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<sst xmlns="http://schemas.openxmlformats.org/spreadsheetml/2006/main" count="138">
  <si>
    <t>booking reference</t>
  </si>
  <si>
    <t>Guest Name</t>
  </si>
  <si>
    <t>Arrival Date</t>
  </si>
  <si>
    <t>Departure Date</t>
  </si>
  <si>
    <t>Amount(EUR)</t>
  </si>
  <si>
    <t>Mar</t>
  </si>
  <si>
    <t>Zhang</t>
  </si>
  <si>
    <t>10/03/2017</t>
  </si>
  <si>
    <t>13/03/2017</t>
  </si>
  <si>
    <t>Yuanfei</t>
  </si>
  <si>
    <t>17/03/2017</t>
  </si>
  <si>
    <t>Song</t>
  </si>
  <si>
    <t>Jinping</t>
  </si>
  <si>
    <t>16/03/2017</t>
  </si>
  <si>
    <t>19/03/2017</t>
  </si>
  <si>
    <t>Jingmei</t>
  </si>
  <si>
    <t>Wei</t>
  </si>
  <si>
    <t>20/03/2017</t>
  </si>
  <si>
    <t>Chen</t>
  </si>
  <si>
    <t>18/03/2017</t>
  </si>
  <si>
    <t>Meng</t>
  </si>
  <si>
    <t>21/03/2017</t>
  </si>
  <si>
    <t>Chang Cheung</t>
  </si>
  <si>
    <t>22/03/2017</t>
  </si>
  <si>
    <t>Yusong</t>
  </si>
  <si>
    <t>Gao Xiaoming</t>
  </si>
  <si>
    <t>23/03/2017</t>
  </si>
  <si>
    <t>Chen/Sun</t>
  </si>
  <si>
    <t>Zheng/Wang</t>
  </si>
  <si>
    <t>Wang</t>
  </si>
  <si>
    <t>25/03/2017</t>
  </si>
  <si>
    <t>I Wu</t>
  </si>
  <si>
    <t>26/03/2017</t>
  </si>
  <si>
    <t>28/03/2017</t>
  </si>
  <si>
    <t>Taoshuo17030109232716</t>
  </si>
  <si>
    <t>27/03/2017</t>
  </si>
  <si>
    <t>29/03/2017</t>
  </si>
  <si>
    <t>Qian</t>
  </si>
  <si>
    <t>31/03/2017</t>
  </si>
  <si>
    <t>Jinjin</t>
  </si>
  <si>
    <t>Apr</t>
  </si>
  <si>
    <t>Ye</t>
  </si>
  <si>
    <t>05/04/2017</t>
  </si>
  <si>
    <t>07/04/2017</t>
  </si>
  <si>
    <t>Shen</t>
  </si>
  <si>
    <t>02/04/2017</t>
  </si>
  <si>
    <t>08/04/2017</t>
  </si>
  <si>
    <t>06/04/2017</t>
  </si>
  <si>
    <t>Jinq</t>
  </si>
  <si>
    <t>09/04/2017</t>
  </si>
  <si>
    <t>Che</t>
  </si>
  <si>
    <t>10/04/2017</t>
  </si>
  <si>
    <t>Beilei/Saiying</t>
  </si>
  <si>
    <t>14/04/2017</t>
  </si>
  <si>
    <t>15/04/2017</t>
  </si>
  <si>
    <t>17/04/2017</t>
  </si>
  <si>
    <t>18/04/2017</t>
  </si>
  <si>
    <t>Runsheng</t>
  </si>
  <si>
    <t>21/04/2017</t>
  </si>
  <si>
    <t>23/04/2017</t>
  </si>
  <si>
    <t>Jun</t>
  </si>
  <si>
    <t>Yongzhi</t>
  </si>
  <si>
    <t>Jing</t>
  </si>
  <si>
    <t>Zhongwai</t>
  </si>
  <si>
    <t>AnbinTan</t>
  </si>
  <si>
    <t>Kunpeng</t>
  </si>
  <si>
    <t>24/04/2017</t>
  </si>
  <si>
    <t>25/04/2017</t>
  </si>
  <si>
    <t>Zhang Sim Jia</t>
  </si>
  <si>
    <t>28/04/2017</t>
  </si>
  <si>
    <t>02/05/2017</t>
  </si>
  <si>
    <t>May</t>
  </si>
  <si>
    <t>Liu</t>
  </si>
  <si>
    <t>01/05/2017</t>
  </si>
  <si>
    <t>Chaoji</t>
  </si>
  <si>
    <t>03/05/2017</t>
  </si>
  <si>
    <t>06/05/2017</t>
  </si>
  <si>
    <t>Kai</t>
  </si>
  <si>
    <t>Xu Xlaowen</t>
  </si>
  <si>
    <t>07/05/2017</t>
  </si>
  <si>
    <t>Fang Yuan Wang Lei</t>
  </si>
  <si>
    <t>08/05/2017</t>
  </si>
  <si>
    <t>Ruofan</t>
  </si>
  <si>
    <t>Zhao</t>
  </si>
  <si>
    <t>10/05/2017</t>
  </si>
  <si>
    <t>Huang</t>
  </si>
  <si>
    <t>12/05/2017</t>
  </si>
  <si>
    <t>Gu Xuehong</t>
  </si>
  <si>
    <t>16/05/2017</t>
  </si>
  <si>
    <t>Dai Uan Ping</t>
  </si>
  <si>
    <t>TOTAL BALANCE</t>
  </si>
  <si>
    <t>P170620174440489</t>
  </si>
  <si>
    <t>Xin</t>
  </si>
  <si>
    <t>Xiangyi</t>
  </si>
  <si>
    <t>Wu</t>
  </si>
  <si>
    <t>P171012160240489</t>
  </si>
  <si>
    <t>Amount</t>
  </si>
  <si>
    <t>Mingran, Zhu</t>
  </si>
  <si>
    <t>Yuan, Xiaoting</t>
  </si>
  <si>
    <t>Hua, Zhong</t>
  </si>
  <si>
    <t>Meihua, Xie</t>
  </si>
  <si>
    <t>Wenqin, Gong</t>
  </si>
  <si>
    <t>Jiangyun, Gao</t>
  </si>
  <si>
    <t>Wu, Yajun</t>
  </si>
  <si>
    <t>CHEN, yiting</t>
  </si>
  <si>
    <t>Jiayan, Jiang</t>
  </si>
  <si>
    <t>ZHENG hangxin</t>
  </si>
  <si>
    <t>ZHANG MENGNING</t>
  </si>
  <si>
    <t>BANGLING HU</t>
  </si>
  <si>
    <t>ZHENG haifei1246366</t>
  </si>
  <si>
    <t xml:space="preserve">Wang, Jing </t>
  </si>
  <si>
    <t>Chen, Lijun</t>
  </si>
  <si>
    <t>Sun, Kuan</t>
  </si>
  <si>
    <t>P180516152913489</t>
  </si>
  <si>
    <t>INVOICE Template</t>
  </si>
  <si>
    <t>email</t>
  </si>
  <si>
    <t>financial@huizhi-intl.com</t>
  </si>
  <si>
    <t>Phone</t>
  </si>
  <si>
    <t>Hotel Name:</t>
  </si>
  <si>
    <t>Hotel Napoleon</t>
  </si>
  <si>
    <t>Invoice Number:</t>
  </si>
  <si>
    <t>Invoice Date:</t>
  </si>
  <si>
    <t>Currency:</t>
  </si>
  <si>
    <t>Euros</t>
  </si>
  <si>
    <t>ZHIGANG CHEN</t>
  </si>
  <si>
    <t>ZHIRONG ZOU</t>
  </si>
  <si>
    <t>WEIHONG WANG</t>
  </si>
  <si>
    <t>YI MIAO</t>
  </si>
  <si>
    <t xml:space="preserve">LIN RUAN </t>
  </si>
  <si>
    <t>CAI SUPING</t>
  </si>
  <si>
    <t>CAI XIAOYI</t>
  </si>
  <si>
    <t xml:space="preserve">shenghua sun </t>
  </si>
  <si>
    <t>li zhuofan</t>
  </si>
  <si>
    <t xml:space="preserve">lin ailian </t>
  </si>
  <si>
    <t>ZHANG JIE</t>
  </si>
  <si>
    <t xml:space="preserve">YU MINJIE </t>
  </si>
  <si>
    <t>LIN ZHAO</t>
  </si>
  <si>
    <t>P180805105332489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</si>
</sst>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dd&quot;-&quot;mmm&quot;-&quot;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Arial Narrow"/>
      <charset val="134"/>
    </font>
    <font>
      <sz val="12"/>
      <color indexed="8"/>
      <name val="Arial Narrow"/>
      <charset val="134"/>
    </font>
    <font>
      <sz val="10.5"/>
      <color rgb="FF333333"/>
      <name val="Helvetica"/>
      <charset val="134"/>
    </font>
    <font>
      <b/>
      <sz val="12"/>
      <color indexed="8"/>
      <name val="Arial Narrow"/>
      <charset val="134"/>
    </font>
    <font>
      <sz val="12"/>
      <color rgb="FFFF0000"/>
      <name val="Arial Narrow"/>
      <charset val="134"/>
    </font>
    <font>
      <sz val="11.25"/>
      <color rgb="FF333333"/>
      <name val="Helvetica"/>
      <charset val="134"/>
    </font>
    <font>
      <b/>
      <sz val="12"/>
      <name val="Arial Narrow"/>
      <charset val="134"/>
    </font>
    <font>
      <sz val="12"/>
      <name val="Arial Narrow"/>
      <charset val="134"/>
    </font>
    <font>
      <sz val="12"/>
      <name val="Times New Roman"/>
      <charset val="134"/>
    </font>
    <font>
      <b/>
      <sz val="12"/>
      <color indexed="8"/>
      <name val="Arial Narrow"/>
      <charset val="134"/>
    </font>
    <font>
      <sz val="12"/>
      <color indexed="8"/>
      <name val="Arial Narrow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7" fontId="4" fillId="3" borderId="4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6" fillId="0" borderId="0" xfId="0" applyFont="1">
      <alignment vertical="center"/>
    </xf>
    <xf numFmtId="0" fontId="7" fillId="3" borderId="7" xfId="0" applyFont="1" applyFill="1" applyBorder="1" applyAlignment="1">
      <alignment horizontal="center"/>
    </xf>
    <xf numFmtId="0" fontId="8" fillId="0" borderId="8" xfId="0" applyFont="1" applyFill="1" applyBorder="1" applyAlignment="1"/>
    <xf numFmtId="0" fontId="8" fillId="3" borderId="8" xfId="0" applyFont="1" applyFill="1" applyBorder="1" applyAlignment="1"/>
    <xf numFmtId="2" fontId="8" fillId="3" borderId="9" xfId="0" applyNumberFormat="1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2" fontId="8" fillId="0" borderId="11" xfId="0" applyNumberFormat="1" applyFont="1" applyFill="1" applyBorder="1" applyAlignment="1"/>
    <xf numFmtId="0" fontId="9" fillId="0" borderId="0" xfId="0" applyFont="1" applyFill="1" applyAlignment="1"/>
    <xf numFmtId="49" fontId="8" fillId="0" borderId="0" xfId="0" applyNumberFormat="1" applyFont="1" applyFill="1" applyBorder="1" applyAlignment="1"/>
    <xf numFmtId="0" fontId="7" fillId="3" borderId="4" xfId="0" applyFont="1" applyFill="1" applyBorder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/>
    <xf numFmtId="2" fontId="8" fillId="0" borderId="6" xfId="0" applyNumberFormat="1" applyFont="1" applyFill="1" applyBorder="1" applyAlignment="1"/>
    <xf numFmtId="0" fontId="8" fillId="0" borderId="1" xfId="0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177" fontId="10" fillId="3" borderId="4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2" fontId="10" fillId="3" borderId="6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2" fontId="11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topLeftCell="A94" workbookViewId="0">
      <selection activeCell="H104" sqref="H104"/>
    </sheetView>
  </sheetViews>
  <sheetFormatPr defaultColWidth="9" defaultRowHeight="13.5" outlineLevelCol="5"/>
  <cols>
    <col min="1" max="1" width="19.375" customWidth="1"/>
    <col min="2" max="2" width="23.75" customWidth="1"/>
    <col min="3" max="3" width="13.75" customWidth="1"/>
    <col min="4" max="4" width="16" customWidth="1"/>
    <col min="5" max="5" width="12.625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2" t="s">
        <v>5</v>
      </c>
      <c r="B2" s="2"/>
      <c r="C2" s="2"/>
      <c r="D2" s="2"/>
      <c r="E2" s="3"/>
    </row>
    <row r="3" spans="1:5">
      <c r="A3" s="2">
        <v>1170738</v>
      </c>
      <c r="B3" s="2" t="s">
        <v>6</v>
      </c>
      <c r="C3" s="2" t="s">
        <v>7</v>
      </c>
      <c r="D3" s="2" t="s">
        <v>8</v>
      </c>
      <c r="E3" s="3">
        <v>592.2</v>
      </c>
    </row>
    <row r="4" spans="1:5">
      <c r="A4" s="2">
        <v>1171133</v>
      </c>
      <c r="B4" s="2" t="s">
        <v>9</v>
      </c>
      <c r="C4" s="2" t="s">
        <v>8</v>
      </c>
      <c r="D4" s="2" t="s">
        <v>10</v>
      </c>
      <c r="E4" s="3">
        <v>1139.6</v>
      </c>
    </row>
    <row r="5" spans="1:5">
      <c r="A5" s="2">
        <v>1171135</v>
      </c>
      <c r="B5" s="2" t="s">
        <v>11</v>
      </c>
      <c r="C5" s="2" t="s">
        <v>8</v>
      </c>
      <c r="D5" s="2" t="s">
        <v>10</v>
      </c>
      <c r="E5" s="3">
        <v>688.8</v>
      </c>
    </row>
    <row r="6" spans="1:5">
      <c r="A6" s="2">
        <v>1171247</v>
      </c>
      <c r="B6" s="2" t="s">
        <v>12</v>
      </c>
      <c r="C6" s="2" t="s">
        <v>13</v>
      </c>
      <c r="D6" s="2" t="s">
        <v>14</v>
      </c>
      <c r="E6" s="3">
        <v>550.2</v>
      </c>
    </row>
    <row r="7" spans="1:5">
      <c r="A7" s="2">
        <v>1169535</v>
      </c>
      <c r="B7" s="2" t="s">
        <v>15</v>
      </c>
      <c r="C7" s="2" t="s">
        <v>13</v>
      </c>
      <c r="D7" s="2" t="s">
        <v>14</v>
      </c>
      <c r="E7" s="3">
        <v>592.2</v>
      </c>
    </row>
    <row r="8" spans="1:5">
      <c r="A8" s="2">
        <v>1169691</v>
      </c>
      <c r="B8" s="2" t="s">
        <v>16</v>
      </c>
      <c r="C8" s="2" t="s">
        <v>10</v>
      </c>
      <c r="D8" s="2" t="s">
        <v>17</v>
      </c>
      <c r="E8" s="3">
        <v>487.2</v>
      </c>
    </row>
    <row r="9" spans="1:5">
      <c r="A9" s="2">
        <v>1172745</v>
      </c>
      <c r="B9" s="2" t="s">
        <v>18</v>
      </c>
      <c r="C9" s="2" t="s">
        <v>19</v>
      </c>
      <c r="D9" s="2" t="s">
        <v>17</v>
      </c>
      <c r="E9" s="3">
        <v>491.4</v>
      </c>
    </row>
    <row r="10" spans="1:5">
      <c r="A10" s="2">
        <v>1169810</v>
      </c>
      <c r="B10" s="2" t="s">
        <v>20</v>
      </c>
      <c r="C10" s="2" t="s">
        <v>14</v>
      </c>
      <c r="D10" s="2" t="s">
        <v>21</v>
      </c>
      <c r="E10" s="3">
        <v>324.8</v>
      </c>
    </row>
    <row r="11" spans="1:5">
      <c r="A11" s="2">
        <v>1172650</v>
      </c>
      <c r="B11" s="2" t="s">
        <v>22</v>
      </c>
      <c r="C11" s="2" t="s">
        <v>17</v>
      </c>
      <c r="D11" s="2" t="s">
        <v>23</v>
      </c>
      <c r="E11" s="3">
        <v>366.8</v>
      </c>
    </row>
    <row r="12" spans="1:5">
      <c r="A12" s="2">
        <v>1172658</v>
      </c>
      <c r="B12" s="2" t="s">
        <v>24</v>
      </c>
      <c r="C12" s="2" t="s">
        <v>17</v>
      </c>
      <c r="D12" s="2" t="s">
        <v>23</v>
      </c>
      <c r="E12" s="3">
        <v>366.8</v>
      </c>
    </row>
    <row r="13" spans="1:5">
      <c r="A13" s="2">
        <v>1172048</v>
      </c>
      <c r="B13" s="2" t="s">
        <v>25</v>
      </c>
      <c r="C13" s="2" t="s">
        <v>21</v>
      </c>
      <c r="D13" s="2" t="s">
        <v>26</v>
      </c>
      <c r="E13" s="3">
        <v>366.8</v>
      </c>
    </row>
    <row r="14" spans="1:5">
      <c r="A14" s="2">
        <v>1172048</v>
      </c>
      <c r="B14" s="2" t="s">
        <v>27</v>
      </c>
      <c r="C14" s="2" t="s">
        <v>21</v>
      </c>
      <c r="D14" s="2" t="s">
        <v>26</v>
      </c>
      <c r="E14" s="3">
        <v>366.8</v>
      </c>
    </row>
    <row r="15" spans="1:5">
      <c r="A15" s="2">
        <v>1172048</v>
      </c>
      <c r="B15" s="2" t="s">
        <v>28</v>
      </c>
      <c r="C15" s="2" t="s">
        <v>21</v>
      </c>
      <c r="D15" s="2" t="s">
        <v>26</v>
      </c>
      <c r="E15" s="3">
        <v>366.8</v>
      </c>
    </row>
    <row r="16" spans="1:5">
      <c r="A16" s="2">
        <v>1171197</v>
      </c>
      <c r="B16" s="2" t="s">
        <v>29</v>
      </c>
      <c r="C16" s="2" t="s">
        <v>23</v>
      </c>
      <c r="D16" s="2" t="s">
        <v>30</v>
      </c>
      <c r="E16" s="3">
        <v>516.6</v>
      </c>
    </row>
    <row r="17" spans="1:5">
      <c r="A17" s="2">
        <v>1174389</v>
      </c>
      <c r="B17" s="2" t="s">
        <v>31</v>
      </c>
      <c r="C17" s="2" t="s">
        <v>32</v>
      </c>
      <c r="D17" s="2" t="s">
        <v>33</v>
      </c>
      <c r="E17" s="3">
        <v>366.8</v>
      </c>
    </row>
    <row r="18" spans="1:5">
      <c r="A18" s="2">
        <v>1168753</v>
      </c>
      <c r="B18" s="2" t="s">
        <v>34</v>
      </c>
      <c r="C18" s="2" t="s">
        <v>35</v>
      </c>
      <c r="D18" s="2" t="s">
        <v>36</v>
      </c>
      <c r="E18" s="3">
        <v>162.4</v>
      </c>
    </row>
    <row r="19" spans="1:5">
      <c r="A19" s="2">
        <v>1169795</v>
      </c>
      <c r="B19" s="2" t="s">
        <v>37</v>
      </c>
      <c r="C19" s="2" t="s">
        <v>33</v>
      </c>
      <c r="D19" s="2" t="s">
        <v>38</v>
      </c>
      <c r="E19" s="3">
        <v>619.5</v>
      </c>
    </row>
    <row r="20" ht="14.25" spans="1:5">
      <c r="A20" s="4">
        <v>1173279</v>
      </c>
      <c r="B20" s="4" t="s">
        <v>39</v>
      </c>
      <c r="C20" s="4" t="s">
        <v>35</v>
      </c>
      <c r="D20" s="4" t="s">
        <v>36</v>
      </c>
      <c r="E20" s="5">
        <v>389.9</v>
      </c>
    </row>
    <row r="21" ht="14.25" spans="1:5">
      <c r="A21" s="6" t="s">
        <v>40</v>
      </c>
      <c r="B21" s="6"/>
      <c r="C21" s="6"/>
      <c r="D21" s="6"/>
      <c r="E21" s="7"/>
    </row>
    <row r="22" spans="1:5">
      <c r="A22" s="2">
        <v>1175988</v>
      </c>
      <c r="B22" s="2" t="s">
        <v>41</v>
      </c>
      <c r="C22" s="2" t="s">
        <v>42</v>
      </c>
      <c r="D22" s="2" t="s">
        <v>43</v>
      </c>
      <c r="E22" s="3">
        <v>413</v>
      </c>
    </row>
    <row r="23" spans="1:5">
      <c r="A23" s="2">
        <v>1176059</v>
      </c>
      <c r="B23" s="2" t="s">
        <v>44</v>
      </c>
      <c r="C23" s="2" t="s">
        <v>45</v>
      </c>
      <c r="D23" s="2" t="s">
        <v>46</v>
      </c>
      <c r="E23" s="3">
        <v>1331.4</v>
      </c>
    </row>
    <row r="24" spans="1:5">
      <c r="A24" s="2">
        <v>1170787</v>
      </c>
      <c r="B24" s="2" t="s">
        <v>6</v>
      </c>
      <c r="C24" s="2" t="s">
        <v>47</v>
      </c>
      <c r="D24" s="2" t="s">
        <v>46</v>
      </c>
      <c r="E24" s="3">
        <v>413</v>
      </c>
    </row>
    <row r="25" spans="1:5">
      <c r="A25" s="2">
        <v>1170786</v>
      </c>
      <c r="B25" s="2" t="s">
        <v>48</v>
      </c>
      <c r="C25" s="2" t="s">
        <v>47</v>
      </c>
      <c r="D25" s="2" t="s">
        <v>46</v>
      </c>
      <c r="E25" s="3">
        <v>390.6</v>
      </c>
    </row>
    <row r="26" spans="1:5">
      <c r="A26" s="2">
        <v>1173157</v>
      </c>
      <c r="B26" s="2" t="s">
        <v>48</v>
      </c>
      <c r="C26" s="2" t="s">
        <v>46</v>
      </c>
      <c r="D26" s="2" t="s">
        <v>49</v>
      </c>
      <c r="E26" s="3">
        <v>210.7</v>
      </c>
    </row>
    <row r="27" spans="1:5">
      <c r="A27" s="2">
        <v>1176644</v>
      </c>
      <c r="B27" s="2" t="s">
        <v>50</v>
      </c>
      <c r="C27" s="2" t="s">
        <v>46</v>
      </c>
      <c r="D27" s="2" t="s">
        <v>51</v>
      </c>
      <c r="E27" s="3">
        <v>443.8</v>
      </c>
    </row>
    <row r="28" spans="1:5">
      <c r="A28" s="2">
        <v>1174911</v>
      </c>
      <c r="B28" s="2" t="s">
        <v>52</v>
      </c>
      <c r="C28" s="2" t="s">
        <v>43</v>
      </c>
      <c r="D28" s="2" t="s">
        <v>51</v>
      </c>
      <c r="E28" s="3">
        <v>619.5</v>
      </c>
    </row>
    <row r="29" spans="1:5">
      <c r="A29" s="2">
        <v>1176024</v>
      </c>
      <c r="B29" s="2" t="s">
        <v>11</v>
      </c>
      <c r="C29" s="2" t="s">
        <v>53</v>
      </c>
      <c r="D29" s="2" t="s">
        <v>54</v>
      </c>
      <c r="E29" s="3">
        <v>206.5</v>
      </c>
    </row>
    <row r="30" spans="1:5">
      <c r="A30" s="2">
        <v>1179525</v>
      </c>
      <c r="B30" s="2" t="s">
        <v>6</v>
      </c>
      <c r="C30" s="2" t="s">
        <v>55</v>
      </c>
      <c r="D30" s="2" t="s">
        <v>56</v>
      </c>
      <c r="E30" s="3">
        <v>284.9</v>
      </c>
    </row>
    <row r="31" spans="1:5">
      <c r="A31" s="2">
        <v>1178870</v>
      </c>
      <c r="B31" s="2" t="s">
        <v>57</v>
      </c>
      <c r="C31" s="2" t="s">
        <v>58</v>
      </c>
      <c r="D31" s="2" t="s">
        <v>59</v>
      </c>
      <c r="E31" s="3">
        <v>390.6</v>
      </c>
    </row>
    <row r="32" spans="1:5">
      <c r="A32" s="2">
        <v>1178870</v>
      </c>
      <c r="B32" s="2" t="s">
        <v>60</v>
      </c>
      <c r="C32" s="2" t="s">
        <v>58</v>
      </c>
      <c r="D32" s="2" t="s">
        <v>59</v>
      </c>
      <c r="E32" s="3">
        <v>390.6</v>
      </c>
    </row>
    <row r="33" spans="1:5">
      <c r="A33" s="2">
        <v>1178870</v>
      </c>
      <c r="B33" s="2" t="s">
        <v>18</v>
      </c>
      <c r="C33" s="2" t="s">
        <v>58</v>
      </c>
      <c r="D33" s="2" t="s">
        <v>59</v>
      </c>
      <c r="E33" s="3">
        <v>390.6</v>
      </c>
    </row>
    <row r="34" spans="1:5">
      <c r="A34" s="2">
        <v>1178253</v>
      </c>
      <c r="B34" s="2" t="s">
        <v>61</v>
      </c>
      <c r="C34" s="2" t="s">
        <v>58</v>
      </c>
      <c r="D34" s="2" t="s">
        <v>59</v>
      </c>
      <c r="E34" s="3">
        <v>390.6</v>
      </c>
    </row>
    <row r="35" spans="1:5">
      <c r="A35" s="2">
        <v>1178870</v>
      </c>
      <c r="B35" s="2" t="s">
        <v>62</v>
      </c>
      <c r="C35" s="2" t="s">
        <v>58</v>
      </c>
      <c r="D35" s="2" t="s">
        <v>59</v>
      </c>
      <c r="E35" s="3">
        <v>390.6</v>
      </c>
    </row>
    <row r="36" spans="1:5">
      <c r="A36" s="2">
        <v>1178870</v>
      </c>
      <c r="B36" s="2" t="s">
        <v>63</v>
      </c>
      <c r="C36" s="2" t="s">
        <v>58</v>
      </c>
      <c r="D36" s="2" t="s">
        <v>59</v>
      </c>
      <c r="E36" s="3">
        <v>390.6</v>
      </c>
    </row>
    <row r="37" spans="1:5">
      <c r="A37" s="2">
        <v>1178870</v>
      </c>
      <c r="B37" s="2" t="s">
        <v>6</v>
      </c>
      <c r="C37" s="2" t="s">
        <v>58</v>
      </c>
      <c r="D37" s="2" t="s">
        <v>59</v>
      </c>
      <c r="E37" s="3">
        <v>390.6</v>
      </c>
    </row>
    <row r="38" spans="1:5">
      <c r="A38" s="2">
        <v>1177876</v>
      </c>
      <c r="B38" s="2" t="s">
        <v>64</v>
      </c>
      <c r="C38" s="2" t="s">
        <v>58</v>
      </c>
      <c r="D38" s="2" t="s">
        <v>59</v>
      </c>
      <c r="E38" s="3">
        <v>390.6</v>
      </c>
    </row>
    <row r="39" spans="1:5">
      <c r="A39" s="2">
        <v>1181467</v>
      </c>
      <c r="B39" s="2" t="s">
        <v>65</v>
      </c>
      <c r="C39" s="2" t="s">
        <v>66</v>
      </c>
      <c r="D39" s="2" t="s">
        <v>67</v>
      </c>
      <c r="E39" s="3">
        <v>195.3</v>
      </c>
    </row>
    <row r="40" ht="14.25" spans="1:5">
      <c r="A40" s="4">
        <v>1174519</v>
      </c>
      <c r="B40" s="4" t="s">
        <v>68</v>
      </c>
      <c r="C40" s="4" t="s">
        <v>69</v>
      </c>
      <c r="D40" s="4" t="s">
        <v>70</v>
      </c>
      <c r="E40" s="5">
        <v>826</v>
      </c>
    </row>
    <row r="41" ht="14.25" spans="1:5">
      <c r="A41" s="6" t="s">
        <v>71</v>
      </c>
      <c r="B41" s="6"/>
      <c r="C41" s="6"/>
      <c r="D41" s="6"/>
      <c r="E41" s="7"/>
    </row>
    <row r="42" spans="1:5">
      <c r="A42" s="2">
        <v>1183235</v>
      </c>
      <c r="B42" s="2" t="s">
        <v>72</v>
      </c>
      <c r="C42" s="2" t="s">
        <v>73</v>
      </c>
      <c r="D42" s="2" t="s">
        <v>70</v>
      </c>
      <c r="E42" s="3">
        <v>206.5</v>
      </c>
    </row>
    <row r="43" spans="1:5">
      <c r="A43" s="2">
        <v>1181853</v>
      </c>
      <c r="B43" s="2" t="s">
        <v>74</v>
      </c>
      <c r="C43" s="2" t="s">
        <v>75</v>
      </c>
      <c r="D43" s="2" t="s">
        <v>76</v>
      </c>
      <c r="E43" s="3">
        <v>585.9</v>
      </c>
    </row>
    <row r="44" spans="1:5">
      <c r="A44" s="2">
        <v>1181911</v>
      </c>
      <c r="B44" s="2" t="s">
        <v>77</v>
      </c>
      <c r="C44" s="2" t="s">
        <v>75</v>
      </c>
      <c r="D44" s="2" t="s">
        <v>76</v>
      </c>
      <c r="E44" s="3">
        <v>585.9</v>
      </c>
    </row>
    <row r="45" spans="1:5">
      <c r="A45" s="2">
        <v>1175382</v>
      </c>
      <c r="B45" s="2" t="s">
        <v>78</v>
      </c>
      <c r="C45" s="2" t="s">
        <v>73</v>
      </c>
      <c r="D45" s="2" t="s">
        <v>79</v>
      </c>
      <c r="E45" s="3">
        <v>1239</v>
      </c>
    </row>
    <row r="46" spans="1:5">
      <c r="A46" s="2">
        <v>1175117</v>
      </c>
      <c r="B46" s="2" t="s">
        <v>80</v>
      </c>
      <c r="C46" s="2" t="s">
        <v>79</v>
      </c>
      <c r="D46" s="2" t="s">
        <v>81</v>
      </c>
      <c r="E46" s="3">
        <v>206.5</v>
      </c>
    </row>
    <row r="47" spans="1:5">
      <c r="A47" s="2">
        <v>1177453</v>
      </c>
      <c r="B47" s="2" t="s">
        <v>82</v>
      </c>
      <c r="C47" s="2" t="s">
        <v>70</v>
      </c>
      <c r="D47" s="2" t="s">
        <v>81</v>
      </c>
      <c r="E47" s="3">
        <v>1944.6</v>
      </c>
    </row>
    <row r="48" spans="1:5">
      <c r="A48" s="2">
        <v>1173616</v>
      </c>
      <c r="B48" s="2" t="s">
        <v>83</v>
      </c>
      <c r="C48" s="2" t="s">
        <v>76</v>
      </c>
      <c r="D48" s="2" t="s">
        <v>84</v>
      </c>
      <c r="E48" s="3">
        <v>826</v>
      </c>
    </row>
    <row r="49" spans="1:5">
      <c r="A49" s="2">
        <v>1182901</v>
      </c>
      <c r="B49" s="2" t="s">
        <v>85</v>
      </c>
      <c r="C49" s="2" t="s">
        <v>84</v>
      </c>
      <c r="D49" s="2" t="s">
        <v>86</v>
      </c>
      <c r="E49" s="3">
        <v>413</v>
      </c>
    </row>
    <row r="50" spans="1:5">
      <c r="A50" s="2">
        <v>1172009</v>
      </c>
      <c r="B50" s="2" t="s">
        <v>87</v>
      </c>
      <c r="C50" s="2" t="s">
        <v>86</v>
      </c>
      <c r="D50" s="2" t="s">
        <v>88</v>
      </c>
      <c r="E50" s="3">
        <v>826</v>
      </c>
    </row>
    <row r="51" spans="1:5">
      <c r="A51" s="2">
        <v>1171933</v>
      </c>
      <c r="B51" s="2" t="s">
        <v>89</v>
      </c>
      <c r="C51" s="2" t="s">
        <v>86</v>
      </c>
      <c r="D51" s="2" t="s">
        <v>88</v>
      </c>
      <c r="E51" s="3">
        <v>826</v>
      </c>
    </row>
    <row r="52" spans="1:6">
      <c r="A52" s="2"/>
      <c r="B52" s="2"/>
      <c r="C52" s="2"/>
      <c r="D52" s="2" t="s">
        <v>90</v>
      </c>
      <c r="E52" s="3">
        <f>SUM(E3:E51)</f>
        <v>24874.5</v>
      </c>
      <c r="F52" t="s">
        <v>91</v>
      </c>
    </row>
    <row r="54" ht="15.75" spans="1:5">
      <c r="A54" s="8">
        <v>1188702</v>
      </c>
      <c r="B54" s="9" t="s">
        <v>92</v>
      </c>
      <c r="C54" s="10">
        <v>42912</v>
      </c>
      <c r="D54" s="10">
        <v>42916</v>
      </c>
      <c r="E54" s="11">
        <v>1812</v>
      </c>
    </row>
    <row r="55" ht="15.75" spans="1:5">
      <c r="A55" s="8">
        <v>1205031</v>
      </c>
      <c r="B55" s="9" t="s">
        <v>20</v>
      </c>
      <c r="C55" s="10">
        <v>42930</v>
      </c>
      <c r="D55" s="10">
        <v>42931</v>
      </c>
      <c r="E55" s="11">
        <v>292.4</v>
      </c>
    </row>
    <row r="56" ht="15.75" spans="1:5">
      <c r="A56" s="8">
        <v>1205477</v>
      </c>
      <c r="B56" s="9" t="s">
        <v>93</v>
      </c>
      <c r="C56" s="10">
        <v>42933</v>
      </c>
      <c r="D56" s="10">
        <v>42936</v>
      </c>
      <c r="E56" s="12">
        <v>1257.15</v>
      </c>
    </row>
    <row r="57" ht="15.75" spans="1:5">
      <c r="A57" s="13">
        <v>1199007</v>
      </c>
      <c r="B57" s="14" t="s">
        <v>94</v>
      </c>
      <c r="C57" s="15">
        <v>42935</v>
      </c>
      <c r="D57" s="15">
        <v>42938</v>
      </c>
      <c r="E57" s="12">
        <v>1257.15</v>
      </c>
    </row>
    <row r="58" ht="15.75" spans="1:5">
      <c r="A58" s="8">
        <v>1200625</v>
      </c>
      <c r="B58" s="9" t="s">
        <v>16</v>
      </c>
      <c r="C58" s="10">
        <v>42943</v>
      </c>
      <c r="D58" s="10">
        <v>42948</v>
      </c>
      <c r="E58" s="11">
        <v>2333.25</v>
      </c>
    </row>
    <row r="59" spans="1:6">
      <c r="A59" s="2"/>
      <c r="B59" s="2"/>
      <c r="C59" s="2"/>
      <c r="D59" s="2" t="s">
        <v>90</v>
      </c>
      <c r="E59" s="3">
        <f>SUM(E54:E58)</f>
        <v>6951.95</v>
      </c>
      <c r="F59" s="16" t="s">
        <v>95</v>
      </c>
    </row>
    <row r="61" ht="15.75" spans="1:5">
      <c r="A61" s="17" t="s">
        <v>0</v>
      </c>
      <c r="B61" s="18" t="s">
        <v>1</v>
      </c>
      <c r="C61" s="18" t="s">
        <v>2</v>
      </c>
      <c r="D61" s="19" t="s">
        <v>3</v>
      </c>
      <c r="E61" s="20" t="s">
        <v>96</v>
      </c>
    </row>
    <row r="62" ht="15.75" spans="1:5">
      <c r="A62" s="21">
        <v>1275092</v>
      </c>
      <c r="B62" s="9" t="s">
        <v>97</v>
      </c>
      <c r="C62" s="10">
        <v>43162</v>
      </c>
      <c r="D62" s="22">
        <v>43163</v>
      </c>
      <c r="E62" s="23">
        <v>246</v>
      </c>
    </row>
    <row r="63" ht="15.75" spans="1:5">
      <c r="A63" s="21">
        <v>1275191</v>
      </c>
      <c r="B63" s="9" t="s">
        <v>98</v>
      </c>
      <c r="C63" s="10">
        <v>43157</v>
      </c>
      <c r="D63" s="22">
        <v>43162</v>
      </c>
      <c r="E63" s="24">
        <v>2096</v>
      </c>
    </row>
    <row r="64" ht="15.75" spans="1:5">
      <c r="A64" s="25">
        <v>1275092</v>
      </c>
      <c r="B64" s="14" t="s">
        <v>99</v>
      </c>
      <c r="C64" s="15">
        <v>43162</v>
      </c>
      <c r="D64" s="26">
        <v>43163</v>
      </c>
      <c r="E64" s="24">
        <v>246</v>
      </c>
    </row>
    <row r="65" ht="15.75" spans="1:5">
      <c r="A65" s="21">
        <v>1274142</v>
      </c>
      <c r="B65" s="9" t="s">
        <v>100</v>
      </c>
      <c r="C65" s="10">
        <v>43165</v>
      </c>
      <c r="D65" s="22">
        <v>43166</v>
      </c>
      <c r="E65" s="23">
        <v>300</v>
      </c>
    </row>
    <row r="66" ht="15.75" spans="1:5">
      <c r="A66" s="21">
        <v>1275274</v>
      </c>
      <c r="B66" s="9" t="s">
        <v>101</v>
      </c>
      <c r="C66" s="10">
        <v>43154</v>
      </c>
      <c r="D66" s="22">
        <v>43161</v>
      </c>
      <c r="E66" s="23">
        <v>1822.8</v>
      </c>
    </row>
    <row r="67" ht="15.75" spans="1:5">
      <c r="A67" s="21">
        <v>1275092</v>
      </c>
      <c r="B67" s="9" t="s">
        <v>102</v>
      </c>
      <c r="C67" s="10">
        <v>43162</v>
      </c>
      <c r="D67" s="22">
        <v>43163</v>
      </c>
      <c r="E67" s="23">
        <v>246</v>
      </c>
    </row>
    <row r="68" ht="15.75" spans="1:5">
      <c r="A68" s="21">
        <v>1266274</v>
      </c>
      <c r="B68" s="9" t="s">
        <v>103</v>
      </c>
      <c r="C68" s="10">
        <v>43155</v>
      </c>
      <c r="D68" s="22">
        <v>43163</v>
      </c>
      <c r="E68" s="23">
        <v>1904</v>
      </c>
    </row>
    <row r="69" ht="15.75" spans="1:5">
      <c r="A69" s="21">
        <v>1276281</v>
      </c>
      <c r="B69" s="9" t="s">
        <v>104</v>
      </c>
      <c r="C69" s="10">
        <v>43185</v>
      </c>
      <c r="D69" s="22">
        <v>43188</v>
      </c>
      <c r="E69" s="23">
        <v>600</v>
      </c>
    </row>
    <row r="70" ht="15.75" spans="1:5">
      <c r="A70" s="21">
        <v>1279068</v>
      </c>
      <c r="B70" s="9" t="s">
        <v>105</v>
      </c>
      <c r="C70" s="10">
        <v>43191</v>
      </c>
      <c r="D70" s="22">
        <v>43194</v>
      </c>
      <c r="E70" s="23">
        <v>708</v>
      </c>
    </row>
    <row r="71" ht="15.75" spans="1:5">
      <c r="A71" s="21">
        <v>1287608</v>
      </c>
      <c r="B71" s="9" t="s">
        <v>106</v>
      </c>
      <c r="C71" s="10">
        <v>43199</v>
      </c>
      <c r="D71" s="22">
        <v>43201</v>
      </c>
      <c r="E71" s="23">
        <v>578.2</v>
      </c>
    </row>
    <row r="72" ht="15.75" spans="1:5">
      <c r="A72" s="21">
        <v>1276329</v>
      </c>
      <c r="B72" s="9" t="s">
        <v>107</v>
      </c>
      <c r="C72" s="10">
        <v>43204</v>
      </c>
      <c r="D72" s="22">
        <v>43205</v>
      </c>
      <c r="E72" s="23">
        <v>300</v>
      </c>
    </row>
    <row r="73" ht="15.75" spans="1:5">
      <c r="A73" s="21">
        <v>1276028</v>
      </c>
      <c r="B73" s="9" t="s">
        <v>108</v>
      </c>
      <c r="C73" s="10">
        <v>43222</v>
      </c>
      <c r="D73" s="22">
        <v>43228</v>
      </c>
      <c r="E73" s="23">
        <v>1332</v>
      </c>
    </row>
    <row r="74" ht="15.75" spans="1:5">
      <c r="A74" s="21">
        <v>1276028</v>
      </c>
      <c r="B74" s="9" t="s">
        <v>108</v>
      </c>
      <c r="C74" s="10">
        <v>43222</v>
      </c>
      <c r="D74" s="22">
        <v>43228</v>
      </c>
      <c r="E74" s="23">
        <v>2328</v>
      </c>
    </row>
    <row r="75" ht="15.75" spans="1:5">
      <c r="A75" s="21">
        <v>1255664</v>
      </c>
      <c r="B75" s="9" t="s">
        <v>109</v>
      </c>
      <c r="C75" s="10">
        <v>43144</v>
      </c>
      <c r="D75" s="22">
        <v>43145</v>
      </c>
      <c r="E75" s="23">
        <v>210</v>
      </c>
    </row>
    <row r="76" ht="15.75" spans="1:5">
      <c r="A76" s="25">
        <v>1274654</v>
      </c>
      <c r="B76" s="27" t="s">
        <v>110</v>
      </c>
      <c r="C76" s="15">
        <v>43151</v>
      </c>
      <c r="D76" s="26">
        <v>43155</v>
      </c>
      <c r="E76" s="24">
        <v>800</v>
      </c>
    </row>
    <row r="77" ht="15.75" spans="1:5">
      <c r="A77" s="25">
        <v>1276434</v>
      </c>
      <c r="B77" s="14" t="s">
        <v>111</v>
      </c>
      <c r="C77" s="15">
        <v>43154</v>
      </c>
      <c r="D77" s="26">
        <v>43159</v>
      </c>
      <c r="E77" s="24">
        <v>1064</v>
      </c>
    </row>
    <row r="78" ht="15.75" spans="1:5">
      <c r="A78" s="21">
        <v>1284792</v>
      </c>
      <c r="B78" s="9" t="s">
        <v>112</v>
      </c>
      <c r="C78" s="10">
        <v>43222</v>
      </c>
      <c r="D78" s="22">
        <v>43223</v>
      </c>
      <c r="E78" s="23">
        <v>372</v>
      </c>
    </row>
    <row r="79" ht="15.75" spans="1:5">
      <c r="A79" s="21"/>
      <c r="B79" s="9"/>
      <c r="C79" s="10"/>
      <c r="D79" s="22"/>
      <c r="E79" s="23"/>
    </row>
    <row r="80" ht="15.75" spans="1:5">
      <c r="A80" s="28"/>
      <c r="B80" s="9"/>
      <c r="C80" s="10"/>
      <c r="D80" s="22"/>
      <c r="E80" s="23"/>
    </row>
    <row r="81" ht="15.75" spans="1:6">
      <c r="A81" s="28"/>
      <c r="B81" s="9"/>
      <c r="C81" s="10"/>
      <c r="D81" s="22"/>
      <c r="E81" s="29">
        <v>15153</v>
      </c>
      <c r="F81" s="30" t="s">
        <v>113</v>
      </c>
    </row>
    <row r="82" ht="15.75" spans="1:5">
      <c r="A82" s="28"/>
      <c r="B82" s="9"/>
      <c r="C82" s="10"/>
      <c r="D82" s="22"/>
      <c r="E82" s="23"/>
    </row>
    <row r="83" ht="14.25"/>
    <row r="84" ht="15.75" spans="1:5">
      <c r="A84" s="31" t="s">
        <v>114</v>
      </c>
      <c r="B84" s="32"/>
      <c r="C84" s="33"/>
      <c r="D84" s="33"/>
      <c r="E84" s="34"/>
    </row>
    <row r="85" ht="15.75" spans="1:5">
      <c r="A85" s="35"/>
      <c r="B85" s="36"/>
      <c r="C85" s="36"/>
      <c r="D85" s="36"/>
      <c r="E85" s="37"/>
    </row>
    <row r="86" ht="15.75" spans="1:5">
      <c r="A86" s="35"/>
      <c r="B86" s="36"/>
      <c r="C86" s="36"/>
      <c r="D86" s="36"/>
      <c r="E86" s="37"/>
    </row>
    <row r="87" ht="15.75" spans="1:5">
      <c r="A87" s="35"/>
      <c r="B87" s="36"/>
      <c r="C87" s="36"/>
      <c r="D87" s="36"/>
      <c r="E87" s="37"/>
    </row>
    <row r="88" ht="15.75" spans="1:5">
      <c r="A88" s="35" t="s">
        <v>115</v>
      </c>
      <c r="B88" s="38" t="s">
        <v>116</v>
      </c>
      <c r="C88" s="36"/>
      <c r="D88" s="36"/>
      <c r="E88" s="37"/>
    </row>
    <row r="89" ht="15.75" spans="1:5">
      <c r="A89" s="35" t="s">
        <v>117</v>
      </c>
      <c r="B89" s="39"/>
      <c r="C89" s="36"/>
      <c r="D89" s="36"/>
      <c r="E89" s="37"/>
    </row>
    <row r="90" ht="15.75" spans="1:5">
      <c r="A90" s="40" t="s">
        <v>118</v>
      </c>
      <c r="B90" s="41" t="s">
        <v>119</v>
      </c>
      <c r="C90" s="41"/>
      <c r="D90" s="42"/>
      <c r="E90" s="43"/>
    </row>
    <row r="91" ht="15.75" spans="1:5">
      <c r="A91" s="40" t="s">
        <v>120</v>
      </c>
      <c r="B91" s="44">
        <v>0</v>
      </c>
      <c r="C91" s="41"/>
      <c r="D91" s="42"/>
      <c r="E91" s="43"/>
    </row>
    <row r="92" ht="15.75" spans="1:5">
      <c r="A92" s="40" t="s">
        <v>121</v>
      </c>
      <c r="B92" s="45">
        <v>43282</v>
      </c>
      <c r="C92" s="41"/>
      <c r="D92" s="42"/>
      <c r="E92" s="43"/>
    </row>
    <row r="93" ht="15.75" spans="1:5">
      <c r="A93" s="40" t="s">
        <v>122</v>
      </c>
      <c r="B93" s="44" t="s">
        <v>123</v>
      </c>
      <c r="C93" s="41"/>
      <c r="D93" s="42"/>
      <c r="E93" s="43"/>
    </row>
    <row r="94" ht="15.75" spans="1:5">
      <c r="A94" s="35"/>
      <c r="B94" s="36"/>
      <c r="C94" s="36"/>
      <c r="D94" s="36"/>
      <c r="E94" s="37"/>
    </row>
    <row r="95" ht="15.75" spans="1:5">
      <c r="A95" s="46" t="s">
        <v>0</v>
      </c>
      <c r="B95" s="47" t="s">
        <v>1</v>
      </c>
      <c r="C95" s="47" t="s">
        <v>2</v>
      </c>
      <c r="D95" s="48" t="s">
        <v>3</v>
      </c>
      <c r="E95" s="49" t="s">
        <v>96</v>
      </c>
    </row>
    <row r="96" ht="15.75" spans="1:5">
      <c r="A96" s="50">
        <v>1335940</v>
      </c>
      <c r="B96" s="51" t="s">
        <v>124</v>
      </c>
      <c r="C96" s="52">
        <v>43300</v>
      </c>
      <c r="D96" s="53">
        <v>43302</v>
      </c>
      <c r="E96" s="54">
        <v>652</v>
      </c>
    </row>
    <row r="97" ht="15.75" spans="1:5">
      <c r="A97" s="50">
        <v>1335940</v>
      </c>
      <c r="B97" s="51" t="s">
        <v>125</v>
      </c>
      <c r="C97" s="52">
        <v>43300</v>
      </c>
      <c r="D97" s="53">
        <v>43302</v>
      </c>
      <c r="E97" s="55">
        <v>652</v>
      </c>
    </row>
    <row r="98" ht="15.75" spans="1:5">
      <c r="A98" s="50">
        <v>1335940</v>
      </c>
      <c r="B98" s="56" t="s">
        <v>126</v>
      </c>
      <c r="C98" s="52">
        <v>43300</v>
      </c>
      <c r="D98" s="53">
        <v>43302</v>
      </c>
      <c r="E98" s="55">
        <v>652</v>
      </c>
    </row>
    <row r="99" ht="15.75" spans="1:5">
      <c r="A99" s="50">
        <v>1328048</v>
      </c>
      <c r="B99" s="51" t="s">
        <v>127</v>
      </c>
      <c r="C99" s="52">
        <v>43303</v>
      </c>
      <c r="D99" s="53">
        <v>43306</v>
      </c>
      <c r="E99" s="54">
        <v>1132.8</v>
      </c>
    </row>
    <row r="100" ht="15.75" spans="1:5">
      <c r="A100" s="50">
        <v>1328145</v>
      </c>
      <c r="B100" s="51" t="s">
        <v>128</v>
      </c>
      <c r="C100" s="52">
        <v>43302</v>
      </c>
      <c r="D100" s="53">
        <v>43306</v>
      </c>
      <c r="E100" s="54">
        <v>1162.8</v>
      </c>
    </row>
    <row r="101" ht="15.75" spans="1:5">
      <c r="A101" s="50">
        <v>1322986</v>
      </c>
      <c r="B101" s="51" t="s">
        <v>129</v>
      </c>
      <c r="C101" s="52">
        <v>43307</v>
      </c>
      <c r="D101" s="53">
        <v>43309</v>
      </c>
      <c r="E101" s="54">
        <v>547.2</v>
      </c>
    </row>
    <row r="102" ht="15.75" spans="1:5">
      <c r="A102" s="50">
        <v>1322986</v>
      </c>
      <c r="B102" s="51" t="s">
        <v>130</v>
      </c>
      <c r="C102" s="52">
        <v>43307</v>
      </c>
      <c r="D102" s="53">
        <v>43309</v>
      </c>
      <c r="E102" s="54">
        <v>547.2</v>
      </c>
    </row>
    <row r="103" ht="15.75" spans="1:5">
      <c r="A103" s="50">
        <v>1329338</v>
      </c>
      <c r="B103" s="51" t="s">
        <v>131</v>
      </c>
      <c r="C103" s="52">
        <v>43309</v>
      </c>
      <c r="D103" s="53">
        <v>43312</v>
      </c>
      <c r="E103" s="54">
        <v>792</v>
      </c>
    </row>
    <row r="104" ht="15.75" spans="1:5">
      <c r="A104" s="50">
        <v>1329338</v>
      </c>
      <c r="B104" s="51" t="s">
        <v>132</v>
      </c>
      <c r="C104" s="52">
        <v>43309</v>
      </c>
      <c r="D104" s="53">
        <v>43312</v>
      </c>
      <c r="E104" s="54">
        <v>792</v>
      </c>
    </row>
    <row r="105" ht="15.75" spans="1:5">
      <c r="A105" s="50">
        <v>1322651</v>
      </c>
      <c r="B105" s="51" t="s">
        <v>133</v>
      </c>
      <c r="C105" s="52">
        <v>43308</v>
      </c>
      <c r="D105" s="53">
        <v>43312</v>
      </c>
      <c r="E105" s="54">
        <v>1056</v>
      </c>
    </row>
    <row r="106" ht="15.75" spans="1:5">
      <c r="A106" s="50">
        <v>1329338</v>
      </c>
      <c r="B106" s="51" t="s">
        <v>134</v>
      </c>
      <c r="C106" s="52">
        <v>43309</v>
      </c>
      <c r="D106" s="53">
        <v>43312</v>
      </c>
      <c r="E106" s="54">
        <v>792</v>
      </c>
    </row>
    <row r="107" ht="15.75" spans="1:5">
      <c r="A107" s="50">
        <v>1322651</v>
      </c>
      <c r="B107" s="51" t="s">
        <v>135</v>
      </c>
      <c r="C107" s="52">
        <v>43308</v>
      </c>
      <c r="D107" s="53">
        <v>43312</v>
      </c>
      <c r="E107" s="54">
        <v>1056</v>
      </c>
    </row>
    <row r="108" ht="16.5" spans="1:5">
      <c r="A108" s="50">
        <v>1328229</v>
      </c>
      <c r="B108" s="51" t="s">
        <v>136</v>
      </c>
      <c r="C108" s="52">
        <v>43306</v>
      </c>
      <c r="D108" s="53">
        <v>43310</v>
      </c>
      <c r="E108" s="54">
        <v>1561.6</v>
      </c>
    </row>
    <row r="109" ht="16.5" spans="1:6">
      <c r="A109" s="50"/>
      <c r="B109" s="51"/>
      <c r="C109" s="52"/>
      <c r="D109" s="53"/>
      <c r="E109" s="54">
        <f>SUM(E96:E108)</f>
        <v>11395.6</v>
      </c>
      <c r="F109" s="57" t="s">
        <v>137</v>
      </c>
    </row>
  </sheetData>
  <mergeCells count="3">
    <mergeCell ref="A84:B84"/>
    <mergeCell ref="A86:B86"/>
    <mergeCell ref="A87:B8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2017-06-20T08:30:00Z</dcterms:created>
  <dcterms:modified xsi:type="dcterms:W3CDTF">2018-08-05T02:59:23Z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