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47" activeTab="1"/>
  </bookViews>
  <sheets>
    <sheet name="携程" sheetId="2" r:id="rId1"/>
    <sheet name="HOP" sheetId="3" r:id="rId2"/>
    <sheet name="对账" sheetId="4" r:id="rId3"/>
  </sheets>
  <calcPr calcId="144525"/>
</workbook>
</file>

<file path=xl/sharedStrings.xml><?xml version="1.0" encoding="utf-8"?>
<sst xmlns="http://schemas.openxmlformats.org/spreadsheetml/2006/main" count="381">
  <si>
    <t>선불예약건 내역:</t>
  </si>
  <si>
    <t>예약건번호</t>
  </si>
  <si>
    <t>컨펌번호</t>
  </si>
  <si>
    <t>호텔명</t>
  </si>
  <si>
    <t>체크인 일자</t>
  </si>
  <si>
    <t>체크아웃 일자</t>
  </si>
  <si>
    <t>고객성함</t>
  </si>
  <si>
    <t>결제금액</t>
  </si>
  <si>
    <t>옵션금액</t>
  </si>
  <si>
    <t>화폐</t>
  </si>
  <si>
    <t>룸 타입</t>
  </si>
  <si>
    <t>나잇</t>
  </si>
  <si>
    <t>그룹 컨펌번호</t>
  </si>
  <si>
    <t>상태</t>
  </si>
  <si>
    <t>기타항</t>
  </si>
  <si>
    <t>5699429058</t>
  </si>
  <si>
    <t>普吉岛卡塔塔尼海滩度假村(Katathani Phuket Beach Resort)</t>
  </si>
  <si>
    <t>CHEN/RUIHUA,HE/JIA</t>
  </si>
  <si>
    <t>RMB</t>
  </si>
  <si>
    <t>精致套房(坦尼楼)(特惠专享)(双人入住)(中宾)[双早]</t>
  </si>
  <si>
    <t>현금인출중</t>
  </si>
  <si>
    <t>5914370678</t>
  </si>
  <si>
    <t>薄荷岛贝尔维度假村(The Bellevue Resort Bohol)</t>
  </si>
  <si>
    <t>DU/HAILIANG,LI/YI,LI/XIAOFENG,QIAN/GUOCHU</t>
  </si>
  <si>
    <t>高级房(双人入住)(春节特惠)[双早]</t>
  </si>
  <si>
    <t>6065711537</t>
  </si>
  <si>
    <t>CAI/YUFENG,ZHANG/MINGHUI,HE/HONGXIA</t>
  </si>
  <si>
    <t>精致套房(坦尼楼)(中宾)[含早](三人入住)(特惠专享)</t>
  </si>
  <si>
    <t>5651338439</t>
  </si>
  <si>
    <t>Cao/Yu,Zhou/Hongwei,Zhou/Qiuping,Liu/Jianfang</t>
  </si>
  <si>
    <t>豪华房(步丽楼)(特惠专享)(双人入住)(中宾)[双早]</t>
  </si>
  <si>
    <t>6084812731</t>
  </si>
  <si>
    <t>曼谷素坤逸中心55超豪华酒店(Grande Centre Point Sukhumvit 55 Bangkok)</t>
  </si>
  <si>
    <t>CHAN/TAT CHEUNG DIXON</t>
  </si>
  <si>
    <t>两卧室家庭套房(中宾)[含早](四人入住)(今日特价)</t>
  </si>
  <si>
    <t>5814202776</t>
  </si>
  <si>
    <t>HAN/YING,LI/JINWEN,LI/XIANGYANG</t>
  </si>
  <si>
    <t>5903546988</t>
  </si>
  <si>
    <t>薄荷岛梢帕姆邦劳度假酒店(South Palms Resort Panglao Bohol Island)</t>
  </si>
  <si>
    <t>HE/XING,LUO/JINGYU</t>
  </si>
  <si>
    <t>园景豪华房(双人入住)(限时 特惠)[双早]</t>
  </si>
  <si>
    <t>5887604743</t>
  </si>
  <si>
    <t>XIAO/YUQING,CAO/JUNJIE,LI/JIAGUI</t>
  </si>
  <si>
    <t>5651490101</t>
  </si>
  <si>
    <t>5916066431</t>
  </si>
  <si>
    <t>CHEN/KANG NING,CHEN/TSUN YANG,LIU/GUOHAN</t>
  </si>
  <si>
    <t>5913268399</t>
  </si>
  <si>
    <t>MO/JIAXING,MO/BINGCHAO,YUAN/YINGYIN</t>
  </si>
  <si>
    <t>6079743503</t>
  </si>
  <si>
    <t>曼谷曾经酒店(Hotel Once Bangkok)</t>
  </si>
  <si>
    <t>Wang/Zixu,Li/Jie</t>
  </si>
  <si>
    <t>豪华房(中宾)(双人入住)(限时促销)[双早]</t>
  </si>
  <si>
    <t>5955961173</t>
  </si>
  <si>
    <t>拜县伊亚水疗度假村(The Oia Pai Resort)</t>
  </si>
  <si>
    <t>YAO/YIJUN,YAO/QUNHUA,JIN/HUILIN</t>
  </si>
  <si>
    <t>标准房[含早](三人入住)(今日特价)</t>
  </si>
  <si>
    <t>6114841135</t>
  </si>
  <si>
    <t>lian/zhanyu</t>
  </si>
  <si>
    <t>至尊套房(坦尼楼)(中宾)[含早](三人入住)(特惠专享)</t>
  </si>
  <si>
    <t>6035906309</t>
  </si>
  <si>
    <t>薄荷岛海滩俱乐部酒店度假村(Bohol Beach Club Resort)</t>
  </si>
  <si>
    <t>WU/TING,WU/JIA,YE/CHEN</t>
  </si>
  <si>
    <t>豪华房(双人入住)(春节特惠)[双早]</t>
  </si>
  <si>
    <t>6035671580</t>
  </si>
  <si>
    <t>Su/Jingheng</t>
  </si>
  <si>
    <t>行政按摩浴缸房(中宾)(双人入住)(限时促销)[双早]</t>
  </si>
  <si>
    <t>6008777974</t>
  </si>
  <si>
    <t>YAN/HUI,NI/BEI</t>
  </si>
  <si>
    <t>6008741944</t>
  </si>
  <si>
    <t>YAN/XUEJUN,ZHANG/YAN,XUAN/HUIMIN,ZHU/ZHENHUA,LI/DAJIANG,SU/LINLIN</t>
  </si>
  <si>
    <t>5952952878</t>
  </si>
  <si>
    <t>TSE/HAUYAN,YIM/WAIKEUNG</t>
  </si>
  <si>
    <t>特色豪华房(中宾)(双人入住)(今日特价)[双早]</t>
  </si>
  <si>
    <t>6082894713</t>
  </si>
  <si>
    <t>苏梅岛诺拉海滩水疗度假村(Nora Beach Resort &amp; Spa Koh Samui)</t>
  </si>
  <si>
    <t>Duck/Alisha Anne</t>
  </si>
  <si>
    <t>诺拉别墅(双人入住)(春节特惠)[双早]</t>
  </si>
  <si>
    <t>5922251755</t>
  </si>
  <si>
    <t>Guo/Xinnan,Chen/Yichu</t>
  </si>
  <si>
    <t>5936138452</t>
  </si>
  <si>
    <t>LU/LINLAN,LU/XIAOXI,LU/GUANGYUAN,ZHONG/XIANFEN,LU/LINYI,HU/QUQIN</t>
  </si>
  <si>
    <t>海滨精致套房(坦尼楼)(中宾)(双人入住)(特惠专享)[双早]</t>
  </si>
  <si>
    <t>6907029383</t>
  </si>
  <si>
    <t>碧玛莱温泉度假酒店(Pimalai Resort &amp; Spa)</t>
  </si>
  <si>
    <t>Ding/Weihua,chen/ling</t>
  </si>
  <si>
    <t>一卧室山坡泳池别墅(中宾)(今日特价)</t>
  </si>
  <si>
    <t>5930415573</t>
  </si>
  <si>
    <t>TANG/RONG,YING/CHANGHAO</t>
  </si>
  <si>
    <t>5895983776</t>
  </si>
  <si>
    <t>FENG/XIAOJUAN,CHEN/WEI</t>
  </si>
  <si>
    <t>豪华房(中宾)(双人入住)(今日特价)[双早]</t>
  </si>
  <si>
    <t>6013891530</t>
  </si>
  <si>
    <t>曼谷安纳塔拉河畔度假酒店(Anantara Riverside Bangkok Resort)</t>
  </si>
  <si>
    <t>yim/minhyuk</t>
  </si>
  <si>
    <t>豪华房(双人入住)(提前30天预订)[无早](今日特价)</t>
  </si>
  <si>
    <t>5894259709</t>
  </si>
  <si>
    <t>ZHAO/JINGLIN,ZHAO/MEIQIONG,ZHAO/ZHENHAI</t>
  </si>
  <si>
    <t>豪华房(步丽楼)(中宾)[含早](三人入住)(特惠专享)</t>
  </si>
  <si>
    <t>5573080494</t>
  </si>
  <si>
    <t>LIU/WENQING</t>
  </si>
  <si>
    <t>6079582271</t>
  </si>
  <si>
    <t>XU/MINJUAN,RUI/JUFANG,HUA/JIE,ZHU/MINYA,LIANG/WENYING,QIAN/XIAOLOU</t>
  </si>
  <si>
    <t>豪华房[含早](三人入住)(今日特价)</t>
  </si>
  <si>
    <t>5770726982</t>
  </si>
  <si>
    <t>YANG/YANG,SHEN/XIAO</t>
  </si>
  <si>
    <t>一卧室海滨别墅（带公用泳池）(中宾)(双人入住)(今日特价)[双早]</t>
  </si>
  <si>
    <t>6142864746</t>
  </si>
  <si>
    <t>甲米瑞亚维德酒店(Rayavadee Krabi)</t>
  </si>
  <si>
    <t>Ding/Tian,Kong/QingFeng,Chen/FuYan,Liu/PeiShan</t>
  </si>
  <si>
    <t>豪华亭阁(中宾)(双人入住)(连住2晚及以上)(限时 特惠)[双早]</t>
  </si>
  <si>
    <t>5572925181</t>
  </si>
  <si>
    <t>LI/YANHONG</t>
  </si>
  <si>
    <t>5571710167</t>
  </si>
  <si>
    <t>LIU/RUI</t>
  </si>
  <si>
    <t>6104774028</t>
  </si>
  <si>
    <t>LU/XILE,ZHAO/ZIRU,CHEN/YE,GE/MAOMAO,HU/HAIJING,CHEN/WENTE,ZHU/XIAOJIE,WAN/HUIHUI</t>
  </si>
  <si>
    <t>至尊套房(坦尼楼)(特惠专享)(双人入住)(中宾)[双早]</t>
  </si>
  <si>
    <t>6939310826</t>
  </si>
  <si>
    <t>Tang/Liming,Huang/Liandong,Yu/Lifei,Xie/Weijian,Liang/Jianmin,Wang/Zhixiang,Chen/Junjun,Huang/Rui</t>
  </si>
  <si>
    <t>豪华房(中宾)&lt;双人入住&gt;(今日特价)&lt;双早&gt;</t>
  </si>
  <si>
    <t>5770480932</t>
  </si>
  <si>
    <t>一卧室山坡泳池别墅(中宾)(双人入住)(今日特价)[双早]</t>
  </si>
  <si>
    <t>6905335045</t>
  </si>
  <si>
    <t>Chen/Jiamin,Cheng/Ziqing</t>
  </si>
  <si>
    <t>一卧室山坡泳池别墅(中宾)&lt;双人入住&gt;(今日特价)&lt;双早&gt;</t>
  </si>
  <si>
    <t>6116989088</t>
  </si>
  <si>
    <t>曼谷阿瓦尼河畔酒店(Avani Riverside Bangkok Hotel)</t>
  </si>
  <si>
    <t>CHOI/WONJONG</t>
  </si>
  <si>
    <t>阿瓦尼河景房(双人入住)(提前45天预订)[无早](今日特价)</t>
  </si>
  <si>
    <t>5868650414</t>
  </si>
  <si>
    <t>Du/Jianen,Zeng/Zaner</t>
  </si>
  <si>
    <t>5752727627</t>
  </si>
  <si>
    <t>FANG/YIMIN</t>
  </si>
  <si>
    <t>6891695659</t>
  </si>
  <si>
    <t>Sun/Ye,Sun/Ye</t>
  </si>
  <si>
    <t>6895455548</t>
  </si>
  <si>
    <t>ZOU/XIAOYUE</t>
  </si>
  <si>
    <t>豪华房(中宾)(今日特价)(蓦然旅游网)</t>
  </si>
  <si>
    <t>6907147138</t>
  </si>
  <si>
    <t>FANG/YINGYING,ZHU/YANI</t>
  </si>
  <si>
    <t>5591229595</t>
  </si>
  <si>
    <t>芽庄阿南酒店(The Anam Villas Nha Trang)</t>
  </si>
  <si>
    <t>PENG/KAI,LIU/ZHICHAO</t>
  </si>
  <si>
    <t>园景别墅(双人入住)(提前60天预订)[双早](特价大促销)</t>
  </si>
  <si>
    <t>7010709927</t>
  </si>
  <si>
    <t>SUN/TENGYUAN</t>
  </si>
  <si>
    <t>豪华房(中宾)(今日特价)</t>
  </si>
  <si>
    <t>6043434302</t>
  </si>
  <si>
    <t>zhang/jing</t>
  </si>
  <si>
    <t>5376632772</t>
  </si>
  <si>
    <t>zhao/Yajing</t>
  </si>
  <si>
    <t>6932301368</t>
  </si>
  <si>
    <t>Luo/Si</t>
  </si>
  <si>
    <t>6909598478</t>
  </si>
  <si>
    <t>AIXINJUELUO/QIYANG</t>
  </si>
  <si>
    <t>6002170241</t>
  </si>
  <si>
    <t>皇帝岛瑞阿布瑞度假村(Racha Island Resort (Rayaburi))</t>
  </si>
  <si>
    <t>KANG/DANPING,LING/HUI,LING/JUNHAO</t>
  </si>
  <si>
    <t>奇诺房[含早](三人入住)(今日特价)</t>
  </si>
  <si>
    <t>6961196340</t>
  </si>
  <si>
    <t>LEI/XIULAN,Wu/Yifan</t>
  </si>
  <si>
    <t>6004267542</t>
  </si>
  <si>
    <t>LI/PENG,ZHANG/LEI,CHEN/YUFU</t>
  </si>
  <si>
    <t>7012766091</t>
  </si>
  <si>
    <t>LI/YANJIN</t>
  </si>
  <si>
    <t>豪华房(中宾)&lt;双人入住&gt;(今日特价)&lt;双早&gt;&lt;B2B&gt;</t>
  </si>
  <si>
    <t>7025959057</t>
  </si>
  <si>
    <t>Li/Zhuowei,Chen/Xuan</t>
  </si>
  <si>
    <t>6094833865</t>
  </si>
  <si>
    <t>LIU/WEI,ZHAO/CHENG</t>
  </si>
  <si>
    <t>5996940653</t>
  </si>
  <si>
    <t>ZHAO/JIA,LIU/YIYUN,LIU/XIAODONG</t>
  </si>
  <si>
    <t>실제 입금금액:39409464.68KRW</t>
  </si>
  <si>
    <t>Invoice</t>
  </si>
  <si>
    <t>Invoice No:</t>
  </si>
  <si>
    <t>20180816103516</t>
  </si>
  <si>
    <t>TO：携程</t>
  </si>
  <si>
    <t>Invoice Date:</t>
  </si>
  <si>
    <t>2018-08-16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</si>
  <si>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</si>
  <si>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</si>
  <si>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</si>
  <si>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</si>
  <si>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</si>
  <si>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</si>
  <si>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</si>
  <si>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</si>
  <si>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</si>
  <si>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</si>
  <si>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</si>
  <si>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</si>
  <si>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</si>
  <si>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</si>
  <si>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</si>
  <si>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1352488</t>
  </si>
  <si>
    <t>甲米碧玛莱度假村</t>
  </si>
  <si>
    <t>2018-08-14</t>
  </si>
  <si>
    <t>2018-08-15</t>
  </si>
  <si>
    <t>1072.00</t>
  </si>
  <si>
    <t>携程</t>
  </si>
  <si>
    <t>0</t>
  </si>
  <si>
    <t>1351732</t>
  </si>
  <si>
    <t>1351644</t>
  </si>
  <si>
    <t>2018-08-12</t>
  </si>
  <si>
    <t>2018-08-13</t>
  </si>
  <si>
    <t>1090.00</t>
  </si>
  <si>
    <t>1348181</t>
  </si>
  <si>
    <t>1347141</t>
  </si>
  <si>
    <t>2018-08-10</t>
  </si>
  <si>
    <t>2018-08-11</t>
  </si>
  <si>
    <t>4360.00</t>
  </si>
  <si>
    <t>1346802</t>
  </si>
  <si>
    <t>1500.00</t>
  </si>
  <si>
    <t>1345665</t>
  </si>
  <si>
    <t>1345455</t>
  </si>
  <si>
    <t>3228.99</t>
  </si>
  <si>
    <t>1345452</t>
  </si>
  <si>
    <t>2018-08-05</t>
  </si>
  <si>
    <t>2018-08-08</t>
  </si>
  <si>
    <t>8318.00</t>
  </si>
  <si>
    <t>1345387</t>
  </si>
  <si>
    <t>11460.00</t>
  </si>
  <si>
    <t>1344754</t>
  </si>
  <si>
    <t>2157.00</t>
  </si>
  <si>
    <t>1344472</t>
  </si>
  <si>
    <t>2018-08-09</t>
  </si>
  <si>
    <t>8410.00</t>
  </si>
  <si>
    <t>1296689</t>
  </si>
  <si>
    <t>甲米瑞亚维德酒店</t>
  </si>
  <si>
    <t>7128.00</t>
  </si>
  <si>
    <t>1295511</t>
  </si>
  <si>
    <t>曼谷阿瓦尼河畔酒店</t>
  </si>
  <si>
    <t>1110.00</t>
  </si>
  <si>
    <t>1295457</t>
  </si>
  <si>
    <t>普吉岛卡塔塔尼海滩度假村</t>
  </si>
  <si>
    <t>2018-07-31</t>
  </si>
  <si>
    <t>2018-08-04</t>
  </si>
  <si>
    <t>5668.00</t>
  </si>
  <si>
    <t>1295067</t>
  </si>
  <si>
    <t>26040.00</t>
  </si>
  <si>
    <t>1294610</t>
  </si>
  <si>
    <t>3474.00</t>
  </si>
  <si>
    <t>1294172</t>
  </si>
  <si>
    <t>曼谷素坤逸中心55超豪华酒店</t>
  </si>
  <si>
    <t>2018-07-30</t>
  </si>
  <si>
    <t>2018-08-02</t>
  </si>
  <si>
    <t>5115.00</t>
  </si>
  <si>
    <t>1294029</t>
  </si>
  <si>
    <t>苏梅岛诺拉海滩度假村</t>
  </si>
  <si>
    <t>2018-08-07</t>
  </si>
  <si>
    <t>5150.00</t>
  </si>
  <si>
    <t>1293926</t>
  </si>
  <si>
    <t>薄荷岛贝尔维度假村</t>
  </si>
  <si>
    <t>4240.00</t>
  </si>
  <si>
    <t>1293917</t>
  </si>
  <si>
    <t>曼谷曾经酒店</t>
  </si>
  <si>
    <t>2018-08-03</t>
  </si>
  <si>
    <t>1800.00</t>
  </si>
  <si>
    <t>1293412</t>
  </si>
  <si>
    <t>AI/YUFENG,ZHANG/MINGHUI,HE/HONGXIA</t>
  </si>
  <si>
    <t>2018-07-29</t>
  </si>
  <si>
    <t>4880.00</t>
  </si>
  <si>
    <t>1292694</t>
  </si>
  <si>
    <t>薄荷岛海滩俱乐部酒店度假村</t>
  </si>
  <si>
    <t>2100.00</t>
  </si>
  <si>
    <t>1292465</t>
  </si>
  <si>
    <t>10500.00</t>
  </si>
  <si>
    <t>1292454</t>
  </si>
  <si>
    <t>1260.00</t>
  </si>
  <si>
    <t>1291720</t>
  </si>
  <si>
    <t>曼谷安纳塔拉河畔度假酒店</t>
  </si>
  <si>
    <t>1300.00</t>
  </si>
  <si>
    <t>1291552</t>
  </si>
  <si>
    <t>6660.00</t>
  </si>
  <si>
    <t>1291537</t>
  </si>
  <si>
    <t>2220.00</t>
  </si>
  <si>
    <t>1291380</t>
  </si>
  <si>
    <t>4342.00</t>
  </si>
  <si>
    <t>1291238</t>
  </si>
  <si>
    <t>普吉岛瑞阿布瑞度假村</t>
  </si>
  <si>
    <t>1333.00</t>
  </si>
  <si>
    <t>1290983</t>
  </si>
  <si>
    <t>1289251</t>
  </si>
  <si>
    <t>拜县伊亚水疗度假村</t>
  </si>
  <si>
    <t>2018-08-01</t>
  </si>
  <si>
    <t>1460.00</t>
  </si>
  <si>
    <t>1289113</t>
  </si>
  <si>
    <t>2018-08-06</t>
  </si>
  <si>
    <t>2740.00</t>
  </si>
  <si>
    <t>1288487</t>
  </si>
  <si>
    <t>9780.00</t>
  </si>
  <si>
    <t>1288296</t>
  </si>
  <si>
    <t>2438.00</t>
  </si>
  <si>
    <t>1287995</t>
  </si>
  <si>
    <t>薄荷岛梢帕姆邦劳度假酒店</t>
  </si>
  <si>
    <t>2826.00</t>
  </si>
  <si>
    <t>1287814</t>
  </si>
  <si>
    <t>3660.00</t>
  </si>
  <si>
    <t>1287766</t>
  </si>
  <si>
    <t>2018-07-28</t>
  </si>
  <si>
    <t>13600.00</t>
  </si>
  <si>
    <t>1287743</t>
  </si>
  <si>
    <t>5652.00</t>
  </si>
  <si>
    <t>1287495</t>
  </si>
  <si>
    <t>1884.00</t>
  </si>
  <si>
    <t>1287281</t>
  </si>
  <si>
    <t>2180.00</t>
  </si>
  <si>
    <t>1287250</t>
  </si>
  <si>
    <t>3244.00</t>
  </si>
  <si>
    <t>1287172</t>
  </si>
  <si>
    <t>1286492</t>
  </si>
  <si>
    <t>2200.00</t>
  </si>
  <si>
    <t>1284967</t>
  </si>
  <si>
    <t>4920.00</t>
  </si>
  <si>
    <t>1283559</t>
  </si>
  <si>
    <t>2800.00</t>
  </si>
  <si>
    <t>1283556</t>
  </si>
  <si>
    <t>12000.00</t>
  </si>
  <si>
    <t>1282759</t>
  </si>
  <si>
    <t>2085.00</t>
  </si>
  <si>
    <t>1281308</t>
  </si>
  <si>
    <t>1702.00</t>
  </si>
  <si>
    <t>1280632</t>
  </si>
  <si>
    <t>5675900985</t>
  </si>
  <si>
    <t>长滩岛林德酒店</t>
  </si>
  <si>
    <t>YANG/YANG,WENG/SHIMING</t>
  </si>
  <si>
    <t>0.00</t>
  </si>
  <si>
    <t>1280274</t>
  </si>
  <si>
    <t>1442.00</t>
  </si>
  <si>
    <t>1280272</t>
  </si>
  <si>
    <t>1279850</t>
  </si>
  <si>
    <t>芽庄阿南酒店</t>
  </si>
  <si>
    <t>2250.00</t>
  </si>
  <si>
    <t>1279686</t>
  </si>
  <si>
    <t>LIU/WENQING  已经发单</t>
  </si>
  <si>
    <t>2553.00</t>
  </si>
  <si>
    <t>1279685</t>
  </si>
  <si>
    <t>3404.00</t>
  </si>
  <si>
    <t>1279684</t>
  </si>
  <si>
    <t>1273708</t>
  </si>
  <si>
    <t>1050.00</t>
  </si>
  <si>
    <t>6077452316,1293852</t>
  </si>
  <si>
    <t>SHE/MINXIANG,SHE/JIAYAN,YANG/ZHENFANG</t>
  </si>
  <si>
    <t>2018-07-14</t>
  </si>
  <si>
    <t>2018-07-16</t>
  </si>
  <si>
    <t>5802636009</t>
  </si>
  <si>
    <t>DONG/JING</t>
  </si>
  <si>
    <t>2018-04-01</t>
  </si>
  <si>
    <t>2018-04-04</t>
  </si>
  <si>
    <t>HKD</t>
  </si>
  <si>
    <t>5804378917,1284651</t>
  </si>
  <si>
    <t>LI/KUN</t>
  </si>
  <si>
    <t>2018-04-02</t>
  </si>
  <si>
    <t>合计:</t>
  </si>
  <si>
    <t>234841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</si>
  <si>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</si>
  <si>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</si>
  <si>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</si>
  <si>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</si>
  <si>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</si>
  <si>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</si>
  <si>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</si>
  <si>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</si>
  <si>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</si>
  <si>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</si>
  <si>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</si>
  <si>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</si>
  <si>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</si>
  <si>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</si>
  <si>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</si>
  <si>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</si>
  <si>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</si>
  <si>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</si>
  <si>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</si>
  <si>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</si>
  <si>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</si>
  <si>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</si>
  <si>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</si>
  <si>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</si>
  <si>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</si>
  <si>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A180816103841410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</si>
</sst>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.5"/>
      <color rgb="FF333333"/>
      <name val="Helvetica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9" borderId="8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32" fillId="8" borderId="11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1"/>
  <sheetViews>
    <sheetView workbookViewId="0">
      <selection activeCell="A1" sqref="$A1:$XFD1048576"/>
    </sheetView>
  </sheetViews>
  <sheetFormatPr defaultColWidth="8.88888888888889" defaultRowHeight="14.4"/>
  <cols>
    <col min="1" max="1" width="19.4722222222222" style="1"/>
    <col min="2" max="2" width="31.4444444444444" style="1"/>
    <col min="3" max="3" width="40" style="1"/>
    <col min="4" max="4" width="12.2222222222222" style="1"/>
    <col min="5" max="5" width="14.25" style="1"/>
    <col min="6" max="6" width="40" style="1"/>
    <col min="7" max="8" width="9.19444444444444" style="1"/>
    <col min="9" max="9" width="5.41666666666667" style="1"/>
    <col min="10" max="10" width="40" style="1"/>
    <col min="11" max="11" width="5.41666666666667" style="1"/>
    <col min="12" max="12" width="14.25" style="1"/>
    <col min="13" max="13" width="10.3055555555556" style="1"/>
    <col min="14" max="14" width="7.30555555555556" style="1"/>
    <col min="15" max="16384" width="8.88888888888889" style="1"/>
  </cols>
  <sheetData>
    <row r="1" s="1" customFormat="1" spans="1:1">
      <c r="A1" s="14" t="s">
        <v>0</v>
      </c>
    </row>
    <row r="2" s="1" customFormat="1" ht="15.15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="1" customFormat="1" ht="22.35" spans="1:14">
      <c r="A3" s="4" t="s">
        <v>15</v>
      </c>
      <c r="B3" s="15"/>
      <c r="C3" s="5" t="s">
        <v>16</v>
      </c>
      <c r="D3" s="16">
        <v>43311</v>
      </c>
      <c r="E3" s="16">
        <v>43313</v>
      </c>
      <c r="F3" s="5" t="s">
        <v>17</v>
      </c>
      <c r="G3" s="5">
        <v>1702</v>
      </c>
      <c r="H3" s="5">
        <v>0</v>
      </c>
      <c r="I3" s="5" t="s">
        <v>18</v>
      </c>
      <c r="J3" s="5" t="s">
        <v>19</v>
      </c>
      <c r="K3" s="5">
        <v>2</v>
      </c>
      <c r="L3" s="15"/>
      <c r="M3" s="5" t="s">
        <v>20</v>
      </c>
      <c r="N3" s="5">
        <v>0</v>
      </c>
    </row>
    <row r="4" s="1" customFormat="1" ht="15.15" spans="1:14">
      <c r="A4" s="4" t="s">
        <v>21</v>
      </c>
      <c r="B4" s="5">
        <v>13495525</v>
      </c>
      <c r="C4" s="5" t="s">
        <v>22</v>
      </c>
      <c r="D4" s="16">
        <v>43309</v>
      </c>
      <c r="E4" s="16">
        <v>43313</v>
      </c>
      <c r="F4" s="5" t="s">
        <v>23</v>
      </c>
      <c r="G4" s="5">
        <v>13600</v>
      </c>
      <c r="H4" s="5">
        <v>0</v>
      </c>
      <c r="I4" s="5" t="s">
        <v>18</v>
      </c>
      <c r="J4" s="5" t="s">
        <v>24</v>
      </c>
      <c r="K4" s="5">
        <v>16</v>
      </c>
      <c r="L4" s="15"/>
      <c r="M4" s="5" t="s">
        <v>20</v>
      </c>
      <c r="N4" s="5">
        <v>0</v>
      </c>
    </row>
    <row r="5" s="1" customFormat="1" ht="22.35" spans="1:14">
      <c r="A5" s="4" t="s">
        <v>25</v>
      </c>
      <c r="B5" s="5">
        <v>10104190</v>
      </c>
      <c r="C5" s="5" t="s">
        <v>16</v>
      </c>
      <c r="D5" s="16">
        <v>43310</v>
      </c>
      <c r="E5" s="16">
        <v>43314</v>
      </c>
      <c r="F5" s="5" t="s">
        <v>26</v>
      </c>
      <c r="G5" s="5">
        <v>4880</v>
      </c>
      <c r="H5" s="5">
        <v>0</v>
      </c>
      <c r="I5" s="5" t="s">
        <v>18</v>
      </c>
      <c r="J5" s="5" t="s">
        <v>27</v>
      </c>
      <c r="K5" s="5">
        <v>4</v>
      </c>
      <c r="L5" s="15"/>
      <c r="M5" s="5" t="s">
        <v>20</v>
      </c>
      <c r="N5" s="5">
        <v>0</v>
      </c>
    </row>
    <row r="6" s="1" customFormat="1" ht="22.35" spans="1:14">
      <c r="A6" s="4" t="s">
        <v>28</v>
      </c>
      <c r="B6" s="15"/>
      <c r="C6" s="5" t="s">
        <v>16</v>
      </c>
      <c r="D6" s="16">
        <v>43313</v>
      </c>
      <c r="E6" s="16">
        <v>43314</v>
      </c>
      <c r="F6" s="5" t="s">
        <v>29</v>
      </c>
      <c r="G6" s="5">
        <v>1442</v>
      </c>
      <c r="H6" s="5">
        <v>0</v>
      </c>
      <c r="I6" s="5" t="s">
        <v>18</v>
      </c>
      <c r="J6" s="5" t="s">
        <v>30</v>
      </c>
      <c r="K6" s="5">
        <v>2</v>
      </c>
      <c r="L6" s="15"/>
      <c r="M6" s="5" t="s">
        <v>20</v>
      </c>
      <c r="N6" s="5">
        <v>0</v>
      </c>
    </row>
    <row r="7" s="1" customFormat="1" ht="22.35" spans="1:14">
      <c r="A7" s="4" t="s">
        <v>31</v>
      </c>
      <c r="B7" s="15"/>
      <c r="C7" s="5" t="s">
        <v>32</v>
      </c>
      <c r="D7" s="16">
        <v>43311</v>
      </c>
      <c r="E7" s="16">
        <v>43314</v>
      </c>
      <c r="F7" s="5" t="s">
        <v>33</v>
      </c>
      <c r="G7" s="5">
        <v>5115</v>
      </c>
      <c r="H7" s="5">
        <v>0</v>
      </c>
      <c r="I7" s="5" t="s">
        <v>18</v>
      </c>
      <c r="J7" s="5" t="s">
        <v>34</v>
      </c>
      <c r="K7" s="5">
        <v>3</v>
      </c>
      <c r="L7" s="15"/>
      <c r="M7" s="5" t="s">
        <v>20</v>
      </c>
      <c r="N7" s="5">
        <v>0</v>
      </c>
    </row>
    <row r="8" s="1" customFormat="1" ht="22.35" spans="1:14">
      <c r="A8" s="4" t="s">
        <v>35</v>
      </c>
      <c r="B8" s="15"/>
      <c r="C8" s="5" t="s">
        <v>16</v>
      </c>
      <c r="D8" s="16">
        <v>43310</v>
      </c>
      <c r="E8" s="16">
        <v>43314</v>
      </c>
      <c r="F8" s="5" t="s">
        <v>36</v>
      </c>
      <c r="G8" s="5">
        <v>4920</v>
      </c>
      <c r="H8" s="5">
        <v>0</v>
      </c>
      <c r="I8" s="5" t="s">
        <v>18</v>
      </c>
      <c r="J8" s="5" t="s">
        <v>27</v>
      </c>
      <c r="K8" s="5">
        <v>4</v>
      </c>
      <c r="L8" s="15"/>
      <c r="M8" s="5" t="s">
        <v>20</v>
      </c>
      <c r="N8" s="5">
        <v>0</v>
      </c>
    </row>
    <row r="9" s="1" customFormat="1" ht="22.35" customHeight="1" spans="1:14">
      <c r="A9" s="4" t="s">
        <v>37</v>
      </c>
      <c r="B9" s="5">
        <v>89</v>
      </c>
      <c r="C9" s="5" t="s">
        <v>38</v>
      </c>
      <c r="D9" s="16">
        <v>43313</v>
      </c>
      <c r="E9" s="16">
        <v>43314</v>
      </c>
      <c r="F9" s="5" t="s">
        <v>39</v>
      </c>
      <c r="G9" s="5">
        <v>1884</v>
      </c>
      <c r="H9" s="5">
        <v>0</v>
      </c>
      <c r="I9" s="5" t="s">
        <v>18</v>
      </c>
      <c r="J9" s="5" t="s">
        <v>40</v>
      </c>
      <c r="K9" s="5">
        <v>2</v>
      </c>
      <c r="L9" s="15"/>
      <c r="M9" s="5" t="s">
        <v>20</v>
      </c>
      <c r="N9" s="5">
        <v>0</v>
      </c>
    </row>
    <row r="10" s="1" customFormat="1" ht="22.35" spans="1:14">
      <c r="A10" s="4" t="s">
        <v>41</v>
      </c>
      <c r="B10" s="15"/>
      <c r="C10" s="5" t="s">
        <v>16</v>
      </c>
      <c r="D10" s="16">
        <v>43311</v>
      </c>
      <c r="E10" s="16">
        <v>43314</v>
      </c>
      <c r="F10" s="5" t="s">
        <v>42</v>
      </c>
      <c r="G10" s="5">
        <v>3660</v>
      </c>
      <c r="H10" s="5">
        <v>0</v>
      </c>
      <c r="I10" s="5" t="s">
        <v>18</v>
      </c>
      <c r="J10" s="5" t="s">
        <v>27</v>
      </c>
      <c r="K10" s="5">
        <v>3</v>
      </c>
      <c r="L10" s="15"/>
      <c r="M10" s="5" t="s">
        <v>20</v>
      </c>
      <c r="N10" s="5">
        <v>0</v>
      </c>
    </row>
    <row r="11" s="1" customFormat="1" ht="22.35" spans="1:14">
      <c r="A11" s="4" t="s">
        <v>43</v>
      </c>
      <c r="B11" s="15"/>
      <c r="C11" s="5" t="s">
        <v>16</v>
      </c>
      <c r="D11" s="16">
        <v>43314</v>
      </c>
      <c r="E11" s="16">
        <v>43315</v>
      </c>
      <c r="F11" s="5" t="s">
        <v>29</v>
      </c>
      <c r="G11" s="5">
        <v>1442</v>
      </c>
      <c r="H11" s="5">
        <v>0</v>
      </c>
      <c r="I11" s="5" t="s">
        <v>18</v>
      </c>
      <c r="J11" s="5" t="s">
        <v>30</v>
      </c>
      <c r="K11" s="5">
        <v>2</v>
      </c>
      <c r="L11" s="15"/>
      <c r="M11" s="5" t="s">
        <v>20</v>
      </c>
      <c r="N11" s="5">
        <v>0</v>
      </c>
    </row>
    <row r="12" s="1" customFormat="1" ht="22.35" spans="1:14">
      <c r="A12" s="4" t="s">
        <v>44</v>
      </c>
      <c r="B12" s="5">
        <v>10050725</v>
      </c>
      <c r="C12" s="5" t="s">
        <v>16</v>
      </c>
      <c r="D12" s="16">
        <v>43312</v>
      </c>
      <c r="E12" s="16">
        <v>43315</v>
      </c>
      <c r="F12" s="5" t="s">
        <v>45</v>
      </c>
      <c r="G12" s="5">
        <v>3660</v>
      </c>
      <c r="H12" s="5">
        <v>0</v>
      </c>
      <c r="I12" s="5" t="s">
        <v>18</v>
      </c>
      <c r="J12" s="5" t="s">
        <v>27</v>
      </c>
      <c r="K12" s="5">
        <v>3</v>
      </c>
      <c r="L12" s="15"/>
      <c r="M12" s="5" t="s">
        <v>20</v>
      </c>
      <c r="N12" s="5">
        <v>0</v>
      </c>
    </row>
    <row r="13" s="1" customFormat="1" ht="22.35" spans="1:14">
      <c r="A13" s="4" t="s">
        <v>46</v>
      </c>
      <c r="B13" s="15"/>
      <c r="C13" s="5" t="s">
        <v>38</v>
      </c>
      <c r="D13" s="16">
        <v>43313</v>
      </c>
      <c r="E13" s="16">
        <v>43315</v>
      </c>
      <c r="F13" s="5" t="s">
        <v>47</v>
      </c>
      <c r="G13" s="5">
        <v>5652</v>
      </c>
      <c r="H13" s="5">
        <v>0</v>
      </c>
      <c r="I13" s="5" t="s">
        <v>18</v>
      </c>
      <c r="J13" s="5" t="s">
        <v>40</v>
      </c>
      <c r="K13" s="5">
        <v>6</v>
      </c>
      <c r="L13" s="15"/>
      <c r="M13" s="5" t="s">
        <v>20</v>
      </c>
      <c r="N13" s="5">
        <v>0</v>
      </c>
    </row>
    <row r="14" s="1" customFormat="1" ht="15.15" spans="1:14">
      <c r="A14" s="4" t="s">
        <v>48</v>
      </c>
      <c r="B14" s="15"/>
      <c r="C14" s="5" t="s">
        <v>49</v>
      </c>
      <c r="D14" s="16">
        <v>43311</v>
      </c>
      <c r="E14" s="16">
        <v>43315</v>
      </c>
      <c r="F14" s="5" t="s">
        <v>50</v>
      </c>
      <c r="G14" s="5">
        <v>1800</v>
      </c>
      <c r="H14" s="5">
        <v>0</v>
      </c>
      <c r="I14" s="5" t="s">
        <v>18</v>
      </c>
      <c r="J14" s="5" t="s">
        <v>51</v>
      </c>
      <c r="K14" s="5">
        <v>4</v>
      </c>
      <c r="L14" s="15"/>
      <c r="M14" s="5" t="s">
        <v>20</v>
      </c>
      <c r="N14" s="5">
        <v>0</v>
      </c>
    </row>
    <row r="15" s="1" customFormat="1" ht="15.15" spans="1:14">
      <c r="A15" s="4" t="s">
        <v>52</v>
      </c>
      <c r="B15" s="15"/>
      <c r="C15" s="5" t="s">
        <v>53</v>
      </c>
      <c r="D15" s="16">
        <v>43313</v>
      </c>
      <c r="E15" s="16">
        <v>43315</v>
      </c>
      <c r="F15" s="5" t="s">
        <v>54</v>
      </c>
      <c r="G15" s="5">
        <v>1460</v>
      </c>
      <c r="H15" s="5">
        <v>0</v>
      </c>
      <c r="I15" s="5" t="s">
        <v>18</v>
      </c>
      <c r="J15" s="5" t="s">
        <v>55</v>
      </c>
      <c r="K15" s="5">
        <v>2</v>
      </c>
      <c r="L15" s="15"/>
      <c r="M15" s="5" t="s">
        <v>20</v>
      </c>
      <c r="N15" s="5">
        <v>0</v>
      </c>
    </row>
    <row r="16" s="1" customFormat="1" ht="22.35" spans="1:14">
      <c r="A16" s="4" t="s">
        <v>56</v>
      </c>
      <c r="B16" s="5">
        <v>10111333</v>
      </c>
      <c r="C16" s="5" t="s">
        <v>16</v>
      </c>
      <c r="D16" s="16">
        <v>43312</v>
      </c>
      <c r="E16" s="16">
        <v>43316</v>
      </c>
      <c r="F16" s="5" t="s">
        <v>57</v>
      </c>
      <c r="G16" s="5">
        <v>5668</v>
      </c>
      <c r="H16" s="5">
        <v>0</v>
      </c>
      <c r="I16" s="5" t="s">
        <v>18</v>
      </c>
      <c r="J16" s="5" t="s">
        <v>58</v>
      </c>
      <c r="K16" s="5">
        <v>4</v>
      </c>
      <c r="L16" s="15"/>
      <c r="M16" s="5" t="s">
        <v>20</v>
      </c>
      <c r="N16" s="5">
        <v>0</v>
      </c>
    </row>
    <row r="17" s="1" customFormat="1" ht="22.35" spans="1:14">
      <c r="A17" s="4" t="s">
        <v>59</v>
      </c>
      <c r="B17" s="15"/>
      <c r="C17" s="5" t="s">
        <v>60</v>
      </c>
      <c r="D17" s="16">
        <v>43311</v>
      </c>
      <c r="E17" s="16">
        <v>43316</v>
      </c>
      <c r="F17" s="5" t="s">
        <v>61</v>
      </c>
      <c r="G17" s="5">
        <v>10500</v>
      </c>
      <c r="H17" s="5">
        <v>0</v>
      </c>
      <c r="I17" s="5" t="s">
        <v>18</v>
      </c>
      <c r="J17" s="5" t="s">
        <v>62</v>
      </c>
      <c r="K17" s="5">
        <v>15</v>
      </c>
      <c r="L17" s="15"/>
      <c r="M17" s="5" t="s">
        <v>20</v>
      </c>
      <c r="N17" s="5">
        <v>0</v>
      </c>
    </row>
    <row r="18" s="1" customFormat="1" ht="15.15" spans="1:14">
      <c r="A18" s="4" t="s">
        <v>63</v>
      </c>
      <c r="B18" s="15"/>
      <c r="C18" s="5" t="s">
        <v>49</v>
      </c>
      <c r="D18" s="16">
        <v>43315</v>
      </c>
      <c r="E18" s="16">
        <v>43317</v>
      </c>
      <c r="F18" s="5" t="s">
        <v>64</v>
      </c>
      <c r="G18" s="5">
        <v>1260</v>
      </c>
      <c r="H18" s="5">
        <v>0</v>
      </c>
      <c r="I18" s="5" t="s">
        <v>18</v>
      </c>
      <c r="J18" s="5" t="s">
        <v>65</v>
      </c>
      <c r="K18" s="5">
        <v>2</v>
      </c>
      <c r="L18" s="15"/>
      <c r="M18" s="5" t="s">
        <v>20</v>
      </c>
      <c r="N18" s="5">
        <v>0</v>
      </c>
    </row>
    <row r="19" s="1" customFormat="1" ht="22.35" spans="1:14">
      <c r="A19" s="4" t="s">
        <v>66</v>
      </c>
      <c r="B19" s="15"/>
      <c r="C19" s="5" t="s">
        <v>60</v>
      </c>
      <c r="D19" s="16">
        <v>43314</v>
      </c>
      <c r="E19" s="16">
        <v>43317</v>
      </c>
      <c r="F19" s="5" t="s">
        <v>67</v>
      </c>
      <c r="G19" s="5">
        <v>2220</v>
      </c>
      <c r="H19" s="5">
        <v>0</v>
      </c>
      <c r="I19" s="5" t="s">
        <v>18</v>
      </c>
      <c r="J19" s="5" t="s">
        <v>62</v>
      </c>
      <c r="K19" s="5">
        <v>3</v>
      </c>
      <c r="L19" s="15"/>
      <c r="M19" s="5" t="s">
        <v>20</v>
      </c>
      <c r="N19" s="5">
        <v>0</v>
      </c>
    </row>
    <row r="20" s="1" customFormat="1" ht="22.35" spans="1:14">
      <c r="A20" s="4" t="s">
        <v>68</v>
      </c>
      <c r="B20" s="15"/>
      <c r="C20" s="5" t="s">
        <v>60</v>
      </c>
      <c r="D20" s="16">
        <v>43314</v>
      </c>
      <c r="E20" s="16">
        <v>43317</v>
      </c>
      <c r="F20" s="5" t="s">
        <v>69</v>
      </c>
      <c r="G20" s="5">
        <v>6660</v>
      </c>
      <c r="H20" s="5">
        <v>0</v>
      </c>
      <c r="I20" s="5" t="s">
        <v>18</v>
      </c>
      <c r="J20" s="5" t="s">
        <v>62</v>
      </c>
      <c r="K20" s="5">
        <v>9</v>
      </c>
      <c r="L20" s="15"/>
      <c r="M20" s="5" t="s">
        <v>20</v>
      </c>
      <c r="N20" s="5">
        <v>0</v>
      </c>
    </row>
    <row r="21" s="1" customFormat="1" ht="22.35" spans="1:14">
      <c r="A21" s="4" t="s">
        <v>70</v>
      </c>
      <c r="B21" s="15"/>
      <c r="C21" s="5" t="s">
        <v>32</v>
      </c>
      <c r="D21" s="16">
        <v>43314</v>
      </c>
      <c r="E21" s="16">
        <v>43318</v>
      </c>
      <c r="F21" s="5" t="s">
        <v>71</v>
      </c>
      <c r="G21" s="5">
        <v>2740</v>
      </c>
      <c r="H21" s="5">
        <v>0</v>
      </c>
      <c r="I21" s="5" t="s">
        <v>18</v>
      </c>
      <c r="J21" s="5" t="s">
        <v>72</v>
      </c>
      <c r="K21" s="5">
        <v>4</v>
      </c>
      <c r="L21" s="15"/>
      <c r="M21" s="5" t="s">
        <v>20</v>
      </c>
      <c r="N21" s="5">
        <v>0</v>
      </c>
    </row>
    <row r="22" s="1" customFormat="1" ht="22.35" spans="1:14">
      <c r="A22" s="4" t="s">
        <v>73</v>
      </c>
      <c r="B22" s="15"/>
      <c r="C22" s="5" t="s">
        <v>74</v>
      </c>
      <c r="D22" s="16">
        <v>43314</v>
      </c>
      <c r="E22" s="16">
        <v>43319</v>
      </c>
      <c r="F22" s="5" t="s">
        <v>75</v>
      </c>
      <c r="G22" s="5">
        <v>5150</v>
      </c>
      <c r="H22" s="5">
        <v>0</v>
      </c>
      <c r="I22" s="5" t="s">
        <v>18</v>
      </c>
      <c r="J22" s="5" t="s">
        <v>76</v>
      </c>
      <c r="K22" s="5">
        <v>5</v>
      </c>
      <c r="L22" s="15"/>
      <c r="M22" s="5" t="s">
        <v>20</v>
      </c>
      <c r="N22" s="5">
        <v>0</v>
      </c>
    </row>
    <row r="23" s="1" customFormat="1" ht="22.35" spans="1:14">
      <c r="A23" s="4" t="s">
        <v>77</v>
      </c>
      <c r="B23" s="5">
        <v>1557209</v>
      </c>
      <c r="C23" s="5" t="s">
        <v>38</v>
      </c>
      <c r="D23" s="16">
        <v>43316</v>
      </c>
      <c r="E23" s="16">
        <v>43319</v>
      </c>
      <c r="F23" s="5" t="s">
        <v>78</v>
      </c>
      <c r="G23" s="5">
        <v>2826</v>
      </c>
      <c r="H23" s="5">
        <v>0</v>
      </c>
      <c r="I23" s="5" t="s">
        <v>18</v>
      </c>
      <c r="J23" s="5" t="s">
        <v>40</v>
      </c>
      <c r="K23" s="5">
        <v>3</v>
      </c>
      <c r="L23" s="15"/>
      <c r="M23" s="5" t="s">
        <v>20</v>
      </c>
      <c r="N23" s="5">
        <v>0</v>
      </c>
    </row>
    <row r="24" s="1" customFormat="1" ht="22.35" spans="1:14">
      <c r="A24" s="4" t="s">
        <v>79</v>
      </c>
      <c r="B24" s="15"/>
      <c r="C24" s="5" t="s">
        <v>16</v>
      </c>
      <c r="D24" s="16">
        <v>43316</v>
      </c>
      <c r="E24" s="16">
        <v>43319</v>
      </c>
      <c r="F24" s="5" t="s">
        <v>80</v>
      </c>
      <c r="G24" s="5">
        <v>9780</v>
      </c>
      <c r="H24" s="5">
        <v>0</v>
      </c>
      <c r="I24" s="5" t="s">
        <v>18</v>
      </c>
      <c r="J24" s="5" t="s">
        <v>81</v>
      </c>
      <c r="K24" s="5">
        <v>9</v>
      </c>
      <c r="L24" s="15"/>
      <c r="M24" s="5" t="s">
        <v>20</v>
      </c>
      <c r="N24" s="5">
        <v>0</v>
      </c>
    </row>
    <row r="25" s="1" customFormat="1" ht="15.15" spans="1:14">
      <c r="A25" s="4" t="s">
        <v>82</v>
      </c>
      <c r="B25" s="5">
        <v>224229</v>
      </c>
      <c r="C25" s="5" t="s">
        <v>83</v>
      </c>
      <c r="D25" s="16">
        <v>43317</v>
      </c>
      <c r="E25" s="16">
        <v>43320</v>
      </c>
      <c r="F25" s="5" t="s">
        <v>84</v>
      </c>
      <c r="G25" s="5">
        <v>8318</v>
      </c>
      <c r="H25" s="5">
        <v>0</v>
      </c>
      <c r="I25" s="5" t="s">
        <v>18</v>
      </c>
      <c r="J25" s="5" t="s">
        <v>85</v>
      </c>
      <c r="K25" s="5">
        <v>3</v>
      </c>
      <c r="L25" s="15"/>
      <c r="M25" s="5" t="s">
        <v>20</v>
      </c>
      <c r="N25" s="5">
        <v>0</v>
      </c>
    </row>
    <row r="26" s="1" customFormat="1" ht="22.35" spans="1:14">
      <c r="A26" s="4" t="s">
        <v>86</v>
      </c>
      <c r="B26" s="15"/>
      <c r="C26" s="5" t="s">
        <v>60</v>
      </c>
      <c r="D26" s="16">
        <v>43317</v>
      </c>
      <c r="E26" s="16">
        <v>43320</v>
      </c>
      <c r="F26" s="5" t="s">
        <v>87</v>
      </c>
      <c r="G26" s="5">
        <v>2438</v>
      </c>
      <c r="H26" s="5">
        <v>0</v>
      </c>
      <c r="I26" s="5" t="s">
        <v>18</v>
      </c>
      <c r="J26" s="5" t="s">
        <v>62</v>
      </c>
      <c r="K26" s="5">
        <v>3</v>
      </c>
      <c r="L26" s="15"/>
      <c r="M26" s="5" t="s">
        <v>20</v>
      </c>
      <c r="N26" s="5">
        <v>0</v>
      </c>
    </row>
    <row r="27" s="1" customFormat="1" ht="15.15" spans="1:14">
      <c r="A27" s="4" t="s">
        <v>88</v>
      </c>
      <c r="B27" s="15"/>
      <c r="C27" s="5" t="s">
        <v>83</v>
      </c>
      <c r="D27" s="16">
        <v>43319</v>
      </c>
      <c r="E27" s="16">
        <v>43321</v>
      </c>
      <c r="F27" s="5" t="s">
        <v>89</v>
      </c>
      <c r="G27" s="5">
        <v>2180</v>
      </c>
      <c r="H27" s="5">
        <v>0</v>
      </c>
      <c r="I27" s="5" t="s">
        <v>18</v>
      </c>
      <c r="J27" s="5" t="s">
        <v>90</v>
      </c>
      <c r="K27" s="5">
        <v>2</v>
      </c>
      <c r="L27" s="15"/>
      <c r="M27" s="5" t="s">
        <v>20</v>
      </c>
      <c r="N27" s="5">
        <v>0</v>
      </c>
    </row>
    <row r="28" s="1" customFormat="1" ht="22.35" spans="1:14">
      <c r="A28" s="4" t="s">
        <v>91</v>
      </c>
      <c r="B28" s="15"/>
      <c r="C28" s="5" t="s">
        <v>92</v>
      </c>
      <c r="D28" s="16">
        <v>43319</v>
      </c>
      <c r="E28" s="16">
        <v>43321</v>
      </c>
      <c r="F28" s="5" t="s">
        <v>93</v>
      </c>
      <c r="G28" s="5">
        <v>1300</v>
      </c>
      <c r="H28" s="5">
        <v>0</v>
      </c>
      <c r="I28" s="5" t="s">
        <v>18</v>
      </c>
      <c r="J28" s="5" t="s">
        <v>94</v>
      </c>
      <c r="K28" s="5">
        <v>2</v>
      </c>
      <c r="L28" s="15"/>
      <c r="M28" s="5" t="s">
        <v>20</v>
      </c>
      <c r="N28" s="5">
        <v>0</v>
      </c>
    </row>
    <row r="29" s="1" customFormat="1" ht="22.35" spans="1:14">
      <c r="A29" s="4" t="s">
        <v>95</v>
      </c>
      <c r="B29" s="15"/>
      <c r="C29" s="5" t="s">
        <v>16</v>
      </c>
      <c r="D29" s="16">
        <v>43318</v>
      </c>
      <c r="E29" s="16">
        <v>43321</v>
      </c>
      <c r="F29" s="5" t="s">
        <v>96</v>
      </c>
      <c r="G29" s="5">
        <v>3244</v>
      </c>
      <c r="H29" s="5">
        <v>0</v>
      </c>
      <c r="I29" s="5" t="s">
        <v>18</v>
      </c>
      <c r="J29" s="5" t="s">
        <v>97</v>
      </c>
      <c r="K29" s="5">
        <v>3</v>
      </c>
      <c r="L29" s="15"/>
      <c r="M29" s="5" t="s">
        <v>20</v>
      </c>
      <c r="N29" s="5">
        <v>0</v>
      </c>
    </row>
    <row r="30" s="1" customFormat="1" ht="22.35" spans="1:14">
      <c r="A30" s="4" t="s">
        <v>98</v>
      </c>
      <c r="B30" s="5">
        <v>10222324</v>
      </c>
      <c r="C30" s="5" t="s">
        <v>16</v>
      </c>
      <c r="D30" s="16">
        <v>43319</v>
      </c>
      <c r="E30" s="16">
        <v>43322</v>
      </c>
      <c r="F30" s="5" t="s">
        <v>99</v>
      </c>
      <c r="G30" s="5">
        <v>2553</v>
      </c>
      <c r="H30" s="5">
        <v>0</v>
      </c>
      <c r="I30" s="5" t="s">
        <v>18</v>
      </c>
      <c r="J30" s="5" t="s">
        <v>19</v>
      </c>
      <c r="K30" s="5">
        <v>3</v>
      </c>
      <c r="L30" s="15"/>
      <c r="M30" s="5" t="s">
        <v>20</v>
      </c>
      <c r="N30" s="5">
        <v>0</v>
      </c>
    </row>
    <row r="31" s="1" customFormat="1" ht="22.35" spans="1:14">
      <c r="A31" s="4" t="s">
        <v>100</v>
      </c>
      <c r="B31" s="15"/>
      <c r="C31" s="5" t="s">
        <v>22</v>
      </c>
      <c r="D31" s="16">
        <v>43320</v>
      </c>
      <c r="E31" s="16">
        <v>43322</v>
      </c>
      <c r="F31" s="5" t="s">
        <v>101</v>
      </c>
      <c r="G31" s="5">
        <v>4240</v>
      </c>
      <c r="H31" s="5">
        <v>0</v>
      </c>
      <c r="I31" s="5" t="s">
        <v>18</v>
      </c>
      <c r="J31" s="5" t="s">
        <v>102</v>
      </c>
      <c r="K31" s="5">
        <v>4</v>
      </c>
      <c r="L31" s="15"/>
      <c r="M31" s="5" t="s">
        <v>20</v>
      </c>
      <c r="N31" s="5">
        <v>0</v>
      </c>
    </row>
    <row r="32" s="1" customFormat="1" ht="22.35" spans="1:14">
      <c r="A32" s="4" t="s">
        <v>103</v>
      </c>
      <c r="B32" s="15"/>
      <c r="C32" s="5" t="s">
        <v>83</v>
      </c>
      <c r="D32" s="16">
        <v>43317</v>
      </c>
      <c r="E32" s="16">
        <v>43322</v>
      </c>
      <c r="F32" s="5" t="s">
        <v>104</v>
      </c>
      <c r="G32" s="5">
        <v>12000</v>
      </c>
      <c r="H32" s="5">
        <v>0</v>
      </c>
      <c r="I32" s="5" t="s">
        <v>18</v>
      </c>
      <c r="J32" s="5" t="s">
        <v>105</v>
      </c>
      <c r="K32" s="5">
        <v>5</v>
      </c>
      <c r="L32" s="15"/>
      <c r="M32" s="5" t="s">
        <v>20</v>
      </c>
      <c r="N32" s="5">
        <v>0</v>
      </c>
    </row>
    <row r="33" s="1" customFormat="1" ht="22.35" spans="1:14">
      <c r="A33" s="4" t="s">
        <v>106</v>
      </c>
      <c r="B33" s="15"/>
      <c r="C33" s="5" t="s">
        <v>107</v>
      </c>
      <c r="D33" s="16">
        <v>43321</v>
      </c>
      <c r="E33" s="16">
        <v>43323</v>
      </c>
      <c r="F33" s="5" t="s">
        <v>108</v>
      </c>
      <c r="G33" s="5">
        <v>7128</v>
      </c>
      <c r="H33" s="5">
        <v>0</v>
      </c>
      <c r="I33" s="5" t="s">
        <v>18</v>
      </c>
      <c r="J33" s="5" t="s">
        <v>109</v>
      </c>
      <c r="K33" s="5">
        <v>4</v>
      </c>
      <c r="L33" s="15"/>
      <c r="M33" s="5" t="s">
        <v>20</v>
      </c>
      <c r="N33" s="5">
        <v>0</v>
      </c>
    </row>
    <row r="34" s="1" customFormat="1" ht="22.35" spans="1:14">
      <c r="A34" s="4" t="s">
        <v>110</v>
      </c>
      <c r="B34" s="15"/>
      <c r="C34" s="5" t="s">
        <v>16</v>
      </c>
      <c r="D34" s="16">
        <v>43319</v>
      </c>
      <c r="E34" s="16">
        <v>43323</v>
      </c>
      <c r="F34" s="5" t="s">
        <v>111</v>
      </c>
      <c r="G34" s="5">
        <v>3404</v>
      </c>
      <c r="H34" s="5">
        <v>0</v>
      </c>
      <c r="I34" s="5" t="s">
        <v>18</v>
      </c>
      <c r="J34" s="5" t="s">
        <v>19</v>
      </c>
      <c r="K34" s="5">
        <v>4</v>
      </c>
      <c r="L34" s="15"/>
      <c r="M34" s="5" t="s">
        <v>20</v>
      </c>
      <c r="N34" s="5">
        <v>0</v>
      </c>
    </row>
    <row r="35" s="1" customFormat="1" ht="22.35" spans="1:14">
      <c r="A35" s="4" t="s">
        <v>112</v>
      </c>
      <c r="B35" s="15"/>
      <c r="C35" s="5" t="s">
        <v>16</v>
      </c>
      <c r="D35" s="16">
        <v>43319</v>
      </c>
      <c r="E35" s="16">
        <v>43323</v>
      </c>
      <c r="F35" s="5" t="s">
        <v>113</v>
      </c>
      <c r="G35" s="5">
        <v>3404</v>
      </c>
      <c r="H35" s="5">
        <v>0</v>
      </c>
      <c r="I35" s="5" t="s">
        <v>18</v>
      </c>
      <c r="J35" s="5" t="s">
        <v>19</v>
      </c>
      <c r="K35" s="5">
        <v>4</v>
      </c>
      <c r="L35" s="15"/>
      <c r="M35" s="5" t="s">
        <v>20</v>
      </c>
      <c r="N35" s="5">
        <v>0</v>
      </c>
    </row>
    <row r="36" s="1" customFormat="1" ht="22.35" spans="1:14">
      <c r="A36" s="4" t="s">
        <v>112</v>
      </c>
      <c r="B36" s="15"/>
      <c r="C36" s="5" t="s">
        <v>16</v>
      </c>
      <c r="D36" s="16">
        <v>43319</v>
      </c>
      <c r="E36" s="16">
        <v>43323</v>
      </c>
      <c r="F36" s="5" t="s">
        <v>113</v>
      </c>
      <c r="G36" s="5">
        <v>-3404</v>
      </c>
      <c r="H36" s="5">
        <v>0</v>
      </c>
      <c r="I36" s="5" t="s">
        <v>18</v>
      </c>
      <c r="J36" s="5" t="s">
        <v>19</v>
      </c>
      <c r="K36" s="5">
        <v>-4</v>
      </c>
      <c r="L36" s="15"/>
      <c r="M36" s="5" t="s">
        <v>20</v>
      </c>
      <c r="N36" s="5">
        <v>0</v>
      </c>
    </row>
    <row r="37" s="1" customFormat="1" ht="22.35" spans="1:14">
      <c r="A37" s="4" t="s">
        <v>112</v>
      </c>
      <c r="B37" s="15"/>
      <c r="C37" s="5" t="s">
        <v>16</v>
      </c>
      <c r="D37" s="16">
        <v>43319</v>
      </c>
      <c r="E37" s="16">
        <v>43323</v>
      </c>
      <c r="F37" s="5" t="s">
        <v>113</v>
      </c>
      <c r="G37" s="5">
        <v>3404</v>
      </c>
      <c r="H37" s="5">
        <v>0</v>
      </c>
      <c r="I37" s="5" t="s">
        <v>18</v>
      </c>
      <c r="J37" s="5" t="s">
        <v>19</v>
      </c>
      <c r="K37" s="5">
        <v>4</v>
      </c>
      <c r="L37" s="15"/>
      <c r="M37" s="5" t="s">
        <v>20</v>
      </c>
      <c r="N37" s="5">
        <v>0</v>
      </c>
    </row>
    <row r="38" s="1" customFormat="1" ht="22.35" spans="1:14">
      <c r="A38" s="4" t="s">
        <v>114</v>
      </c>
      <c r="B38" s="15"/>
      <c r="C38" s="5" t="s">
        <v>16</v>
      </c>
      <c r="D38" s="16">
        <v>43317</v>
      </c>
      <c r="E38" s="16">
        <v>43323</v>
      </c>
      <c r="F38" s="5" t="s">
        <v>115</v>
      </c>
      <c r="G38" s="5">
        <v>26040</v>
      </c>
      <c r="H38" s="5">
        <v>0</v>
      </c>
      <c r="I38" s="5" t="s">
        <v>18</v>
      </c>
      <c r="J38" s="5" t="s">
        <v>116</v>
      </c>
      <c r="K38" s="5">
        <v>24</v>
      </c>
      <c r="L38" s="15"/>
      <c r="M38" s="5" t="s">
        <v>20</v>
      </c>
      <c r="N38" s="5">
        <v>0</v>
      </c>
    </row>
    <row r="39" s="1" customFormat="1" ht="33.15" spans="1:14">
      <c r="A39" s="4" t="s">
        <v>117</v>
      </c>
      <c r="B39" s="17">
        <v>2.24742224743224e+23</v>
      </c>
      <c r="C39" s="5" t="s">
        <v>83</v>
      </c>
      <c r="D39" s="16">
        <v>43322</v>
      </c>
      <c r="E39" s="16">
        <v>43323</v>
      </c>
      <c r="F39" s="5" t="s">
        <v>118</v>
      </c>
      <c r="G39" s="5">
        <v>4360</v>
      </c>
      <c r="H39" s="5">
        <v>0</v>
      </c>
      <c r="I39" s="5" t="s">
        <v>18</v>
      </c>
      <c r="J39" s="5" t="s">
        <v>119</v>
      </c>
      <c r="K39" s="5">
        <v>4</v>
      </c>
      <c r="L39" s="15"/>
      <c r="M39" s="5" t="s">
        <v>20</v>
      </c>
      <c r="N39" s="5">
        <v>0</v>
      </c>
    </row>
    <row r="40" s="1" customFormat="1" ht="22.35" spans="1:14">
      <c r="A40" s="4" t="s">
        <v>120</v>
      </c>
      <c r="B40" s="15"/>
      <c r="C40" s="5" t="s">
        <v>83</v>
      </c>
      <c r="D40" s="16">
        <v>43322</v>
      </c>
      <c r="E40" s="16">
        <v>43323</v>
      </c>
      <c r="F40" s="5" t="s">
        <v>104</v>
      </c>
      <c r="G40" s="5">
        <v>2800</v>
      </c>
      <c r="H40" s="5">
        <v>0</v>
      </c>
      <c r="I40" s="5" t="s">
        <v>18</v>
      </c>
      <c r="J40" s="5" t="s">
        <v>121</v>
      </c>
      <c r="K40" s="5">
        <v>1</v>
      </c>
      <c r="L40" s="15"/>
      <c r="M40" s="5" t="s">
        <v>20</v>
      </c>
      <c r="N40" s="5">
        <v>0</v>
      </c>
    </row>
    <row r="41" s="1" customFormat="1" ht="22.35" spans="1:14">
      <c r="A41" s="4" t="s">
        <v>122</v>
      </c>
      <c r="B41" s="5">
        <v>224228</v>
      </c>
      <c r="C41" s="5" t="s">
        <v>83</v>
      </c>
      <c r="D41" s="16">
        <v>43320</v>
      </c>
      <c r="E41" s="16">
        <v>43324</v>
      </c>
      <c r="F41" s="5" t="s">
        <v>123</v>
      </c>
      <c r="G41" s="5">
        <v>11460</v>
      </c>
      <c r="H41" s="5">
        <v>0</v>
      </c>
      <c r="I41" s="5" t="s">
        <v>18</v>
      </c>
      <c r="J41" s="5" t="s">
        <v>124</v>
      </c>
      <c r="K41" s="5">
        <v>4</v>
      </c>
      <c r="L41" s="15"/>
      <c r="M41" s="5" t="s">
        <v>20</v>
      </c>
      <c r="N41" s="5">
        <v>0</v>
      </c>
    </row>
    <row r="42" s="1" customFormat="1" ht="22.35" spans="1:14">
      <c r="A42" s="4" t="s">
        <v>125</v>
      </c>
      <c r="B42" s="15"/>
      <c r="C42" s="5" t="s">
        <v>126</v>
      </c>
      <c r="D42" s="16">
        <v>43322</v>
      </c>
      <c r="E42" s="16">
        <v>43324</v>
      </c>
      <c r="F42" s="5" t="s">
        <v>127</v>
      </c>
      <c r="G42" s="5">
        <v>1110</v>
      </c>
      <c r="H42" s="5">
        <v>0</v>
      </c>
      <c r="I42" s="5" t="s">
        <v>18</v>
      </c>
      <c r="J42" s="5" t="s">
        <v>128</v>
      </c>
      <c r="K42" s="5">
        <v>2</v>
      </c>
      <c r="L42" s="15"/>
      <c r="M42" s="5" t="s">
        <v>20</v>
      </c>
      <c r="N42" s="5">
        <v>0</v>
      </c>
    </row>
    <row r="43" s="1" customFormat="1" ht="22.35" spans="1:14">
      <c r="A43" s="4" t="s">
        <v>129</v>
      </c>
      <c r="B43" s="15"/>
      <c r="C43" s="5" t="s">
        <v>60</v>
      </c>
      <c r="D43" s="16">
        <v>43322</v>
      </c>
      <c r="E43" s="16">
        <v>43324</v>
      </c>
      <c r="F43" s="5" t="s">
        <v>130</v>
      </c>
      <c r="G43" s="5">
        <v>2200</v>
      </c>
      <c r="H43" s="5">
        <v>0</v>
      </c>
      <c r="I43" s="5" t="s">
        <v>18</v>
      </c>
      <c r="J43" s="5" t="s">
        <v>62</v>
      </c>
      <c r="K43" s="5">
        <v>2</v>
      </c>
      <c r="L43" s="15"/>
      <c r="M43" s="5" t="s">
        <v>20</v>
      </c>
      <c r="N43" s="5">
        <v>0</v>
      </c>
    </row>
    <row r="44" s="1" customFormat="1" ht="22.35" spans="1:14">
      <c r="A44" s="4" t="s">
        <v>131</v>
      </c>
      <c r="B44" s="15"/>
      <c r="C44" s="5" t="s">
        <v>32</v>
      </c>
      <c r="D44" s="16">
        <v>43321</v>
      </c>
      <c r="E44" s="16">
        <v>43324</v>
      </c>
      <c r="F44" s="5" t="s">
        <v>132</v>
      </c>
      <c r="G44" s="5">
        <v>2085</v>
      </c>
      <c r="H44" s="5">
        <v>0</v>
      </c>
      <c r="I44" s="5" t="s">
        <v>18</v>
      </c>
      <c r="J44" s="5" t="s">
        <v>72</v>
      </c>
      <c r="K44" s="5">
        <v>3</v>
      </c>
      <c r="L44" s="15"/>
      <c r="M44" s="5" t="s">
        <v>20</v>
      </c>
      <c r="N44" s="5">
        <v>0</v>
      </c>
    </row>
    <row r="45" s="1" customFormat="1" ht="22.35" spans="1:14">
      <c r="A45" s="4" t="s">
        <v>133</v>
      </c>
      <c r="B45" s="5">
        <v>223840</v>
      </c>
      <c r="C45" s="5" t="s">
        <v>83</v>
      </c>
      <c r="D45" s="16">
        <v>43321</v>
      </c>
      <c r="E45" s="16">
        <v>43324</v>
      </c>
      <c r="F45" s="5" t="s">
        <v>134</v>
      </c>
      <c r="G45" s="5">
        <v>8410</v>
      </c>
      <c r="H45" s="5">
        <v>0</v>
      </c>
      <c r="I45" s="5" t="s">
        <v>18</v>
      </c>
      <c r="J45" s="5" t="s">
        <v>124</v>
      </c>
      <c r="K45" s="5">
        <v>3</v>
      </c>
      <c r="L45" s="15"/>
      <c r="M45" s="5" t="s">
        <v>20</v>
      </c>
      <c r="N45" s="5">
        <v>0</v>
      </c>
    </row>
    <row r="46" s="1" customFormat="1" ht="15.15" spans="1:14">
      <c r="A46" s="4" t="s">
        <v>135</v>
      </c>
      <c r="B46" s="5">
        <v>223880</v>
      </c>
      <c r="C46" s="5" t="s">
        <v>83</v>
      </c>
      <c r="D46" s="16">
        <v>43322</v>
      </c>
      <c r="E46" s="16">
        <v>43324</v>
      </c>
      <c r="F46" s="5" t="s">
        <v>136</v>
      </c>
      <c r="G46" s="5">
        <v>2157</v>
      </c>
      <c r="H46" s="5">
        <v>0</v>
      </c>
      <c r="I46" s="5" t="s">
        <v>18</v>
      </c>
      <c r="J46" s="5" t="s">
        <v>137</v>
      </c>
      <c r="K46" s="5">
        <v>2</v>
      </c>
      <c r="L46" s="15"/>
      <c r="M46" s="5" t="s">
        <v>20</v>
      </c>
      <c r="N46" s="5">
        <v>0</v>
      </c>
    </row>
    <row r="47" s="1" customFormat="1" ht="15.15" spans="1:14">
      <c r="A47" s="4" t="s">
        <v>138</v>
      </c>
      <c r="B47" s="5">
        <v>224422</v>
      </c>
      <c r="C47" s="5" t="s">
        <v>83</v>
      </c>
      <c r="D47" s="16">
        <v>43322</v>
      </c>
      <c r="E47" s="16">
        <v>43325</v>
      </c>
      <c r="F47" s="5" t="s">
        <v>139</v>
      </c>
      <c r="G47" s="5">
        <v>3229</v>
      </c>
      <c r="H47" s="5">
        <v>0</v>
      </c>
      <c r="I47" s="5" t="s">
        <v>18</v>
      </c>
      <c r="J47" s="5" t="s">
        <v>119</v>
      </c>
      <c r="K47" s="5">
        <v>3</v>
      </c>
      <c r="L47" s="15"/>
      <c r="M47" s="5" t="s">
        <v>20</v>
      </c>
      <c r="N47" s="5">
        <v>0</v>
      </c>
    </row>
    <row r="48" s="1" customFormat="1" ht="22.35" spans="1:14">
      <c r="A48" s="4" t="s">
        <v>140</v>
      </c>
      <c r="B48" s="15"/>
      <c r="C48" s="5" t="s">
        <v>141</v>
      </c>
      <c r="D48" s="16">
        <v>43323</v>
      </c>
      <c r="E48" s="16">
        <v>43325</v>
      </c>
      <c r="F48" s="5" t="s">
        <v>142</v>
      </c>
      <c r="G48" s="5">
        <v>2250</v>
      </c>
      <c r="H48" s="5">
        <v>0</v>
      </c>
      <c r="I48" s="5" t="s">
        <v>18</v>
      </c>
      <c r="J48" s="5" t="s">
        <v>143</v>
      </c>
      <c r="K48" s="5">
        <v>2</v>
      </c>
      <c r="L48" s="15"/>
      <c r="M48" s="5" t="s">
        <v>20</v>
      </c>
      <c r="N48" s="5">
        <v>0</v>
      </c>
    </row>
    <row r="49" s="1" customFormat="1" ht="15.15" spans="1:14">
      <c r="A49" s="4" t="s">
        <v>144</v>
      </c>
      <c r="B49" s="5">
        <v>225691</v>
      </c>
      <c r="C49" s="5" t="s">
        <v>83</v>
      </c>
      <c r="D49" s="16">
        <v>43324</v>
      </c>
      <c r="E49" s="16">
        <v>43325</v>
      </c>
      <c r="F49" s="5" t="s">
        <v>145</v>
      </c>
      <c r="G49" s="5">
        <v>1090</v>
      </c>
      <c r="H49" s="5">
        <v>0</v>
      </c>
      <c r="I49" s="5" t="s">
        <v>18</v>
      </c>
      <c r="J49" s="5" t="s">
        <v>146</v>
      </c>
      <c r="K49" s="5">
        <v>1</v>
      </c>
      <c r="L49" s="15"/>
      <c r="M49" s="5" t="s">
        <v>20</v>
      </c>
      <c r="N49" s="5">
        <v>0</v>
      </c>
    </row>
    <row r="50" s="1" customFormat="1" ht="22.35" spans="1:14">
      <c r="A50" s="4" t="s">
        <v>147</v>
      </c>
      <c r="B50" s="15"/>
      <c r="C50" s="5" t="s">
        <v>60</v>
      </c>
      <c r="D50" s="16">
        <v>43322</v>
      </c>
      <c r="E50" s="16">
        <v>43325</v>
      </c>
      <c r="F50" s="5" t="s">
        <v>148</v>
      </c>
      <c r="G50" s="5">
        <v>2100</v>
      </c>
      <c r="H50" s="5">
        <v>0</v>
      </c>
      <c r="I50" s="5" t="s">
        <v>18</v>
      </c>
      <c r="J50" s="5" t="s">
        <v>62</v>
      </c>
      <c r="K50" s="5">
        <v>3</v>
      </c>
      <c r="L50" s="15"/>
      <c r="M50" s="5" t="s">
        <v>20</v>
      </c>
      <c r="N50" s="5">
        <v>0</v>
      </c>
    </row>
    <row r="51" s="1" customFormat="1" ht="22.35" spans="1:14">
      <c r="A51" s="4" t="s">
        <v>149</v>
      </c>
      <c r="B51" s="15"/>
      <c r="C51" s="5" t="s">
        <v>60</v>
      </c>
      <c r="D51" s="16">
        <v>43324</v>
      </c>
      <c r="E51" s="16">
        <v>43325</v>
      </c>
      <c r="F51" s="5" t="s">
        <v>150</v>
      </c>
      <c r="G51" s="5">
        <v>1050</v>
      </c>
      <c r="H51" s="5">
        <v>0</v>
      </c>
      <c r="I51" s="5" t="s">
        <v>18</v>
      </c>
      <c r="J51" s="5" t="s">
        <v>62</v>
      </c>
      <c r="K51" s="5">
        <v>1</v>
      </c>
      <c r="L51" s="15"/>
      <c r="M51" s="5" t="s">
        <v>20</v>
      </c>
      <c r="N51" s="5">
        <v>0</v>
      </c>
    </row>
    <row r="52" s="1" customFormat="1" ht="15.15" spans="1:14">
      <c r="A52" s="4" t="s">
        <v>151</v>
      </c>
      <c r="B52" s="5">
        <v>224625</v>
      </c>
      <c r="C52" s="5" t="s">
        <v>83</v>
      </c>
      <c r="D52" s="16">
        <v>43325</v>
      </c>
      <c r="E52" s="16">
        <v>43326</v>
      </c>
      <c r="F52" s="5" t="s">
        <v>152</v>
      </c>
      <c r="G52" s="5">
        <v>1500</v>
      </c>
      <c r="H52" s="5">
        <v>0</v>
      </c>
      <c r="I52" s="5" t="s">
        <v>18</v>
      </c>
      <c r="J52" s="5" t="s">
        <v>119</v>
      </c>
      <c r="K52" s="5">
        <v>1</v>
      </c>
      <c r="L52" s="15"/>
      <c r="M52" s="5" t="s">
        <v>20</v>
      </c>
      <c r="N52" s="5">
        <v>0</v>
      </c>
    </row>
    <row r="53" s="1" customFormat="1" ht="15.15" spans="1:14">
      <c r="A53" s="4" t="s">
        <v>153</v>
      </c>
      <c r="B53" s="15"/>
      <c r="C53" s="5" t="s">
        <v>83</v>
      </c>
      <c r="D53" s="16">
        <v>43326</v>
      </c>
      <c r="E53" s="16">
        <v>43327</v>
      </c>
      <c r="F53" s="5" t="s">
        <v>154</v>
      </c>
      <c r="G53" s="5">
        <v>1072</v>
      </c>
      <c r="H53" s="5">
        <v>0</v>
      </c>
      <c r="I53" s="5" t="s">
        <v>18</v>
      </c>
      <c r="J53" s="5" t="s">
        <v>146</v>
      </c>
      <c r="K53" s="5">
        <v>1</v>
      </c>
      <c r="L53" s="15"/>
      <c r="M53" s="5" t="s">
        <v>20</v>
      </c>
      <c r="N53" s="5">
        <v>0</v>
      </c>
    </row>
    <row r="54" s="1" customFormat="1" ht="22.35" spans="1:14">
      <c r="A54" s="4" t="s">
        <v>155</v>
      </c>
      <c r="B54" s="15"/>
      <c r="C54" s="5" t="s">
        <v>156</v>
      </c>
      <c r="D54" s="16">
        <v>43326</v>
      </c>
      <c r="E54" s="16">
        <v>43327</v>
      </c>
      <c r="F54" s="5" t="s">
        <v>157</v>
      </c>
      <c r="G54" s="5">
        <v>1333</v>
      </c>
      <c r="H54" s="5">
        <v>0</v>
      </c>
      <c r="I54" s="5" t="s">
        <v>18</v>
      </c>
      <c r="J54" s="5" t="s">
        <v>158</v>
      </c>
      <c r="K54" s="5">
        <v>1</v>
      </c>
      <c r="L54" s="15"/>
      <c r="M54" s="5" t="s">
        <v>20</v>
      </c>
      <c r="N54" s="5">
        <v>0</v>
      </c>
    </row>
    <row r="55" s="1" customFormat="1" ht="15.15" spans="1:14">
      <c r="A55" s="4" t="s">
        <v>159</v>
      </c>
      <c r="B55" s="15"/>
      <c r="C55" s="5" t="s">
        <v>83</v>
      </c>
      <c r="D55" s="16">
        <v>43326</v>
      </c>
      <c r="E55" s="16">
        <v>43327</v>
      </c>
      <c r="F55" s="5" t="s">
        <v>160</v>
      </c>
      <c r="G55" s="5">
        <v>1072</v>
      </c>
      <c r="H55" s="5">
        <v>0</v>
      </c>
      <c r="I55" s="5" t="s">
        <v>18</v>
      </c>
      <c r="J55" s="5" t="s">
        <v>119</v>
      </c>
      <c r="K55" s="5">
        <v>1</v>
      </c>
      <c r="L55" s="15"/>
      <c r="M55" s="5" t="s">
        <v>20</v>
      </c>
      <c r="N55" s="5">
        <v>0</v>
      </c>
    </row>
    <row r="56" s="1" customFormat="1" ht="22.35" spans="1:14">
      <c r="A56" s="4" t="s">
        <v>161</v>
      </c>
      <c r="B56" s="5">
        <v>10093905</v>
      </c>
      <c r="C56" s="5" t="s">
        <v>16</v>
      </c>
      <c r="D56" s="16">
        <v>43323</v>
      </c>
      <c r="E56" s="16">
        <v>43327</v>
      </c>
      <c r="F56" s="5" t="s">
        <v>162</v>
      </c>
      <c r="G56" s="5">
        <v>4342</v>
      </c>
      <c r="H56" s="5">
        <v>0</v>
      </c>
      <c r="I56" s="5" t="s">
        <v>18</v>
      </c>
      <c r="J56" s="5" t="s">
        <v>97</v>
      </c>
      <c r="K56" s="5">
        <v>4</v>
      </c>
      <c r="L56" s="15"/>
      <c r="M56" s="5" t="s">
        <v>20</v>
      </c>
      <c r="N56" s="5">
        <v>0</v>
      </c>
    </row>
    <row r="57" s="1" customFormat="1" ht="15.15" spans="1:14">
      <c r="A57" s="4" t="s">
        <v>163</v>
      </c>
      <c r="B57" s="5">
        <v>225734</v>
      </c>
      <c r="C57" s="5" t="s">
        <v>83</v>
      </c>
      <c r="D57" s="16">
        <v>43326</v>
      </c>
      <c r="E57" s="16">
        <v>43327</v>
      </c>
      <c r="F57" s="5" t="s">
        <v>164</v>
      </c>
      <c r="G57" s="5">
        <v>1072</v>
      </c>
      <c r="H57" s="5">
        <v>0</v>
      </c>
      <c r="I57" s="5" t="s">
        <v>18</v>
      </c>
      <c r="J57" s="5" t="s">
        <v>165</v>
      </c>
      <c r="K57" s="5">
        <v>1</v>
      </c>
      <c r="L57" s="15"/>
      <c r="M57" s="5" t="s">
        <v>20</v>
      </c>
      <c r="N57" s="5">
        <v>0</v>
      </c>
    </row>
    <row r="58" s="1" customFormat="1" ht="15.15" spans="1:14">
      <c r="A58" s="4" t="s">
        <v>166</v>
      </c>
      <c r="B58" s="5">
        <v>226014</v>
      </c>
      <c r="C58" s="5" t="s">
        <v>83</v>
      </c>
      <c r="D58" s="16">
        <v>43326</v>
      </c>
      <c r="E58" s="16">
        <v>43327</v>
      </c>
      <c r="F58" s="5" t="s">
        <v>167</v>
      </c>
      <c r="G58" s="5">
        <v>1072</v>
      </c>
      <c r="H58" s="5">
        <v>0</v>
      </c>
      <c r="I58" s="5" t="s">
        <v>18</v>
      </c>
      <c r="J58" s="5" t="s">
        <v>165</v>
      </c>
      <c r="K58" s="5">
        <v>1</v>
      </c>
      <c r="L58" s="15"/>
      <c r="M58" s="5" t="s">
        <v>20</v>
      </c>
      <c r="N58" s="5">
        <v>0</v>
      </c>
    </row>
    <row r="59" s="1" customFormat="1" ht="22.35" spans="1:14">
      <c r="A59" s="4" t="s">
        <v>168</v>
      </c>
      <c r="B59" s="15"/>
      <c r="C59" s="5" t="s">
        <v>16</v>
      </c>
      <c r="D59" s="16">
        <v>43323</v>
      </c>
      <c r="E59" s="16">
        <v>43327</v>
      </c>
      <c r="F59" s="5" t="s">
        <v>169</v>
      </c>
      <c r="G59" s="5">
        <v>3474</v>
      </c>
      <c r="H59" s="5">
        <v>0</v>
      </c>
      <c r="I59" s="5" t="s">
        <v>18</v>
      </c>
      <c r="J59" s="5" t="s">
        <v>19</v>
      </c>
      <c r="K59" s="5">
        <v>4</v>
      </c>
      <c r="L59" s="15"/>
      <c r="M59" s="5" t="s">
        <v>20</v>
      </c>
      <c r="N59" s="5">
        <v>0</v>
      </c>
    </row>
    <row r="60" s="1" customFormat="1" ht="22.35" spans="1:14">
      <c r="A60" s="4" t="s">
        <v>170</v>
      </c>
      <c r="B60" s="15"/>
      <c r="C60" s="5" t="s">
        <v>156</v>
      </c>
      <c r="D60" s="16">
        <v>43326</v>
      </c>
      <c r="E60" s="16">
        <v>43327</v>
      </c>
      <c r="F60" s="5" t="s">
        <v>171</v>
      </c>
      <c r="G60" s="5">
        <v>1333</v>
      </c>
      <c r="H60" s="5">
        <v>0</v>
      </c>
      <c r="I60" s="5" t="s">
        <v>18</v>
      </c>
      <c r="J60" s="5" t="s">
        <v>158</v>
      </c>
      <c r="K60" s="5">
        <v>1</v>
      </c>
      <c r="L60" s="15"/>
      <c r="M60" s="5" t="s">
        <v>20</v>
      </c>
      <c r="N60" s="5">
        <v>0</v>
      </c>
    </row>
    <row r="61" s="1" customFormat="1" customHeight="1" spans="1:14">
      <c r="A61" s="18" t="s">
        <v>172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</sheetData>
  <mergeCells count="1">
    <mergeCell ref="A61:N6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abSelected="1" topLeftCell="A72" workbookViewId="0">
      <selection activeCell="B95" sqref="B95"/>
    </sheetView>
  </sheetViews>
  <sheetFormatPr defaultColWidth="8.88888888888889" defaultRowHeight="13.2"/>
  <cols>
    <col min="1" max="1" width="26" style="6" customWidth="1"/>
    <col min="2" max="2" width="23" style="6" customWidth="1"/>
    <col min="3" max="3" width="35" style="6" customWidth="1"/>
    <col min="4" max="4" width="23" style="6" customWidth="1"/>
    <col min="5" max="7" width="20" style="6" customWidth="1"/>
    <col min="8" max="8" width="26" style="6" customWidth="1"/>
    <col min="9" max="16384" width="8.88888888888889" style="6"/>
  </cols>
  <sheetData>
    <row r="1" s="6" customFormat="1" ht="33.8" customHeight="1"/>
    <row r="2" s="6" customFormat="1" ht="33.8" customHeight="1" spans="1:1">
      <c r="A2" s="7" t="s">
        <v>173</v>
      </c>
    </row>
    <row r="3" s="6" customFormat="1" ht="22.05" customHeight="1" spans="7:8">
      <c r="G3" s="8" t="s">
        <v>174</v>
      </c>
      <c r="H3" s="8" t="s">
        <v>175</v>
      </c>
    </row>
    <row r="4" s="6" customFormat="1" ht="22.05" customHeight="1" spans="1:8">
      <c r="A4" s="9" t="s">
        <v>176</v>
      </c>
      <c r="G4" s="8" t="s">
        <v>177</v>
      </c>
      <c r="H4" s="8" t="s">
        <v>178</v>
      </c>
    </row>
    <row r="5" s="6" customFormat="1" ht="22.05" customHeight="1" spans="1:1">
      <c r="A5" s="9" t="s">
        <v>179</v>
      </c>
    </row>
    <row r="6" s="6" customFormat="1" ht="22.05" customHeight="1" spans="1:1">
      <c r="A6" s="9" t="s">
        <v>180</v>
      </c>
    </row>
    <row r="7" s="6" customFormat="1" ht="22.05" customHeight="1" spans="1:1">
      <c r="A7" s="9" t="s">
        <v>181</v>
      </c>
    </row>
    <row r="8" s="6" customFormat="1" ht="22.05" customHeight="1"/>
    <row r="9" s="6" customFormat="1" ht="22.05" customHeight="1"/>
    <row r="10" s="6" customFormat="1" ht="22.05" customHeight="1"/>
    <row r="11" s="6" customFormat="1" ht="22.05" customHeight="1" spans="1:1">
      <c r="A11" s="10" t="s">
        <v>182</v>
      </c>
    </row>
    <row r="12" s="6" customFormat="1" ht="20" customHeight="1" spans="1:11">
      <c r="A12" s="3" t="s">
        <v>183</v>
      </c>
      <c r="B12" s="3" t="s">
        <v>184</v>
      </c>
      <c r="C12" s="3" t="s">
        <v>185</v>
      </c>
      <c r="D12" s="3" t="s">
        <v>186</v>
      </c>
      <c r="E12" s="3" t="s">
        <v>187</v>
      </c>
      <c r="F12" s="3" t="s">
        <v>188</v>
      </c>
      <c r="G12" s="3" t="s">
        <v>189</v>
      </c>
      <c r="H12" s="3" t="s">
        <v>190</v>
      </c>
      <c r="I12" s="3" t="s">
        <v>191</v>
      </c>
      <c r="J12" s="3" t="s">
        <v>192</v>
      </c>
      <c r="K12" s="3" t="s">
        <v>193</v>
      </c>
    </row>
    <row r="13" s="6" customFormat="1" ht="20" customHeight="1" spans="1:11">
      <c r="A13" s="3" t="s">
        <v>194</v>
      </c>
      <c r="B13" s="3" t="s">
        <v>166</v>
      </c>
      <c r="C13" s="3" t="s">
        <v>195</v>
      </c>
      <c r="D13" s="3" t="s">
        <v>167</v>
      </c>
      <c r="E13" s="3" t="s">
        <v>196</v>
      </c>
      <c r="F13" s="3" t="s">
        <v>197</v>
      </c>
      <c r="G13" s="3" t="s">
        <v>18</v>
      </c>
      <c r="H13" s="3" t="s">
        <v>198</v>
      </c>
      <c r="I13" s="3" t="s">
        <v>199</v>
      </c>
      <c r="J13" s="3" t="s">
        <v>200</v>
      </c>
      <c r="K13" s="3" t="s">
        <v>200</v>
      </c>
    </row>
    <row r="14" s="6" customFormat="1" ht="20" customHeight="1" spans="1:11">
      <c r="A14" s="3" t="s">
        <v>201</v>
      </c>
      <c r="B14" s="3" t="s">
        <v>163</v>
      </c>
      <c r="C14" s="3" t="s">
        <v>195</v>
      </c>
      <c r="D14" s="3" t="s">
        <v>164</v>
      </c>
      <c r="E14" s="3" t="s">
        <v>196</v>
      </c>
      <c r="F14" s="3" t="s">
        <v>197</v>
      </c>
      <c r="G14" s="3" t="s">
        <v>18</v>
      </c>
      <c r="H14" s="3" t="s">
        <v>198</v>
      </c>
      <c r="I14" s="3" t="s">
        <v>199</v>
      </c>
      <c r="J14" s="3" t="s">
        <v>200</v>
      </c>
      <c r="K14" s="3" t="s">
        <v>200</v>
      </c>
    </row>
    <row r="15" s="6" customFormat="1" ht="20" customHeight="1" spans="1:11">
      <c r="A15" s="3" t="s">
        <v>202</v>
      </c>
      <c r="B15" s="3" t="s">
        <v>144</v>
      </c>
      <c r="C15" s="3" t="s">
        <v>195</v>
      </c>
      <c r="D15" s="3" t="s">
        <v>145</v>
      </c>
      <c r="E15" s="3" t="s">
        <v>203</v>
      </c>
      <c r="F15" s="3" t="s">
        <v>204</v>
      </c>
      <c r="G15" s="3" t="s">
        <v>18</v>
      </c>
      <c r="H15" s="3" t="s">
        <v>205</v>
      </c>
      <c r="I15" s="3" t="s">
        <v>199</v>
      </c>
      <c r="J15" s="3" t="s">
        <v>200</v>
      </c>
      <c r="K15" s="3" t="s">
        <v>200</v>
      </c>
    </row>
    <row r="16" s="6" customFormat="1" ht="20" customHeight="1" spans="1:11">
      <c r="A16" s="3" t="s">
        <v>206</v>
      </c>
      <c r="B16" s="3" t="s">
        <v>159</v>
      </c>
      <c r="C16" s="3" t="s">
        <v>195</v>
      </c>
      <c r="D16" s="3" t="s">
        <v>160</v>
      </c>
      <c r="E16" s="3" t="s">
        <v>196</v>
      </c>
      <c r="F16" s="3" t="s">
        <v>197</v>
      </c>
      <c r="G16" s="3" t="s">
        <v>18</v>
      </c>
      <c r="H16" s="3" t="s">
        <v>198</v>
      </c>
      <c r="I16" s="3" t="s">
        <v>199</v>
      </c>
      <c r="J16" s="3" t="s">
        <v>200</v>
      </c>
      <c r="K16" s="3" t="s">
        <v>200</v>
      </c>
    </row>
    <row r="17" s="6" customFormat="1" ht="20" customHeight="1" spans="1:11">
      <c r="A17" s="3" t="s">
        <v>207</v>
      </c>
      <c r="B17" s="3" t="s">
        <v>117</v>
      </c>
      <c r="C17" s="3" t="s">
        <v>195</v>
      </c>
      <c r="D17" s="3" t="s">
        <v>118</v>
      </c>
      <c r="E17" s="3" t="s">
        <v>208</v>
      </c>
      <c r="F17" s="3" t="s">
        <v>209</v>
      </c>
      <c r="G17" s="3" t="s">
        <v>18</v>
      </c>
      <c r="H17" s="3" t="s">
        <v>210</v>
      </c>
      <c r="I17" s="3" t="s">
        <v>199</v>
      </c>
      <c r="J17" s="3" t="s">
        <v>200</v>
      </c>
      <c r="K17" s="3" t="s">
        <v>200</v>
      </c>
    </row>
    <row r="18" s="6" customFormat="1" ht="20" customHeight="1" spans="1:11">
      <c r="A18" s="3" t="s">
        <v>211</v>
      </c>
      <c r="B18" s="3" t="s">
        <v>151</v>
      </c>
      <c r="C18" s="3" t="s">
        <v>195</v>
      </c>
      <c r="D18" s="3" t="s">
        <v>152</v>
      </c>
      <c r="E18" s="3" t="s">
        <v>204</v>
      </c>
      <c r="F18" s="3" t="s">
        <v>196</v>
      </c>
      <c r="G18" s="3" t="s">
        <v>18</v>
      </c>
      <c r="H18" s="3" t="s">
        <v>212</v>
      </c>
      <c r="I18" s="3" t="s">
        <v>199</v>
      </c>
      <c r="J18" s="3" t="s">
        <v>200</v>
      </c>
      <c r="K18" s="3" t="s">
        <v>200</v>
      </c>
    </row>
    <row r="19" s="6" customFormat="1" ht="20" customHeight="1" spans="1:11">
      <c r="A19" s="3" t="s">
        <v>213</v>
      </c>
      <c r="B19" s="3" t="s">
        <v>153</v>
      </c>
      <c r="C19" s="3" t="s">
        <v>195</v>
      </c>
      <c r="D19" s="3" t="s">
        <v>154</v>
      </c>
      <c r="E19" s="3" t="s">
        <v>196</v>
      </c>
      <c r="F19" s="3" t="s">
        <v>197</v>
      </c>
      <c r="G19" s="3" t="s">
        <v>18</v>
      </c>
      <c r="H19" s="3" t="s">
        <v>198</v>
      </c>
      <c r="I19" s="3" t="s">
        <v>199</v>
      </c>
      <c r="J19" s="3" t="s">
        <v>200</v>
      </c>
      <c r="K19" s="3" t="s">
        <v>200</v>
      </c>
    </row>
    <row r="20" s="6" customFormat="1" ht="20" customHeight="1" spans="1:11">
      <c r="A20" s="3" t="s">
        <v>214</v>
      </c>
      <c r="B20" s="3" t="s">
        <v>138</v>
      </c>
      <c r="C20" s="3" t="s">
        <v>195</v>
      </c>
      <c r="D20" s="3" t="s">
        <v>139</v>
      </c>
      <c r="E20" s="3" t="s">
        <v>208</v>
      </c>
      <c r="F20" s="3" t="s">
        <v>204</v>
      </c>
      <c r="G20" s="3" t="s">
        <v>18</v>
      </c>
      <c r="H20" s="3" t="s">
        <v>215</v>
      </c>
      <c r="I20" s="3" t="s">
        <v>199</v>
      </c>
      <c r="J20" s="3" t="s">
        <v>200</v>
      </c>
      <c r="K20" s="3" t="s">
        <v>200</v>
      </c>
    </row>
    <row r="21" s="6" customFormat="1" ht="20" customHeight="1" spans="1:11">
      <c r="A21" s="3" t="s">
        <v>216</v>
      </c>
      <c r="B21" s="3" t="s">
        <v>82</v>
      </c>
      <c r="C21" s="3" t="s">
        <v>195</v>
      </c>
      <c r="D21" s="3" t="s">
        <v>84</v>
      </c>
      <c r="E21" s="3" t="s">
        <v>217</v>
      </c>
      <c r="F21" s="3" t="s">
        <v>218</v>
      </c>
      <c r="G21" s="3" t="s">
        <v>18</v>
      </c>
      <c r="H21" s="3" t="s">
        <v>219</v>
      </c>
      <c r="I21" s="3" t="s">
        <v>199</v>
      </c>
      <c r="J21" s="3" t="s">
        <v>200</v>
      </c>
      <c r="K21" s="3" t="s">
        <v>200</v>
      </c>
    </row>
    <row r="22" s="6" customFormat="1" ht="20" customHeight="1" spans="1:11">
      <c r="A22" s="3" t="s">
        <v>220</v>
      </c>
      <c r="B22" s="3" t="s">
        <v>122</v>
      </c>
      <c r="C22" s="3" t="s">
        <v>195</v>
      </c>
      <c r="D22" s="3" t="s">
        <v>123</v>
      </c>
      <c r="E22" s="3" t="s">
        <v>218</v>
      </c>
      <c r="F22" s="3" t="s">
        <v>203</v>
      </c>
      <c r="G22" s="3" t="s">
        <v>18</v>
      </c>
      <c r="H22" s="3" t="s">
        <v>221</v>
      </c>
      <c r="I22" s="3" t="s">
        <v>199</v>
      </c>
      <c r="J22" s="3" t="s">
        <v>200</v>
      </c>
      <c r="K22" s="3" t="s">
        <v>200</v>
      </c>
    </row>
    <row r="23" s="6" customFormat="1" ht="20" customHeight="1" spans="1:11">
      <c r="A23" s="3" t="s">
        <v>222</v>
      </c>
      <c r="B23" s="3" t="s">
        <v>135</v>
      </c>
      <c r="C23" s="3" t="s">
        <v>195</v>
      </c>
      <c r="D23" s="3" t="s">
        <v>136</v>
      </c>
      <c r="E23" s="3" t="s">
        <v>208</v>
      </c>
      <c r="F23" s="3" t="s">
        <v>203</v>
      </c>
      <c r="G23" s="3" t="s">
        <v>18</v>
      </c>
      <c r="H23" s="3" t="s">
        <v>223</v>
      </c>
      <c r="I23" s="3" t="s">
        <v>199</v>
      </c>
      <c r="J23" s="3" t="s">
        <v>200</v>
      </c>
      <c r="K23" s="3" t="s">
        <v>200</v>
      </c>
    </row>
    <row r="24" s="6" customFormat="1" ht="20" customHeight="1" spans="1:11">
      <c r="A24" s="3" t="s">
        <v>224</v>
      </c>
      <c r="B24" s="3" t="s">
        <v>133</v>
      </c>
      <c r="C24" s="3" t="s">
        <v>195</v>
      </c>
      <c r="D24" s="3" t="s">
        <v>134</v>
      </c>
      <c r="E24" s="3" t="s">
        <v>225</v>
      </c>
      <c r="F24" s="3" t="s">
        <v>203</v>
      </c>
      <c r="G24" s="3" t="s">
        <v>18</v>
      </c>
      <c r="H24" s="3" t="s">
        <v>226</v>
      </c>
      <c r="I24" s="3" t="s">
        <v>199</v>
      </c>
      <c r="J24" s="3" t="s">
        <v>200</v>
      </c>
      <c r="K24" s="3" t="s">
        <v>200</v>
      </c>
    </row>
    <row r="25" s="6" customFormat="1" ht="20" customHeight="1" spans="1:11">
      <c r="A25" s="3" t="s">
        <v>227</v>
      </c>
      <c r="B25" s="3" t="s">
        <v>106</v>
      </c>
      <c r="C25" s="3" t="s">
        <v>228</v>
      </c>
      <c r="D25" s="3" t="s">
        <v>108</v>
      </c>
      <c r="E25" s="3" t="s">
        <v>225</v>
      </c>
      <c r="F25" s="3" t="s">
        <v>209</v>
      </c>
      <c r="G25" s="3" t="s">
        <v>18</v>
      </c>
      <c r="H25" s="3" t="s">
        <v>229</v>
      </c>
      <c r="I25" s="3" t="s">
        <v>199</v>
      </c>
      <c r="J25" s="3" t="s">
        <v>200</v>
      </c>
      <c r="K25" s="3" t="s">
        <v>200</v>
      </c>
    </row>
    <row r="26" s="6" customFormat="1" ht="20" customHeight="1" spans="1:11">
      <c r="A26" s="3" t="s">
        <v>230</v>
      </c>
      <c r="B26" s="3" t="s">
        <v>125</v>
      </c>
      <c r="C26" s="3" t="s">
        <v>231</v>
      </c>
      <c r="D26" s="3" t="s">
        <v>127</v>
      </c>
      <c r="E26" s="3" t="s">
        <v>208</v>
      </c>
      <c r="F26" s="3" t="s">
        <v>203</v>
      </c>
      <c r="G26" s="3" t="s">
        <v>18</v>
      </c>
      <c r="H26" s="3" t="s">
        <v>232</v>
      </c>
      <c r="I26" s="3" t="s">
        <v>199</v>
      </c>
      <c r="J26" s="3" t="s">
        <v>200</v>
      </c>
      <c r="K26" s="3" t="s">
        <v>200</v>
      </c>
    </row>
    <row r="27" s="6" customFormat="1" ht="20" customHeight="1" spans="1:11">
      <c r="A27" s="3" t="s">
        <v>233</v>
      </c>
      <c r="B27" s="3" t="s">
        <v>56</v>
      </c>
      <c r="C27" s="3" t="s">
        <v>234</v>
      </c>
      <c r="D27" s="3" t="s">
        <v>57</v>
      </c>
      <c r="E27" s="3" t="s">
        <v>235</v>
      </c>
      <c r="F27" s="3" t="s">
        <v>236</v>
      </c>
      <c r="G27" s="3" t="s">
        <v>18</v>
      </c>
      <c r="H27" s="3" t="s">
        <v>237</v>
      </c>
      <c r="I27" s="3" t="s">
        <v>199</v>
      </c>
      <c r="J27" s="3" t="s">
        <v>200</v>
      </c>
      <c r="K27" s="3" t="s">
        <v>200</v>
      </c>
    </row>
    <row r="28" s="6" customFormat="1" ht="20" customHeight="1" spans="1:11">
      <c r="A28" s="3" t="s">
        <v>238</v>
      </c>
      <c r="B28" s="3" t="s">
        <v>114</v>
      </c>
      <c r="C28" s="3" t="s">
        <v>234</v>
      </c>
      <c r="D28" s="3" t="s">
        <v>115</v>
      </c>
      <c r="E28" s="3" t="s">
        <v>217</v>
      </c>
      <c r="F28" s="3" t="s">
        <v>209</v>
      </c>
      <c r="G28" s="3" t="s">
        <v>18</v>
      </c>
      <c r="H28" s="3" t="s">
        <v>239</v>
      </c>
      <c r="I28" s="3" t="s">
        <v>199</v>
      </c>
      <c r="J28" s="3" t="s">
        <v>200</v>
      </c>
      <c r="K28" s="3" t="s">
        <v>200</v>
      </c>
    </row>
    <row r="29" s="6" customFormat="1" ht="20" customHeight="1" spans="1:11">
      <c r="A29" s="3" t="s">
        <v>240</v>
      </c>
      <c r="B29" s="3" t="s">
        <v>168</v>
      </c>
      <c r="C29" s="3" t="s">
        <v>234</v>
      </c>
      <c r="D29" s="3" t="s">
        <v>169</v>
      </c>
      <c r="E29" s="3" t="s">
        <v>209</v>
      </c>
      <c r="F29" s="3" t="s">
        <v>197</v>
      </c>
      <c r="G29" s="3" t="s">
        <v>18</v>
      </c>
      <c r="H29" s="3" t="s">
        <v>241</v>
      </c>
      <c r="I29" s="3" t="s">
        <v>199</v>
      </c>
      <c r="J29" s="3" t="s">
        <v>200</v>
      </c>
      <c r="K29" s="3" t="s">
        <v>200</v>
      </c>
    </row>
    <row r="30" s="6" customFormat="1" ht="20" customHeight="1" spans="1:11">
      <c r="A30" s="3" t="s">
        <v>242</v>
      </c>
      <c r="B30" s="3" t="s">
        <v>31</v>
      </c>
      <c r="C30" s="3" t="s">
        <v>243</v>
      </c>
      <c r="D30" s="3" t="s">
        <v>33</v>
      </c>
      <c r="E30" s="3" t="s">
        <v>244</v>
      </c>
      <c r="F30" s="3" t="s">
        <v>245</v>
      </c>
      <c r="G30" s="3" t="s">
        <v>18</v>
      </c>
      <c r="H30" s="3" t="s">
        <v>246</v>
      </c>
      <c r="I30" s="3" t="s">
        <v>199</v>
      </c>
      <c r="J30" s="3" t="s">
        <v>200</v>
      </c>
      <c r="K30" s="3" t="s">
        <v>200</v>
      </c>
    </row>
    <row r="31" s="6" customFormat="1" ht="20" customHeight="1" spans="1:11">
      <c r="A31" s="3" t="s">
        <v>247</v>
      </c>
      <c r="B31" s="3" t="s">
        <v>73</v>
      </c>
      <c r="C31" s="3" t="s">
        <v>248</v>
      </c>
      <c r="D31" s="3" t="s">
        <v>75</v>
      </c>
      <c r="E31" s="3" t="s">
        <v>245</v>
      </c>
      <c r="F31" s="3" t="s">
        <v>249</v>
      </c>
      <c r="G31" s="3" t="s">
        <v>18</v>
      </c>
      <c r="H31" s="3" t="s">
        <v>250</v>
      </c>
      <c r="I31" s="3" t="s">
        <v>199</v>
      </c>
      <c r="J31" s="3" t="s">
        <v>200</v>
      </c>
      <c r="K31" s="3" t="s">
        <v>200</v>
      </c>
    </row>
    <row r="32" s="6" customFormat="1" ht="20" customHeight="1" spans="1:11">
      <c r="A32" s="3" t="s">
        <v>251</v>
      </c>
      <c r="B32" s="3" t="s">
        <v>100</v>
      </c>
      <c r="C32" s="3" t="s">
        <v>252</v>
      </c>
      <c r="D32" s="3" t="s">
        <v>101</v>
      </c>
      <c r="E32" s="3" t="s">
        <v>218</v>
      </c>
      <c r="F32" s="3" t="s">
        <v>208</v>
      </c>
      <c r="G32" s="3" t="s">
        <v>18</v>
      </c>
      <c r="H32" s="3" t="s">
        <v>253</v>
      </c>
      <c r="I32" s="3" t="s">
        <v>199</v>
      </c>
      <c r="J32" s="3" t="s">
        <v>200</v>
      </c>
      <c r="K32" s="3" t="s">
        <v>200</v>
      </c>
    </row>
    <row r="33" s="6" customFormat="1" ht="20" customHeight="1" spans="1:11">
      <c r="A33" s="3" t="s">
        <v>254</v>
      </c>
      <c r="B33" s="3" t="s">
        <v>48</v>
      </c>
      <c r="C33" s="3" t="s">
        <v>255</v>
      </c>
      <c r="D33" s="3" t="s">
        <v>50</v>
      </c>
      <c r="E33" s="3" t="s">
        <v>244</v>
      </c>
      <c r="F33" s="3" t="s">
        <v>256</v>
      </c>
      <c r="G33" s="3" t="s">
        <v>18</v>
      </c>
      <c r="H33" s="3" t="s">
        <v>257</v>
      </c>
      <c r="I33" s="3" t="s">
        <v>199</v>
      </c>
      <c r="J33" s="3" t="s">
        <v>200</v>
      </c>
      <c r="K33" s="3" t="s">
        <v>200</v>
      </c>
    </row>
    <row r="34" s="6" customFormat="1" ht="20" customHeight="1" spans="1:11">
      <c r="A34" s="3" t="s">
        <v>258</v>
      </c>
      <c r="B34" s="3" t="s">
        <v>25</v>
      </c>
      <c r="C34" s="3" t="s">
        <v>234</v>
      </c>
      <c r="D34" s="3" t="s">
        <v>259</v>
      </c>
      <c r="E34" s="3" t="s">
        <v>260</v>
      </c>
      <c r="F34" s="3" t="s">
        <v>245</v>
      </c>
      <c r="G34" s="3" t="s">
        <v>18</v>
      </c>
      <c r="H34" s="3" t="s">
        <v>261</v>
      </c>
      <c r="I34" s="3" t="s">
        <v>199</v>
      </c>
      <c r="J34" s="3" t="s">
        <v>200</v>
      </c>
      <c r="K34" s="3" t="s">
        <v>200</v>
      </c>
    </row>
    <row r="35" s="6" customFormat="1" ht="20" customHeight="1" spans="1:11">
      <c r="A35" s="3" t="s">
        <v>262</v>
      </c>
      <c r="B35" s="3" t="s">
        <v>147</v>
      </c>
      <c r="C35" s="3" t="s">
        <v>263</v>
      </c>
      <c r="D35" s="3" t="s">
        <v>148</v>
      </c>
      <c r="E35" s="3" t="s">
        <v>208</v>
      </c>
      <c r="F35" s="3" t="s">
        <v>204</v>
      </c>
      <c r="G35" s="3" t="s">
        <v>18</v>
      </c>
      <c r="H35" s="3" t="s">
        <v>264</v>
      </c>
      <c r="I35" s="3" t="s">
        <v>199</v>
      </c>
      <c r="J35" s="3" t="s">
        <v>200</v>
      </c>
      <c r="K35" s="3" t="s">
        <v>200</v>
      </c>
    </row>
    <row r="36" s="6" customFormat="1" ht="20" customHeight="1" spans="1:11">
      <c r="A36" s="3" t="s">
        <v>265</v>
      </c>
      <c r="B36" s="3" t="s">
        <v>59</v>
      </c>
      <c r="C36" s="3" t="s">
        <v>263</v>
      </c>
      <c r="D36" s="3" t="s">
        <v>61</v>
      </c>
      <c r="E36" s="3" t="s">
        <v>244</v>
      </c>
      <c r="F36" s="3" t="s">
        <v>236</v>
      </c>
      <c r="G36" s="3" t="s">
        <v>18</v>
      </c>
      <c r="H36" s="3" t="s">
        <v>266</v>
      </c>
      <c r="I36" s="3" t="s">
        <v>199</v>
      </c>
      <c r="J36" s="3" t="s">
        <v>200</v>
      </c>
      <c r="K36" s="3" t="s">
        <v>200</v>
      </c>
    </row>
    <row r="37" s="6" customFormat="1" ht="20" customHeight="1" spans="1:11">
      <c r="A37" s="3" t="s">
        <v>267</v>
      </c>
      <c r="B37" s="3" t="s">
        <v>63</v>
      </c>
      <c r="C37" s="3" t="s">
        <v>255</v>
      </c>
      <c r="D37" s="3" t="s">
        <v>64</v>
      </c>
      <c r="E37" s="3" t="s">
        <v>256</v>
      </c>
      <c r="F37" s="3" t="s">
        <v>217</v>
      </c>
      <c r="G37" s="3" t="s">
        <v>18</v>
      </c>
      <c r="H37" s="3" t="s">
        <v>268</v>
      </c>
      <c r="I37" s="3" t="s">
        <v>199</v>
      </c>
      <c r="J37" s="3" t="s">
        <v>200</v>
      </c>
      <c r="K37" s="3" t="s">
        <v>200</v>
      </c>
    </row>
    <row r="38" s="6" customFormat="1" ht="20" customHeight="1" spans="1:11">
      <c r="A38" s="3" t="s">
        <v>269</v>
      </c>
      <c r="B38" s="3" t="s">
        <v>91</v>
      </c>
      <c r="C38" s="3" t="s">
        <v>270</v>
      </c>
      <c r="D38" s="3" t="s">
        <v>93</v>
      </c>
      <c r="E38" s="3" t="s">
        <v>249</v>
      </c>
      <c r="F38" s="3" t="s">
        <v>225</v>
      </c>
      <c r="G38" s="3" t="s">
        <v>18</v>
      </c>
      <c r="H38" s="3" t="s">
        <v>271</v>
      </c>
      <c r="I38" s="3" t="s">
        <v>199</v>
      </c>
      <c r="J38" s="3" t="s">
        <v>200</v>
      </c>
      <c r="K38" s="3" t="s">
        <v>200</v>
      </c>
    </row>
    <row r="39" s="6" customFormat="1" ht="20" customHeight="1" spans="1:11">
      <c r="A39" s="3" t="s">
        <v>272</v>
      </c>
      <c r="B39" s="3" t="s">
        <v>68</v>
      </c>
      <c r="C39" s="3" t="s">
        <v>263</v>
      </c>
      <c r="D39" s="3" t="s">
        <v>69</v>
      </c>
      <c r="E39" s="3" t="s">
        <v>245</v>
      </c>
      <c r="F39" s="3" t="s">
        <v>217</v>
      </c>
      <c r="G39" s="3" t="s">
        <v>18</v>
      </c>
      <c r="H39" s="3" t="s">
        <v>273</v>
      </c>
      <c r="I39" s="3" t="s">
        <v>199</v>
      </c>
      <c r="J39" s="3" t="s">
        <v>200</v>
      </c>
      <c r="K39" s="3" t="s">
        <v>200</v>
      </c>
    </row>
    <row r="40" s="6" customFormat="1" ht="20" customHeight="1" spans="1:11">
      <c r="A40" s="3" t="s">
        <v>274</v>
      </c>
      <c r="B40" s="3" t="s">
        <v>66</v>
      </c>
      <c r="C40" s="3" t="s">
        <v>263</v>
      </c>
      <c r="D40" s="3" t="s">
        <v>67</v>
      </c>
      <c r="E40" s="3" t="s">
        <v>245</v>
      </c>
      <c r="F40" s="3" t="s">
        <v>217</v>
      </c>
      <c r="G40" s="3" t="s">
        <v>18</v>
      </c>
      <c r="H40" s="3" t="s">
        <v>275</v>
      </c>
      <c r="I40" s="3" t="s">
        <v>199</v>
      </c>
      <c r="J40" s="3" t="s">
        <v>200</v>
      </c>
      <c r="K40" s="3" t="s">
        <v>200</v>
      </c>
    </row>
    <row r="41" s="6" customFormat="1" ht="20" customHeight="1" spans="1:11">
      <c r="A41" s="3" t="s">
        <v>276</v>
      </c>
      <c r="B41" s="3" t="s">
        <v>161</v>
      </c>
      <c r="C41" s="3" t="s">
        <v>234</v>
      </c>
      <c r="D41" s="3" t="s">
        <v>162</v>
      </c>
      <c r="E41" s="3" t="s">
        <v>209</v>
      </c>
      <c r="F41" s="3" t="s">
        <v>197</v>
      </c>
      <c r="G41" s="3" t="s">
        <v>18</v>
      </c>
      <c r="H41" s="3" t="s">
        <v>277</v>
      </c>
      <c r="I41" s="3" t="s">
        <v>199</v>
      </c>
      <c r="J41" s="3" t="s">
        <v>200</v>
      </c>
      <c r="K41" s="3" t="s">
        <v>200</v>
      </c>
    </row>
    <row r="42" s="6" customFormat="1" ht="20" customHeight="1" spans="1:11">
      <c r="A42" s="3" t="s">
        <v>278</v>
      </c>
      <c r="B42" s="3" t="s">
        <v>155</v>
      </c>
      <c r="C42" s="3" t="s">
        <v>279</v>
      </c>
      <c r="D42" s="3" t="s">
        <v>157</v>
      </c>
      <c r="E42" s="3" t="s">
        <v>196</v>
      </c>
      <c r="F42" s="3" t="s">
        <v>197</v>
      </c>
      <c r="G42" s="3" t="s">
        <v>18</v>
      </c>
      <c r="H42" s="3" t="s">
        <v>280</v>
      </c>
      <c r="I42" s="3" t="s">
        <v>199</v>
      </c>
      <c r="J42" s="3" t="s">
        <v>200</v>
      </c>
      <c r="K42" s="3" t="s">
        <v>200</v>
      </c>
    </row>
    <row r="43" s="6" customFormat="1" ht="20" customHeight="1" spans="1:11">
      <c r="A43" s="3" t="s">
        <v>281</v>
      </c>
      <c r="B43" s="3" t="s">
        <v>170</v>
      </c>
      <c r="C43" s="3" t="s">
        <v>279</v>
      </c>
      <c r="D43" s="3" t="s">
        <v>171</v>
      </c>
      <c r="E43" s="3" t="s">
        <v>196</v>
      </c>
      <c r="F43" s="3" t="s">
        <v>197</v>
      </c>
      <c r="G43" s="3" t="s">
        <v>18</v>
      </c>
      <c r="H43" s="3" t="s">
        <v>280</v>
      </c>
      <c r="I43" s="3" t="s">
        <v>199</v>
      </c>
      <c r="J43" s="3" t="s">
        <v>200</v>
      </c>
      <c r="K43" s="3" t="s">
        <v>200</v>
      </c>
    </row>
    <row r="44" s="6" customFormat="1" ht="20" customHeight="1" spans="1:11">
      <c r="A44" s="3" t="s">
        <v>282</v>
      </c>
      <c r="B44" s="3" t="s">
        <v>52</v>
      </c>
      <c r="C44" s="3" t="s">
        <v>283</v>
      </c>
      <c r="D44" s="3" t="s">
        <v>54</v>
      </c>
      <c r="E44" s="3" t="s">
        <v>284</v>
      </c>
      <c r="F44" s="3" t="s">
        <v>256</v>
      </c>
      <c r="G44" s="3" t="s">
        <v>18</v>
      </c>
      <c r="H44" s="3" t="s">
        <v>285</v>
      </c>
      <c r="I44" s="3" t="s">
        <v>199</v>
      </c>
      <c r="J44" s="3" t="s">
        <v>200</v>
      </c>
      <c r="K44" s="3" t="s">
        <v>200</v>
      </c>
    </row>
    <row r="45" s="6" customFormat="1" ht="20" customHeight="1" spans="1:11">
      <c r="A45" s="3" t="s">
        <v>286</v>
      </c>
      <c r="B45" s="3" t="s">
        <v>70</v>
      </c>
      <c r="C45" s="3" t="s">
        <v>243</v>
      </c>
      <c r="D45" s="3" t="s">
        <v>71</v>
      </c>
      <c r="E45" s="3" t="s">
        <v>245</v>
      </c>
      <c r="F45" s="3" t="s">
        <v>287</v>
      </c>
      <c r="G45" s="3" t="s">
        <v>18</v>
      </c>
      <c r="H45" s="3" t="s">
        <v>288</v>
      </c>
      <c r="I45" s="3" t="s">
        <v>199</v>
      </c>
      <c r="J45" s="3" t="s">
        <v>200</v>
      </c>
      <c r="K45" s="3" t="s">
        <v>200</v>
      </c>
    </row>
    <row r="46" s="6" customFormat="1" ht="20" customHeight="1" spans="1:11">
      <c r="A46" s="3" t="s">
        <v>289</v>
      </c>
      <c r="B46" s="3" t="s">
        <v>79</v>
      </c>
      <c r="C46" s="3" t="s">
        <v>234</v>
      </c>
      <c r="D46" s="3" t="s">
        <v>80</v>
      </c>
      <c r="E46" s="3" t="s">
        <v>236</v>
      </c>
      <c r="F46" s="3" t="s">
        <v>249</v>
      </c>
      <c r="G46" s="3" t="s">
        <v>18</v>
      </c>
      <c r="H46" s="3" t="s">
        <v>290</v>
      </c>
      <c r="I46" s="3" t="s">
        <v>199</v>
      </c>
      <c r="J46" s="3" t="s">
        <v>200</v>
      </c>
      <c r="K46" s="3" t="s">
        <v>200</v>
      </c>
    </row>
    <row r="47" s="6" customFormat="1" ht="20" customHeight="1" spans="1:11">
      <c r="A47" s="3" t="s">
        <v>291</v>
      </c>
      <c r="B47" s="3" t="s">
        <v>86</v>
      </c>
      <c r="C47" s="3" t="s">
        <v>263</v>
      </c>
      <c r="D47" s="3" t="s">
        <v>87</v>
      </c>
      <c r="E47" s="3" t="s">
        <v>217</v>
      </c>
      <c r="F47" s="3" t="s">
        <v>218</v>
      </c>
      <c r="G47" s="3" t="s">
        <v>18</v>
      </c>
      <c r="H47" s="3" t="s">
        <v>292</v>
      </c>
      <c r="I47" s="3" t="s">
        <v>199</v>
      </c>
      <c r="J47" s="3" t="s">
        <v>200</v>
      </c>
      <c r="K47" s="3" t="s">
        <v>200</v>
      </c>
    </row>
    <row r="48" s="6" customFormat="1" ht="20" customHeight="1" spans="1:11">
      <c r="A48" s="3" t="s">
        <v>293</v>
      </c>
      <c r="B48" s="3" t="s">
        <v>77</v>
      </c>
      <c r="C48" s="3" t="s">
        <v>294</v>
      </c>
      <c r="D48" s="3" t="s">
        <v>78</v>
      </c>
      <c r="E48" s="3" t="s">
        <v>236</v>
      </c>
      <c r="F48" s="3" t="s">
        <v>249</v>
      </c>
      <c r="G48" s="3" t="s">
        <v>18</v>
      </c>
      <c r="H48" s="3" t="s">
        <v>295</v>
      </c>
      <c r="I48" s="3" t="s">
        <v>199</v>
      </c>
      <c r="J48" s="3" t="s">
        <v>200</v>
      </c>
      <c r="K48" s="3" t="s">
        <v>200</v>
      </c>
    </row>
    <row r="49" s="6" customFormat="1" ht="20" customHeight="1" spans="1:11">
      <c r="A49" s="3" t="s">
        <v>296</v>
      </c>
      <c r="B49" s="3" t="s">
        <v>44</v>
      </c>
      <c r="C49" s="3" t="s">
        <v>234</v>
      </c>
      <c r="D49" s="3" t="s">
        <v>45</v>
      </c>
      <c r="E49" s="3" t="s">
        <v>235</v>
      </c>
      <c r="F49" s="3" t="s">
        <v>256</v>
      </c>
      <c r="G49" s="3" t="s">
        <v>18</v>
      </c>
      <c r="H49" s="3" t="s">
        <v>297</v>
      </c>
      <c r="I49" s="3" t="s">
        <v>199</v>
      </c>
      <c r="J49" s="3" t="s">
        <v>200</v>
      </c>
      <c r="K49" s="3" t="s">
        <v>200</v>
      </c>
    </row>
    <row r="50" s="6" customFormat="1" ht="20" customHeight="1" spans="1:11">
      <c r="A50" s="3" t="s">
        <v>298</v>
      </c>
      <c r="B50" s="3" t="s">
        <v>21</v>
      </c>
      <c r="C50" s="3" t="s">
        <v>252</v>
      </c>
      <c r="D50" s="3" t="s">
        <v>23</v>
      </c>
      <c r="E50" s="3" t="s">
        <v>299</v>
      </c>
      <c r="F50" s="3" t="s">
        <v>284</v>
      </c>
      <c r="G50" s="3" t="s">
        <v>18</v>
      </c>
      <c r="H50" s="3" t="s">
        <v>300</v>
      </c>
      <c r="I50" s="3" t="s">
        <v>199</v>
      </c>
      <c r="J50" s="3" t="s">
        <v>200</v>
      </c>
      <c r="K50" s="3" t="s">
        <v>200</v>
      </c>
    </row>
    <row r="51" s="6" customFormat="1" ht="20" customHeight="1" spans="1:11">
      <c r="A51" s="3" t="s">
        <v>301</v>
      </c>
      <c r="B51" s="3" t="s">
        <v>46</v>
      </c>
      <c r="C51" s="3" t="s">
        <v>294</v>
      </c>
      <c r="D51" s="3" t="s">
        <v>47</v>
      </c>
      <c r="E51" s="3" t="s">
        <v>284</v>
      </c>
      <c r="F51" s="3" t="s">
        <v>256</v>
      </c>
      <c r="G51" s="3" t="s">
        <v>18</v>
      </c>
      <c r="H51" s="3" t="s">
        <v>302</v>
      </c>
      <c r="I51" s="3" t="s">
        <v>199</v>
      </c>
      <c r="J51" s="3" t="s">
        <v>200</v>
      </c>
      <c r="K51" s="3" t="s">
        <v>200</v>
      </c>
    </row>
    <row r="52" s="6" customFormat="1" ht="20" customHeight="1" spans="1:11">
      <c r="A52" s="3" t="s">
        <v>303</v>
      </c>
      <c r="B52" s="3" t="s">
        <v>37</v>
      </c>
      <c r="C52" s="3" t="s">
        <v>294</v>
      </c>
      <c r="D52" s="3" t="s">
        <v>39</v>
      </c>
      <c r="E52" s="3" t="s">
        <v>284</v>
      </c>
      <c r="F52" s="3" t="s">
        <v>245</v>
      </c>
      <c r="G52" s="3" t="s">
        <v>18</v>
      </c>
      <c r="H52" s="3" t="s">
        <v>304</v>
      </c>
      <c r="I52" s="3" t="s">
        <v>199</v>
      </c>
      <c r="J52" s="3" t="s">
        <v>200</v>
      </c>
      <c r="K52" s="3" t="s">
        <v>200</v>
      </c>
    </row>
    <row r="53" s="6" customFormat="1" ht="20" customHeight="1" spans="1:11">
      <c r="A53" s="3" t="s">
        <v>305</v>
      </c>
      <c r="B53" s="3" t="s">
        <v>88</v>
      </c>
      <c r="C53" s="3" t="s">
        <v>195</v>
      </c>
      <c r="D53" s="3" t="s">
        <v>89</v>
      </c>
      <c r="E53" s="3" t="s">
        <v>249</v>
      </c>
      <c r="F53" s="3" t="s">
        <v>225</v>
      </c>
      <c r="G53" s="3" t="s">
        <v>18</v>
      </c>
      <c r="H53" s="3" t="s">
        <v>306</v>
      </c>
      <c r="I53" s="3" t="s">
        <v>199</v>
      </c>
      <c r="J53" s="3" t="s">
        <v>200</v>
      </c>
      <c r="K53" s="3" t="s">
        <v>200</v>
      </c>
    </row>
    <row r="54" s="6" customFormat="1" ht="20" customHeight="1" spans="1:11">
      <c r="A54" s="3" t="s">
        <v>307</v>
      </c>
      <c r="B54" s="3" t="s">
        <v>95</v>
      </c>
      <c r="C54" s="3" t="s">
        <v>234</v>
      </c>
      <c r="D54" s="3" t="s">
        <v>96</v>
      </c>
      <c r="E54" s="3" t="s">
        <v>287</v>
      </c>
      <c r="F54" s="3" t="s">
        <v>225</v>
      </c>
      <c r="G54" s="3" t="s">
        <v>18</v>
      </c>
      <c r="H54" s="3" t="s">
        <v>308</v>
      </c>
      <c r="I54" s="3" t="s">
        <v>199</v>
      </c>
      <c r="J54" s="3" t="s">
        <v>200</v>
      </c>
      <c r="K54" s="3" t="s">
        <v>200</v>
      </c>
    </row>
    <row r="55" s="6" customFormat="1" ht="20" customHeight="1" spans="1:11">
      <c r="A55" s="3" t="s">
        <v>309</v>
      </c>
      <c r="B55" s="3" t="s">
        <v>41</v>
      </c>
      <c r="C55" s="3" t="s">
        <v>234</v>
      </c>
      <c r="D55" s="3" t="s">
        <v>42</v>
      </c>
      <c r="E55" s="3" t="s">
        <v>244</v>
      </c>
      <c r="F55" s="3" t="s">
        <v>245</v>
      </c>
      <c r="G55" s="3" t="s">
        <v>18</v>
      </c>
      <c r="H55" s="3" t="s">
        <v>297</v>
      </c>
      <c r="I55" s="3" t="s">
        <v>199</v>
      </c>
      <c r="J55" s="3" t="s">
        <v>200</v>
      </c>
      <c r="K55" s="3" t="s">
        <v>200</v>
      </c>
    </row>
    <row r="56" s="6" customFormat="1" ht="20" customHeight="1" spans="1:11">
      <c r="A56" s="3" t="s">
        <v>310</v>
      </c>
      <c r="B56" s="3" t="s">
        <v>129</v>
      </c>
      <c r="C56" s="3" t="s">
        <v>263</v>
      </c>
      <c r="D56" s="3" t="s">
        <v>130</v>
      </c>
      <c r="E56" s="3" t="s">
        <v>208</v>
      </c>
      <c r="F56" s="3" t="s">
        <v>203</v>
      </c>
      <c r="G56" s="3" t="s">
        <v>18</v>
      </c>
      <c r="H56" s="3" t="s">
        <v>311</v>
      </c>
      <c r="I56" s="3" t="s">
        <v>199</v>
      </c>
      <c r="J56" s="3" t="s">
        <v>200</v>
      </c>
      <c r="K56" s="3" t="s">
        <v>200</v>
      </c>
    </row>
    <row r="57" s="6" customFormat="1" ht="20" customHeight="1" spans="1:11">
      <c r="A57" s="3" t="s">
        <v>312</v>
      </c>
      <c r="B57" s="3" t="s">
        <v>35</v>
      </c>
      <c r="C57" s="3" t="s">
        <v>234</v>
      </c>
      <c r="D57" s="3" t="s">
        <v>36</v>
      </c>
      <c r="E57" s="3" t="s">
        <v>260</v>
      </c>
      <c r="F57" s="3" t="s">
        <v>245</v>
      </c>
      <c r="G57" s="3" t="s">
        <v>18</v>
      </c>
      <c r="H57" s="3" t="s">
        <v>313</v>
      </c>
      <c r="I57" s="3" t="s">
        <v>199</v>
      </c>
      <c r="J57" s="3" t="s">
        <v>200</v>
      </c>
      <c r="K57" s="3" t="s">
        <v>200</v>
      </c>
    </row>
    <row r="58" s="6" customFormat="1" ht="20" customHeight="1" spans="1:11">
      <c r="A58" s="3" t="s">
        <v>314</v>
      </c>
      <c r="B58" s="3" t="s">
        <v>120</v>
      </c>
      <c r="C58" s="3" t="s">
        <v>195</v>
      </c>
      <c r="D58" s="3" t="s">
        <v>104</v>
      </c>
      <c r="E58" s="3" t="s">
        <v>208</v>
      </c>
      <c r="F58" s="3" t="s">
        <v>209</v>
      </c>
      <c r="G58" s="3" t="s">
        <v>18</v>
      </c>
      <c r="H58" s="3" t="s">
        <v>315</v>
      </c>
      <c r="I58" s="3" t="s">
        <v>199</v>
      </c>
      <c r="J58" s="3" t="s">
        <v>200</v>
      </c>
      <c r="K58" s="3" t="s">
        <v>200</v>
      </c>
    </row>
    <row r="59" s="6" customFormat="1" ht="20" customHeight="1" spans="1:11">
      <c r="A59" s="3" t="s">
        <v>316</v>
      </c>
      <c r="B59" s="3" t="s">
        <v>103</v>
      </c>
      <c r="C59" s="3" t="s">
        <v>195</v>
      </c>
      <c r="D59" s="3" t="s">
        <v>104</v>
      </c>
      <c r="E59" s="3" t="s">
        <v>217</v>
      </c>
      <c r="F59" s="3" t="s">
        <v>208</v>
      </c>
      <c r="G59" s="3" t="s">
        <v>18</v>
      </c>
      <c r="H59" s="3" t="s">
        <v>317</v>
      </c>
      <c r="I59" s="3" t="s">
        <v>199</v>
      </c>
      <c r="J59" s="3" t="s">
        <v>200</v>
      </c>
      <c r="K59" s="3" t="s">
        <v>200</v>
      </c>
    </row>
    <row r="60" s="6" customFormat="1" ht="20" customHeight="1" spans="1:11">
      <c r="A60" s="3" t="s">
        <v>318</v>
      </c>
      <c r="B60" s="3" t="s">
        <v>131</v>
      </c>
      <c r="C60" s="3" t="s">
        <v>243</v>
      </c>
      <c r="D60" s="3" t="s">
        <v>132</v>
      </c>
      <c r="E60" s="3" t="s">
        <v>225</v>
      </c>
      <c r="F60" s="3" t="s">
        <v>203</v>
      </c>
      <c r="G60" s="3" t="s">
        <v>18</v>
      </c>
      <c r="H60" s="3" t="s">
        <v>319</v>
      </c>
      <c r="I60" s="3" t="s">
        <v>199</v>
      </c>
      <c r="J60" s="3" t="s">
        <v>200</v>
      </c>
      <c r="K60" s="3" t="s">
        <v>200</v>
      </c>
    </row>
    <row r="61" s="6" customFormat="1" ht="20" customHeight="1" spans="1:11">
      <c r="A61" s="3" t="s">
        <v>320</v>
      </c>
      <c r="B61" s="3" t="s">
        <v>15</v>
      </c>
      <c r="C61" s="3" t="s">
        <v>234</v>
      </c>
      <c r="D61" s="3" t="s">
        <v>17</v>
      </c>
      <c r="E61" s="3" t="s">
        <v>244</v>
      </c>
      <c r="F61" s="3" t="s">
        <v>284</v>
      </c>
      <c r="G61" s="3" t="s">
        <v>18</v>
      </c>
      <c r="H61" s="3" t="s">
        <v>321</v>
      </c>
      <c r="I61" s="3" t="s">
        <v>199</v>
      </c>
      <c r="J61" s="3" t="s">
        <v>200</v>
      </c>
      <c r="K61" s="3" t="s">
        <v>200</v>
      </c>
    </row>
    <row r="62" s="6" customFormat="1" ht="20" customHeight="1" spans="1:11">
      <c r="A62" s="3" t="s">
        <v>322</v>
      </c>
      <c r="B62" s="3" t="s">
        <v>323</v>
      </c>
      <c r="C62" s="3" t="s">
        <v>324</v>
      </c>
      <c r="D62" s="3" t="s">
        <v>325</v>
      </c>
      <c r="E62" s="3" t="s">
        <v>204</v>
      </c>
      <c r="F62" s="3" t="s">
        <v>197</v>
      </c>
      <c r="G62" s="3" t="s">
        <v>18</v>
      </c>
      <c r="H62" s="3" t="s">
        <v>326</v>
      </c>
      <c r="I62" s="3" t="s">
        <v>199</v>
      </c>
      <c r="J62" s="3" t="s">
        <v>200</v>
      </c>
      <c r="K62" s="3" t="s">
        <v>200</v>
      </c>
    </row>
    <row r="63" s="6" customFormat="1" ht="20" customHeight="1" spans="1:11">
      <c r="A63" s="3" t="s">
        <v>327</v>
      </c>
      <c r="B63" s="3" t="s">
        <v>43</v>
      </c>
      <c r="C63" s="3" t="s">
        <v>234</v>
      </c>
      <c r="D63" s="3" t="s">
        <v>29</v>
      </c>
      <c r="E63" s="3" t="s">
        <v>245</v>
      </c>
      <c r="F63" s="3" t="s">
        <v>256</v>
      </c>
      <c r="G63" s="3" t="s">
        <v>18</v>
      </c>
      <c r="H63" s="3" t="s">
        <v>328</v>
      </c>
      <c r="I63" s="3" t="s">
        <v>199</v>
      </c>
      <c r="J63" s="3" t="s">
        <v>200</v>
      </c>
      <c r="K63" s="3" t="s">
        <v>200</v>
      </c>
    </row>
    <row r="64" s="6" customFormat="1" ht="20" customHeight="1" spans="1:11">
      <c r="A64" s="3" t="s">
        <v>329</v>
      </c>
      <c r="B64" s="3" t="s">
        <v>28</v>
      </c>
      <c r="C64" s="3" t="s">
        <v>234</v>
      </c>
      <c r="D64" s="3" t="s">
        <v>29</v>
      </c>
      <c r="E64" s="3" t="s">
        <v>284</v>
      </c>
      <c r="F64" s="3" t="s">
        <v>245</v>
      </c>
      <c r="G64" s="3" t="s">
        <v>18</v>
      </c>
      <c r="H64" s="3" t="s">
        <v>328</v>
      </c>
      <c r="I64" s="3" t="s">
        <v>199</v>
      </c>
      <c r="J64" s="3" t="s">
        <v>200</v>
      </c>
      <c r="K64" s="3" t="s">
        <v>200</v>
      </c>
    </row>
    <row r="65" s="6" customFormat="1" ht="20" customHeight="1" spans="1:11">
      <c r="A65" s="3" t="s">
        <v>330</v>
      </c>
      <c r="B65" s="3" t="s">
        <v>140</v>
      </c>
      <c r="C65" s="3" t="s">
        <v>331</v>
      </c>
      <c r="D65" s="3" t="s">
        <v>142</v>
      </c>
      <c r="E65" s="3" t="s">
        <v>209</v>
      </c>
      <c r="F65" s="3" t="s">
        <v>204</v>
      </c>
      <c r="G65" s="3" t="s">
        <v>18</v>
      </c>
      <c r="H65" s="3" t="s">
        <v>332</v>
      </c>
      <c r="I65" s="3" t="s">
        <v>199</v>
      </c>
      <c r="J65" s="3" t="s">
        <v>200</v>
      </c>
      <c r="K65" s="3" t="s">
        <v>200</v>
      </c>
    </row>
    <row r="66" s="6" customFormat="1" ht="20" customHeight="1" spans="1:11">
      <c r="A66" s="3" t="s">
        <v>333</v>
      </c>
      <c r="B66" s="3" t="s">
        <v>98</v>
      </c>
      <c r="C66" s="3" t="s">
        <v>234</v>
      </c>
      <c r="D66" s="3" t="s">
        <v>334</v>
      </c>
      <c r="E66" s="3" t="s">
        <v>249</v>
      </c>
      <c r="F66" s="3" t="s">
        <v>208</v>
      </c>
      <c r="G66" s="3" t="s">
        <v>18</v>
      </c>
      <c r="H66" s="3" t="s">
        <v>335</v>
      </c>
      <c r="I66" s="3" t="s">
        <v>199</v>
      </c>
      <c r="J66" s="3" t="s">
        <v>200</v>
      </c>
      <c r="K66" s="3" t="s">
        <v>200</v>
      </c>
    </row>
    <row r="67" s="6" customFormat="1" ht="20" customHeight="1" spans="1:11">
      <c r="A67" s="3" t="s">
        <v>336</v>
      </c>
      <c r="B67" s="3" t="s">
        <v>110</v>
      </c>
      <c r="C67" s="3" t="s">
        <v>234</v>
      </c>
      <c r="D67" s="3" t="s">
        <v>111</v>
      </c>
      <c r="E67" s="3" t="s">
        <v>249</v>
      </c>
      <c r="F67" s="3" t="s">
        <v>209</v>
      </c>
      <c r="G67" s="3" t="s">
        <v>18</v>
      </c>
      <c r="H67" s="3" t="s">
        <v>337</v>
      </c>
      <c r="I67" s="3" t="s">
        <v>199</v>
      </c>
      <c r="J67" s="3" t="s">
        <v>200</v>
      </c>
      <c r="K67" s="3" t="s">
        <v>200</v>
      </c>
    </row>
    <row r="68" s="6" customFormat="1" ht="20" customHeight="1" spans="1:11">
      <c r="A68" s="3" t="s">
        <v>338</v>
      </c>
      <c r="B68" s="3" t="s">
        <v>112</v>
      </c>
      <c r="C68" s="3" t="s">
        <v>234</v>
      </c>
      <c r="D68" s="3" t="s">
        <v>113</v>
      </c>
      <c r="E68" s="3" t="s">
        <v>249</v>
      </c>
      <c r="F68" s="3" t="s">
        <v>209</v>
      </c>
      <c r="G68" s="3" t="s">
        <v>18</v>
      </c>
      <c r="H68" s="3" t="s">
        <v>337</v>
      </c>
      <c r="I68" s="3" t="s">
        <v>199</v>
      </c>
      <c r="J68" s="3" t="s">
        <v>200</v>
      </c>
      <c r="K68" s="3" t="s">
        <v>200</v>
      </c>
    </row>
    <row r="69" s="6" customFormat="1" ht="20" customHeight="1" spans="1:11">
      <c r="A69" s="3" t="s">
        <v>339</v>
      </c>
      <c r="B69" s="3" t="s">
        <v>149</v>
      </c>
      <c r="C69" s="3" t="s">
        <v>263</v>
      </c>
      <c r="D69" s="3" t="s">
        <v>150</v>
      </c>
      <c r="E69" s="3" t="s">
        <v>203</v>
      </c>
      <c r="F69" s="3" t="s">
        <v>204</v>
      </c>
      <c r="G69" s="3" t="s">
        <v>18</v>
      </c>
      <c r="H69" s="3" t="s">
        <v>340</v>
      </c>
      <c r="I69" s="3" t="s">
        <v>199</v>
      </c>
      <c r="J69" s="3" t="s">
        <v>200</v>
      </c>
      <c r="K69" s="3" t="s">
        <v>200</v>
      </c>
    </row>
    <row r="70" s="6" customFormat="1" ht="20" customHeight="1" spans="1:11">
      <c r="A70" s="3">
        <v>1267220</v>
      </c>
      <c r="B70" s="3" t="s">
        <v>341</v>
      </c>
      <c r="C70" s="3" t="s">
        <v>234</v>
      </c>
      <c r="D70" s="3" t="s">
        <v>342</v>
      </c>
      <c r="E70" s="3" t="s">
        <v>343</v>
      </c>
      <c r="F70" s="3" t="s">
        <v>344</v>
      </c>
      <c r="G70" s="3" t="s">
        <v>18</v>
      </c>
      <c r="H70" s="3" t="s">
        <v>326</v>
      </c>
      <c r="I70" s="3" t="s">
        <v>199</v>
      </c>
      <c r="J70" s="3" t="s">
        <v>200</v>
      </c>
      <c r="K70" s="3" t="s">
        <v>200</v>
      </c>
    </row>
    <row r="71" s="6" customFormat="1" ht="20" customHeight="1" spans="1:11">
      <c r="A71" s="3">
        <v>1263380</v>
      </c>
      <c r="B71" s="3" t="s">
        <v>345</v>
      </c>
      <c r="C71" s="3" t="s">
        <v>234</v>
      </c>
      <c r="D71" s="3" t="s">
        <v>346</v>
      </c>
      <c r="E71" s="3" t="s">
        <v>347</v>
      </c>
      <c r="F71" s="3" t="s">
        <v>348</v>
      </c>
      <c r="G71" s="3" t="s">
        <v>349</v>
      </c>
      <c r="H71" s="3" t="s">
        <v>326</v>
      </c>
      <c r="I71" s="3" t="s">
        <v>199</v>
      </c>
      <c r="J71" s="3" t="s">
        <v>200</v>
      </c>
      <c r="K71" s="3" t="s">
        <v>200</v>
      </c>
    </row>
    <row r="72" s="6" customFormat="1" ht="20" customHeight="1" spans="1:11">
      <c r="A72" s="3">
        <v>1263328</v>
      </c>
      <c r="B72" s="3" t="s">
        <v>350</v>
      </c>
      <c r="C72" s="3" t="s">
        <v>234</v>
      </c>
      <c r="D72" s="3" t="s">
        <v>351</v>
      </c>
      <c r="E72" s="3" t="s">
        <v>352</v>
      </c>
      <c r="F72" s="3" t="s">
        <v>348</v>
      </c>
      <c r="G72" s="3" t="s">
        <v>349</v>
      </c>
      <c r="H72" s="3" t="s">
        <v>326</v>
      </c>
      <c r="I72" s="3" t="s">
        <v>199</v>
      </c>
      <c r="J72" s="3" t="s">
        <v>200</v>
      </c>
      <c r="K72" s="3" t="s">
        <v>200</v>
      </c>
    </row>
    <row r="73" s="6" customFormat="1" ht="22.05" customHeight="1" spans="1:8">
      <c r="A73" s="11" t="s">
        <v>353</v>
      </c>
      <c r="B73" s="3"/>
      <c r="C73" s="3"/>
      <c r="D73" s="3"/>
      <c r="E73" s="3"/>
      <c r="F73" s="3"/>
      <c r="G73" s="3"/>
      <c r="H73" s="3" t="s">
        <v>354</v>
      </c>
    </row>
    <row r="77" s="6" customFormat="1" ht="22.05" customHeight="1" spans="1:1">
      <c r="A77" s="10" t="s">
        <v>355</v>
      </c>
    </row>
    <row r="78" s="6" customFormat="1" ht="18.05" customHeight="1" spans="1:4">
      <c r="A78" s="12" t="s">
        <v>356</v>
      </c>
      <c r="B78" s="12" t="s">
        <v>357</v>
      </c>
      <c r="C78" s="12"/>
      <c r="D78" s="12"/>
    </row>
    <row r="79" s="6" customFormat="1" ht="18.05" customHeight="1" spans="1:4">
      <c r="A79" s="12" t="s">
        <v>358</v>
      </c>
      <c r="B79" s="12" t="s">
        <v>359</v>
      </c>
      <c r="C79" s="12"/>
      <c r="D79" s="12"/>
    </row>
    <row r="80" s="6" customFormat="1" ht="18.05" customHeight="1" spans="1:4">
      <c r="A80" s="12" t="s">
        <v>360</v>
      </c>
      <c r="B80" s="12" t="s">
        <v>361</v>
      </c>
      <c r="C80" s="12"/>
      <c r="D80" s="12"/>
    </row>
    <row r="81" s="6" customFormat="1" ht="18.05" customHeight="1" spans="1:4">
      <c r="A81" s="12" t="s">
        <v>360</v>
      </c>
      <c r="B81" s="12" t="s">
        <v>362</v>
      </c>
      <c r="C81" s="12"/>
      <c r="D81" s="12"/>
    </row>
    <row r="82" s="6" customFormat="1" ht="18.05" customHeight="1" spans="1:4">
      <c r="A82" s="12" t="s">
        <v>363</v>
      </c>
      <c r="B82" s="12" t="s">
        <v>364</v>
      </c>
      <c r="C82" s="12"/>
      <c r="D82" s="12"/>
    </row>
    <row r="83" s="6" customFormat="1" ht="18.05" customHeight="1" spans="1:4">
      <c r="A83" s="12" t="s">
        <v>365</v>
      </c>
      <c r="B83" s="12" t="s">
        <v>366</v>
      </c>
      <c r="C83" s="12"/>
      <c r="D83" s="12"/>
    </row>
    <row r="84" s="6" customFormat="1" ht="18.05" customHeight="1" spans="1:4">
      <c r="A84" s="12" t="s">
        <v>367</v>
      </c>
      <c r="B84" s="12" t="s">
        <v>368</v>
      </c>
      <c r="C84" s="12"/>
      <c r="D84" s="12"/>
    </row>
    <row r="85" s="6" customFormat="1" ht="18.05" customHeight="1" spans="1:4">
      <c r="A85" s="12" t="s">
        <v>369</v>
      </c>
      <c r="B85" s="12" t="s">
        <v>370</v>
      </c>
      <c r="C85" s="12"/>
      <c r="D85" s="12"/>
    </row>
    <row r="86" s="6" customFormat="1" ht="18.05" customHeight="1" spans="1:4">
      <c r="A86" s="12" t="s">
        <v>371</v>
      </c>
      <c r="B86" s="12" t="s">
        <v>372</v>
      </c>
      <c r="C86" s="12"/>
      <c r="D86" s="12"/>
    </row>
    <row r="87" s="6" customFormat="1" ht="18.05" customHeight="1" spans="1:4">
      <c r="A87" s="12" t="s">
        <v>373</v>
      </c>
      <c r="B87" s="12" t="s">
        <v>373</v>
      </c>
      <c r="C87" s="12"/>
      <c r="D87" s="12"/>
    </row>
    <row r="88" s="6" customFormat="1" ht="18.05" customHeight="1" spans="1:4">
      <c r="A88" s="12" t="s">
        <v>374</v>
      </c>
      <c r="B88" s="12" t="s">
        <v>375</v>
      </c>
      <c r="C88" s="12"/>
      <c r="D88" s="12"/>
    </row>
    <row r="89" s="6" customFormat="1" ht="18.05" customHeight="1" spans="1:4">
      <c r="A89" s="12" t="s">
        <v>376</v>
      </c>
      <c r="B89" s="12" t="s">
        <v>377</v>
      </c>
      <c r="C89" s="12"/>
      <c r="D89" s="12"/>
    </row>
    <row r="90" s="6" customFormat="1" ht="18.05" customHeight="1" spans="1:4">
      <c r="A90" s="12" t="s">
        <v>378</v>
      </c>
      <c r="B90" s="12" t="s">
        <v>379</v>
      </c>
      <c r="C90" s="12"/>
      <c r="D90" s="12"/>
    </row>
    <row r="92" ht="13.8" spans="1:1">
      <c r="A92" s="13" t="s">
        <v>380</v>
      </c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73:G73"/>
    <mergeCell ref="A77:B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opLeftCell="A42" workbookViewId="0">
      <selection activeCell="K58" sqref="K58"/>
    </sheetView>
  </sheetViews>
  <sheetFormatPr defaultColWidth="8.88888888888889" defaultRowHeight="14.4"/>
  <cols>
    <col min="1" max="1" width="19.4722222222222" style="1"/>
    <col min="2" max="2" width="9.19444444444444" style="1"/>
    <col min="3" max="3" width="8.88888888888889" style="1"/>
    <col min="4" max="4" width="18.6666666666667" style="1" customWidth="1"/>
    <col min="5" max="10" width="8.88888888888889" style="1"/>
    <col min="11" max="11" width="9.44444444444444" style="1"/>
    <col min="12" max="16367" width="8.88888888888889" style="1"/>
  </cols>
  <sheetData>
    <row r="1" s="1" customFormat="1" ht="16.35" spans="1:6">
      <c r="A1" s="2" t="s">
        <v>1</v>
      </c>
      <c r="B1" s="2" t="s">
        <v>7</v>
      </c>
      <c r="D1" s="3" t="s">
        <v>184</v>
      </c>
      <c r="E1" s="3" t="s">
        <v>183</v>
      </c>
      <c r="F1" s="3" t="s">
        <v>190</v>
      </c>
    </row>
    <row r="2" s="1" customFormat="1" ht="16.35" spans="1:7">
      <c r="A2" s="4" t="s">
        <v>166</v>
      </c>
      <c r="B2" s="5">
        <v>1072</v>
      </c>
      <c r="D2" s="3" t="s">
        <v>166</v>
      </c>
      <c r="E2" s="3" t="s">
        <v>194</v>
      </c>
      <c r="F2" s="3" t="s">
        <v>198</v>
      </c>
      <c r="G2" s="1">
        <f>B2-F2</f>
        <v>0</v>
      </c>
    </row>
    <row r="3" s="1" customFormat="1" ht="16.35" spans="1:7">
      <c r="A3" s="4" t="s">
        <v>163</v>
      </c>
      <c r="B3" s="5">
        <v>1072</v>
      </c>
      <c r="D3" s="3" t="s">
        <v>163</v>
      </c>
      <c r="E3" s="3" t="s">
        <v>201</v>
      </c>
      <c r="F3" s="3" t="s">
        <v>198</v>
      </c>
      <c r="G3" s="1">
        <f t="shared" ref="G3:G25" si="0">B3-F3</f>
        <v>0</v>
      </c>
    </row>
    <row r="4" s="1" customFormat="1" ht="16.35" spans="1:7">
      <c r="A4" s="4" t="s">
        <v>144</v>
      </c>
      <c r="B4" s="5">
        <v>1090</v>
      </c>
      <c r="D4" s="3" t="s">
        <v>144</v>
      </c>
      <c r="E4" s="3" t="s">
        <v>202</v>
      </c>
      <c r="F4" s="3" t="s">
        <v>205</v>
      </c>
      <c r="G4" s="1">
        <f t="shared" si="0"/>
        <v>0</v>
      </c>
    </row>
    <row r="5" s="1" customFormat="1" ht="16.35" spans="1:7">
      <c r="A5" s="4" t="s">
        <v>159</v>
      </c>
      <c r="B5" s="5">
        <v>1072</v>
      </c>
      <c r="D5" s="3" t="s">
        <v>159</v>
      </c>
      <c r="E5" s="3" t="s">
        <v>206</v>
      </c>
      <c r="F5" s="3" t="s">
        <v>198</v>
      </c>
      <c r="G5" s="1">
        <f t="shared" si="0"/>
        <v>0</v>
      </c>
    </row>
    <row r="6" s="1" customFormat="1" ht="16.35" spans="1:7">
      <c r="A6" s="4" t="s">
        <v>117</v>
      </c>
      <c r="B6" s="5">
        <v>4360</v>
      </c>
      <c r="D6" s="3" t="s">
        <v>117</v>
      </c>
      <c r="E6" s="3" t="s">
        <v>207</v>
      </c>
      <c r="F6" s="3" t="s">
        <v>210</v>
      </c>
      <c r="G6" s="1">
        <f t="shared" si="0"/>
        <v>0</v>
      </c>
    </row>
    <row r="7" s="1" customFormat="1" ht="16.35" spans="1:7">
      <c r="A7" s="4" t="s">
        <v>151</v>
      </c>
      <c r="B7" s="5">
        <v>1500</v>
      </c>
      <c r="D7" s="3" t="s">
        <v>151</v>
      </c>
      <c r="E7" s="3" t="s">
        <v>211</v>
      </c>
      <c r="F7" s="3" t="s">
        <v>212</v>
      </c>
      <c r="G7" s="1">
        <f t="shared" si="0"/>
        <v>0</v>
      </c>
    </row>
    <row r="8" s="1" customFormat="1" ht="22.35" customHeight="1" spans="1:7">
      <c r="A8" s="4" t="s">
        <v>153</v>
      </c>
      <c r="B8" s="5">
        <v>1072</v>
      </c>
      <c r="D8" s="3" t="s">
        <v>153</v>
      </c>
      <c r="E8" s="3" t="s">
        <v>213</v>
      </c>
      <c r="F8" s="3" t="s">
        <v>198</v>
      </c>
      <c r="G8" s="1">
        <f t="shared" si="0"/>
        <v>0</v>
      </c>
    </row>
    <row r="9" s="1" customFormat="1" ht="16.35" spans="1:7">
      <c r="A9" s="4" t="s">
        <v>138</v>
      </c>
      <c r="B9" s="5">
        <v>3229</v>
      </c>
      <c r="D9" s="3" t="s">
        <v>138</v>
      </c>
      <c r="E9" s="3" t="s">
        <v>214</v>
      </c>
      <c r="F9" s="3" t="s">
        <v>215</v>
      </c>
      <c r="G9" s="1">
        <f t="shared" si="0"/>
        <v>0.0100000000002183</v>
      </c>
    </row>
    <row r="10" s="1" customFormat="1" ht="16.35" spans="1:7">
      <c r="A10" s="4" t="s">
        <v>82</v>
      </c>
      <c r="B10" s="5">
        <v>8318</v>
      </c>
      <c r="D10" s="3" t="s">
        <v>82</v>
      </c>
      <c r="E10" s="3" t="s">
        <v>216</v>
      </c>
      <c r="F10" s="3" t="s">
        <v>219</v>
      </c>
      <c r="G10" s="1">
        <f t="shared" si="0"/>
        <v>0</v>
      </c>
    </row>
    <row r="11" s="1" customFormat="1" ht="16.35" spans="1:7">
      <c r="A11" s="4" t="s">
        <v>122</v>
      </c>
      <c r="B11" s="5">
        <v>11460</v>
      </c>
      <c r="D11" s="3" t="s">
        <v>122</v>
      </c>
      <c r="E11" s="3" t="s">
        <v>220</v>
      </c>
      <c r="F11" s="3" t="s">
        <v>221</v>
      </c>
      <c r="G11" s="1">
        <f t="shared" si="0"/>
        <v>0</v>
      </c>
    </row>
    <row r="12" s="1" customFormat="1" ht="16.35" spans="1:7">
      <c r="A12" s="4" t="s">
        <v>135</v>
      </c>
      <c r="B12" s="5">
        <v>2157</v>
      </c>
      <c r="D12" s="3" t="s">
        <v>135</v>
      </c>
      <c r="E12" s="3" t="s">
        <v>222</v>
      </c>
      <c r="F12" s="3" t="s">
        <v>223</v>
      </c>
      <c r="G12" s="1">
        <f t="shared" si="0"/>
        <v>0</v>
      </c>
    </row>
    <row r="13" s="1" customFormat="1" ht="16.35" spans="1:7">
      <c r="A13" s="4" t="s">
        <v>133</v>
      </c>
      <c r="B13" s="5">
        <v>8410</v>
      </c>
      <c r="D13" s="3" t="s">
        <v>133</v>
      </c>
      <c r="E13" s="3" t="s">
        <v>224</v>
      </c>
      <c r="F13" s="3" t="s">
        <v>226</v>
      </c>
      <c r="G13" s="1">
        <f t="shared" si="0"/>
        <v>0</v>
      </c>
    </row>
    <row r="14" s="1" customFormat="1" ht="16.35" spans="1:7">
      <c r="A14" s="4" t="s">
        <v>106</v>
      </c>
      <c r="B14" s="5">
        <v>7128</v>
      </c>
      <c r="D14" s="3" t="s">
        <v>106</v>
      </c>
      <c r="E14" s="3" t="s">
        <v>227</v>
      </c>
      <c r="F14" s="3" t="s">
        <v>229</v>
      </c>
      <c r="G14" s="1">
        <f t="shared" si="0"/>
        <v>0</v>
      </c>
    </row>
    <row r="15" s="1" customFormat="1" ht="16.35" spans="1:7">
      <c r="A15" s="4" t="s">
        <v>125</v>
      </c>
      <c r="B15" s="5">
        <v>1110</v>
      </c>
      <c r="D15" s="3" t="s">
        <v>125</v>
      </c>
      <c r="E15" s="3" t="s">
        <v>230</v>
      </c>
      <c r="F15" s="3" t="s">
        <v>232</v>
      </c>
      <c r="G15" s="1">
        <f t="shared" si="0"/>
        <v>0</v>
      </c>
    </row>
    <row r="16" s="1" customFormat="1" ht="16.35" spans="1:7">
      <c r="A16" s="4" t="s">
        <v>56</v>
      </c>
      <c r="B16" s="5">
        <v>5668</v>
      </c>
      <c r="D16" s="3" t="s">
        <v>56</v>
      </c>
      <c r="E16" s="3" t="s">
        <v>233</v>
      </c>
      <c r="F16" s="3" t="s">
        <v>237</v>
      </c>
      <c r="G16" s="1">
        <f t="shared" si="0"/>
        <v>0</v>
      </c>
    </row>
    <row r="17" s="1" customFormat="1" ht="16.35" spans="1:7">
      <c r="A17" s="4" t="s">
        <v>114</v>
      </c>
      <c r="B17" s="5">
        <v>26040</v>
      </c>
      <c r="D17" s="3" t="s">
        <v>114</v>
      </c>
      <c r="E17" s="3" t="s">
        <v>238</v>
      </c>
      <c r="F17" s="3" t="s">
        <v>239</v>
      </c>
      <c r="G17" s="1">
        <f t="shared" si="0"/>
        <v>0</v>
      </c>
    </row>
    <row r="18" s="1" customFormat="1" ht="16.35" spans="1:7">
      <c r="A18" s="4" t="s">
        <v>168</v>
      </c>
      <c r="B18" s="5">
        <v>3474</v>
      </c>
      <c r="D18" s="3" t="s">
        <v>168</v>
      </c>
      <c r="E18" s="3" t="s">
        <v>240</v>
      </c>
      <c r="F18" s="3" t="s">
        <v>241</v>
      </c>
      <c r="G18" s="1">
        <f t="shared" si="0"/>
        <v>0</v>
      </c>
    </row>
    <row r="19" s="1" customFormat="1" ht="16.35" spans="1:7">
      <c r="A19" s="4" t="s">
        <v>31</v>
      </c>
      <c r="B19" s="5">
        <v>5115</v>
      </c>
      <c r="D19" s="3" t="s">
        <v>31</v>
      </c>
      <c r="E19" s="3" t="s">
        <v>242</v>
      </c>
      <c r="F19" s="3" t="s">
        <v>246</v>
      </c>
      <c r="G19" s="1">
        <f t="shared" si="0"/>
        <v>0</v>
      </c>
    </row>
    <row r="20" s="1" customFormat="1" ht="16.35" spans="1:7">
      <c r="A20" s="4" t="s">
        <v>73</v>
      </c>
      <c r="B20" s="5">
        <v>5150</v>
      </c>
      <c r="D20" s="3" t="s">
        <v>73</v>
      </c>
      <c r="E20" s="3" t="s">
        <v>247</v>
      </c>
      <c r="F20" s="3" t="s">
        <v>250</v>
      </c>
      <c r="G20" s="1">
        <f t="shared" si="0"/>
        <v>0</v>
      </c>
    </row>
    <row r="21" s="1" customFormat="1" ht="16.35" spans="1:7">
      <c r="A21" s="4" t="s">
        <v>48</v>
      </c>
      <c r="B21" s="5">
        <v>1800</v>
      </c>
      <c r="D21" s="3" t="s">
        <v>48</v>
      </c>
      <c r="E21" s="3" t="s">
        <v>254</v>
      </c>
      <c r="F21" s="3" t="s">
        <v>257</v>
      </c>
      <c r="G21" s="1">
        <f t="shared" si="0"/>
        <v>0</v>
      </c>
    </row>
    <row r="22" s="1" customFormat="1" ht="16.35" spans="1:7">
      <c r="A22" s="4" t="s">
        <v>100</v>
      </c>
      <c r="B22" s="5">
        <v>4240</v>
      </c>
      <c r="D22" s="3" t="s">
        <v>100</v>
      </c>
      <c r="E22" s="3" t="s">
        <v>251</v>
      </c>
      <c r="F22" s="3" t="s">
        <v>253</v>
      </c>
      <c r="G22" s="1">
        <f t="shared" si="0"/>
        <v>0</v>
      </c>
    </row>
    <row r="23" s="1" customFormat="1" ht="16.35" spans="1:7">
      <c r="A23" s="4" t="s">
        <v>25</v>
      </c>
      <c r="B23" s="5">
        <v>4880</v>
      </c>
      <c r="D23" s="3" t="s">
        <v>25</v>
      </c>
      <c r="E23" s="3" t="s">
        <v>258</v>
      </c>
      <c r="F23" s="3" t="s">
        <v>261</v>
      </c>
      <c r="G23" s="1">
        <f t="shared" si="0"/>
        <v>0</v>
      </c>
    </row>
    <row r="24" s="1" customFormat="1" ht="16.35" spans="1:7">
      <c r="A24" s="4" t="s">
        <v>147</v>
      </c>
      <c r="B24" s="5">
        <v>2100</v>
      </c>
      <c r="D24" s="3" t="s">
        <v>147</v>
      </c>
      <c r="E24" s="3" t="s">
        <v>262</v>
      </c>
      <c r="F24" s="3" t="s">
        <v>264</v>
      </c>
      <c r="G24" s="1">
        <f t="shared" si="0"/>
        <v>0</v>
      </c>
    </row>
    <row r="25" s="1" customFormat="1" ht="16.35" spans="1:7">
      <c r="A25" s="4" t="s">
        <v>59</v>
      </c>
      <c r="B25" s="5">
        <v>10500</v>
      </c>
      <c r="D25" s="3" t="s">
        <v>59</v>
      </c>
      <c r="E25" s="3" t="s">
        <v>265</v>
      </c>
      <c r="F25" s="3" t="s">
        <v>266</v>
      </c>
      <c r="G25" s="1">
        <f t="shared" si="0"/>
        <v>0</v>
      </c>
    </row>
    <row r="26" s="1" customFormat="1" ht="16.35" spans="1:7">
      <c r="A26" s="4" t="s">
        <v>63</v>
      </c>
      <c r="B26" s="5">
        <v>1260</v>
      </c>
      <c r="D26" s="3" t="s">
        <v>63</v>
      </c>
      <c r="E26" s="3" t="s">
        <v>267</v>
      </c>
      <c r="F26" s="3" t="s">
        <v>268</v>
      </c>
      <c r="G26" s="1">
        <f t="shared" ref="G26:G71" si="1">B26-F26</f>
        <v>0</v>
      </c>
    </row>
    <row r="27" s="1" customFormat="1" ht="16.35" spans="1:7">
      <c r="A27" s="4" t="s">
        <v>91</v>
      </c>
      <c r="B27" s="5">
        <v>1300</v>
      </c>
      <c r="D27" s="3" t="s">
        <v>91</v>
      </c>
      <c r="E27" s="3" t="s">
        <v>269</v>
      </c>
      <c r="F27" s="3" t="s">
        <v>271</v>
      </c>
      <c r="G27" s="1">
        <f t="shared" si="1"/>
        <v>0</v>
      </c>
    </row>
    <row r="28" s="1" customFormat="1" ht="16.35" spans="1:7">
      <c r="A28" s="4" t="s">
        <v>66</v>
      </c>
      <c r="B28" s="5">
        <v>2220</v>
      </c>
      <c r="D28" s="3" t="s">
        <v>66</v>
      </c>
      <c r="E28" s="3" t="s">
        <v>274</v>
      </c>
      <c r="F28" s="3" t="s">
        <v>275</v>
      </c>
      <c r="G28" s="1">
        <f t="shared" si="1"/>
        <v>0</v>
      </c>
    </row>
    <row r="29" s="1" customFormat="1" ht="16.35" spans="1:7">
      <c r="A29" s="4" t="s">
        <v>68</v>
      </c>
      <c r="B29" s="5">
        <v>6660</v>
      </c>
      <c r="D29" s="3" t="s">
        <v>68</v>
      </c>
      <c r="E29" s="3" t="s">
        <v>272</v>
      </c>
      <c r="F29" s="3" t="s">
        <v>273</v>
      </c>
      <c r="G29" s="1">
        <f t="shared" si="1"/>
        <v>0</v>
      </c>
    </row>
    <row r="30" s="1" customFormat="1" ht="16.35" spans="1:7">
      <c r="A30" s="4" t="s">
        <v>161</v>
      </c>
      <c r="B30" s="5">
        <v>4342</v>
      </c>
      <c r="D30" s="3" t="s">
        <v>161</v>
      </c>
      <c r="E30" s="3" t="s">
        <v>276</v>
      </c>
      <c r="F30" s="3" t="s">
        <v>277</v>
      </c>
      <c r="G30" s="1">
        <f t="shared" si="1"/>
        <v>0</v>
      </c>
    </row>
    <row r="31" s="1" customFormat="1" ht="16.35" spans="1:7">
      <c r="A31" s="4" t="s">
        <v>155</v>
      </c>
      <c r="B31" s="5">
        <v>1333</v>
      </c>
      <c r="D31" s="3" t="s">
        <v>155</v>
      </c>
      <c r="E31" s="3" t="s">
        <v>278</v>
      </c>
      <c r="F31" s="3" t="s">
        <v>280</v>
      </c>
      <c r="G31" s="1">
        <f t="shared" si="1"/>
        <v>0</v>
      </c>
    </row>
    <row r="32" s="1" customFormat="1" ht="16.35" spans="1:7">
      <c r="A32" s="4" t="s">
        <v>170</v>
      </c>
      <c r="B32" s="5">
        <v>1333</v>
      </c>
      <c r="D32" s="3" t="s">
        <v>170</v>
      </c>
      <c r="E32" s="3" t="s">
        <v>281</v>
      </c>
      <c r="F32" s="3" t="s">
        <v>280</v>
      </c>
      <c r="G32" s="1">
        <f t="shared" si="1"/>
        <v>0</v>
      </c>
    </row>
    <row r="33" s="1" customFormat="1" ht="16.35" spans="1:7">
      <c r="A33" s="4" t="s">
        <v>52</v>
      </c>
      <c r="B33" s="5">
        <v>1460</v>
      </c>
      <c r="D33" s="3" t="s">
        <v>52</v>
      </c>
      <c r="E33" s="3" t="s">
        <v>282</v>
      </c>
      <c r="F33" s="3" t="s">
        <v>285</v>
      </c>
      <c r="G33" s="1">
        <f t="shared" si="1"/>
        <v>0</v>
      </c>
    </row>
    <row r="34" s="1" customFormat="1" ht="16.35" spans="1:7">
      <c r="A34" s="4" t="s">
        <v>70</v>
      </c>
      <c r="B34" s="5">
        <v>2740</v>
      </c>
      <c r="D34" s="3" t="s">
        <v>70</v>
      </c>
      <c r="E34" s="3" t="s">
        <v>286</v>
      </c>
      <c r="F34" s="3" t="s">
        <v>288</v>
      </c>
      <c r="G34" s="1">
        <f t="shared" si="1"/>
        <v>0</v>
      </c>
    </row>
    <row r="35" s="1" customFormat="1" ht="16.35" spans="1:7">
      <c r="A35" s="4" t="s">
        <v>79</v>
      </c>
      <c r="B35" s="5">
        <v>9780</v>
      </c>
      <c r="D35" s="3" t="s">
        <v>79</v>
      </c>
      <c r="E35" s="3" t="s">
        <v>289</v>
      </c>
      <c r="F35" s="3" t="s">
        <v>290</v>
      </c>
      <c r="G35" s="1">
        <f t="shared" si="1"/>
        <v>0</v>
      </c>
    </row>
    <row r="36" s="1" customFormat="1" ht="16.35" spans="1:7">
      <c r="A36" s="4" t="s">
        <v>86</v>
      </c>
      <c r="B36" s="5">
        <v>2438</v>
      </c>
      <c r="D36" s="3" t="s">
        <v>86</v>
      </c>
      <c r="E36" s="3" t="s">
        <v>291</v>
      </c>
      <c r="F36" s="3" t="s">
        <v>292</v>
      </c>
      <c r="G36" s="1">
        <f t="shared" si="1"/>
        <v>0</v>
      </c>
    </row>
    <row r="37" s="1" customFormat="1" ht="16.35" spans="1:7">
      <c r="A37" s="4" t="s">
        <v>77</v>
      </c>
      <c r="B37" s="5">
        <v>2826</v>
      </c>
      <c r="D37" s="3" t="s">
        <v>77</v>
      </c>
      <c r="E37" s="3" t="s">
        <v>293</v>
      </c>
      <c r="F37" s="3" t="s">
        <v>295</v>
      </c>
      <c r="G37" s="1">
        <f t="shared" si="1"/>
        <v>0</v>
      </c>
    </row>
    <row r="38" s="1" customFormat="1" ht="16.35" spans="1:7">
      <c r="A38" s="4" t="s">
        <v>44</v>
      </c>
      <c r="B38" s="5">
        <v>3660</v>
      </c>
      <c r="D38" s="3" t="s">
        <v>44</v>
      </c>
      <c r="E38" s="3" t="s">
        <v>296</v>
      </c>
      <c r="F38" s="3" t="s">
        <v>297</v>
      </c>
      <c r="G38" s="1">
        <f t="shared" si="1"/>
        <v>0</v>
      </c>
    </row>
    <row r="39" s="1" customFormat="1" ht="16.35" spans="1:7">
      <c r="A39" s="4" t="s">
        <v>21</v>
      </c>
      <c r="B39" s="5">
        <v>13600</v>
      </c>
      <c r="D39" s="3" t="s">
        <v>21</v>
      </c>
      <c r="E39" s="3" t="s">
        <v>298</v>
      </c>
      <c r="F39" s="3" t="s">
        <v>300</v>
      </c>
      <c r="G39" s="1">
        <f t="shared" si="1"/>
        <v>0</v>
      </c>
    </row>
    <row r="40" s="1" customFormat="1" ht="16.35" spans="1:7">
      <c r="A40" s="4" t="s">
        <v>46</v>
      </c>
      <c r="B40" s="5">
        <v>5652</v>
      </c>
      <c r="D40" s="3" t="s">
        <v>46</v>
      </c>
      <c r="E40" s="3" t="s">
        <v>301</v>
      </c>
      <c r="F40" s="3" t="s">
        <v>302</v>
      </c>
      <c r="G40" s="1">
        <f t="shared" si="1"/>
        <v>0</v>
      </c>
    </row>
    <row r="41" s="1" customFormat="1" ht="16.35" spans="1:7">
      <c r="A41" s="4" t="s">
        <v>37</v>
      </c>
      <c r="B41" s="5">
        <v>1884</v>
      </c>
      <c r="D41" s="3" t="s">
        <v>37</v>
      </c>
      <c r="E41" s="3" t="s">
        <v>303</v>
      </c>
      <c r="F41" s="3" t="s">
        <v>304</v>
      </c>
      <c r="G41" s="1">
        <f t="shared" si="1"/>
        <v>0</v>
      </c>
    </row>
    <row r="42" s="1" customFormat="1" ht="16.35" spans="1:7">
      <c r="A42" s="4" t="s">
        <v>88</v>
      </c>
      <c r="B42" s="5">
        <v>2180</v>
      </c>
      <c r="D42" s="3" t="s">
        <v>88</v>
      </c>
      <c r="E42" s="3" t="s">
        <v>305</v>
      </c>
      <c r="F42" s="3" t="s">
        <v>306</v>
      </c>
      <c r="G42" s="1">
        <f t="shared" si="1"/>
        <v>0</v>
      </c>
    </row>
    <row r="43" s="1" customFormat="1" ht="16.35" spans="1:7">
      <c r="A43" s="4" t="s">
        <v>95</v>
      </c>
      <c r="B43" s="5">
        <v>3244</v>
      </c>
      <c r="D43" s="3" t="s">
        <v>95</v>
      </c>
      <c r="E43" s="3" t="s">
        <v>307</v>
      </c>
      <c r="F43" s="3" t="s">
        <v>308</v>
      </c>
      <c r="G43" s="1">
        <f t="shared" si="1"/>
        <v>0</v>
      </c>
    </row>
    <row r="44" s="1" customFormat="1" ht="16.35" spans="1:7">
      <c r="A44" s="4" t="s">
        <v>41</v>
      </c>
      <c r="B44" s="5">
        <v>3660</v>
      </c>
      <c r="D44" s="3" t="s">
        <v>41</v>
      </c>
      <c r="E44" s="3" t="s">
        <v>309</v>
      </c>
      <c r="F44" s="3" t="s">
        <v>297</v>
      </c>
      <c r="G44" s="1">
        <f t="shared" si="1"/>
        <v>0</v>
      </c>
    </row>
    <row r="45" s="1" customFormat="1" ht="16.35" spans="1:7">
      <c r="A45" s="4" t="s">
        <v>129</v>
      </c>
      <c r="B45" s="5">
        <v>2200</v>
      </c>
      <c r="D45" s="3" t="s">
        <v>129</v>
      </c>
      <c r="E45" s="3" t="s">
        <v>310</v>
      </c>
      <c r="F45" s="3" t="s">
        <v>311</v>
      </c>
      <c r="G45" s="1">
        <f t="shared" si="1"/>
        <v>0</v>
      </c>
    </row>
    <row r="46" s="1" customFormat="1" ht="16.35" spans="1:7">
      <c r="A46" s="4" t="s">
        <v>35</v>
      </c>
      <c r="B46" s="5">
        <v>4920</v>
      </c>
      <c r="D46" s="3" t="s">
        <v>35</v>
      </c>
      <c r="E46" s="3" t="s">
        <v>312</v>
      </c>
      <c r="F46" s="3" t="s">
        <v>313</v>
      </c>
      <c r="G46" s="1">
        <f t="shared" si="1"/>
        <v>0</v>
      </c>
    </row>
    <row r="47" s="1" customFormat="1" ht="16.35" spans="1:7">
      <c r="A47" s="4" t="s">
        <v>103</v>
      </c>
      <c r="B47" s="5">
        <v>12000</v>
      </c>
      <c r="D47" s="3" t="s">
        <v>103</v>
      </c>
      <c r="E47" s="3" t="s">
        <v>316</v>
      </c>
      <c r="F47" s="3" t="s">
        <v>317</v>
      </c>
      <c r="G47" s="1">
        <f t="shared" si="1"/>
        <v>0</v>
      </c>
    </row>
    <row r="48" s="1" customFormat="1" ht="16.35" spans="1:7">
      <c r="A48" s="4" t="s">
        <v>120</v>
      </c>
      <c r="B48" s="5">
        <v>2800</v>
      </c>
      <c r="D48" s="3" t="s">
        <v>120</v>
      </c>
      <c r="E48" s="3" t="s">
        <v>314</v>
      </c>
      <c r="F48" s="3" t="s">
        <v>315</v>
      </c>
      <c r="G48" s="1">
        <f t="shared" si="1"/>
        <v>0</v>
      </c>
    </row>
    <row r="49" s="1" customFormat="1" ht="16.35" spans="1:7">
      <c r="A49" s="4" t="s">
        <v>131</v>
      </c>
      <c r="B49" s="5">
        <v>2085</v>
      </c>
      <c r="D49" s="3" t="s">
        <v>131</v>
      </c>
      <c r="E49" s="3" t="s">
        <v>318</v>
      </c>
      <c r="F49" s="3" t="s">
        <v>319</v>
      </c>
      <c r="G49" s="1">
        <f t="shared" si="1"/>
        <v>0</v>
      </c>
    </row>
    <row r="50" s="1" customFormat="1" ht="16.35" spans="1:7">
      <c r="A50" s="4" t="s">
        <v>15</v>
      </c>
      <c r="B50" s="5">
        <v>1702</v>
      </c>
      <c r="D50" s="3" t="s">
        <v>15</v>
      </c>
      <c r="E50" s="3" t="s">
        <v>320</v>
      </c>
      <c r="F50" s="3" t="s">
        <v>321</v>
      </c>
      <c r="G50" s="1">
        <f t="shared" si="1"/>
        <v>0</v>
      </c>
    </row>
    <row r="51" s="1" customFormat="1" ht="16.35" spans="1:7">
      <c r="A51" s="4" t="s">
        <v>43</v>
      </c>
      <c r="B51" s="5">
        <v>1442</v>
      </c>
      <c r="D51" s="3" t="s">
        <v>43</v>
      </c>
      <c r="E51" s="3" t="s">
        <v>327</v>
      </c>
      <c r="F51" s="3" t="s">
        <v>328</v>
      </c>
      <c r="G51" s="1">
        <f t="shared" ref="G51:G57" si="2">B51-F51</f>
        <v>0</v>
      </c>
    </row>
    <row r="52" s="1" customFormat="1" ht="16.35" spans="1:7">
      <c r="A52" s="4" t="s">
        <v>28</v>
      </c>
      <c r="B52" s="5">
        <v>1442</v>
      </c>
      <c r="D52" s="3" t="s">
        <v>28</v>
      </c>
      <c r="E52" s="3" t="s">
        <v>329</v>
      </c>
      <c r="F52" s="3" t="s">
        <v>328</v>
      </c>
      <c r="G52" s="1">
        <f t="shared" si="2"/>
        <v>0</v>
      </c>
    </row>
    <row r="53" s="1" customFormat="1" ht="16.35" spans="1:7">
      <c r="A53" s="4" t="s">
        <v>140</v>
      </c>
      <c r="B53" s="5">
        <v>2250</v>
      </c>
      <c r="D53" s="3" t="s">
        <v>140</v>
      </c>
      <c r="E53" s="3" t="s">
        <v>330</v>
      </c>
      <c r="F53" s="3" t="s">
        <v>332</v>
      </c>
      <c r="G53" s="1">
        <f t="shared" si="2"/>
        <v>0</v>
      </c>
    </row>
    <row r="54" s="1" customFormat="1" ht="16.35" spans="1:7">
      <c r="A54" s="4" t="s">
        <v>98</v>
      </c>
      <c r="B54" s="5">
        <v>2553</v>
      </c>
      <c r="D54" s="3" t="s">
        <v>98</v>
      </c>
      <c r="E54" s="3" t="s">
        <v>333</v>
      </c>
      <c r="F54" s="3" t="s">
        <v>335</v>
      </c>
      <c r="G54" s="1">
        <f t="shared" si="2"/>
        <v>0</v>
      </c>
    </row>
    <row r="55" s="1" customFormat="1" ht="16.35" spans="1:7">
      <c r="A55" s="4" t="s">
        <v>110</v>
      </c>
      <c r="B55" s="5">
        <v>3404</v>
      </c>
      <c r="D55" s="3" t="s">
        <v>110</v>
      </c>
      <c r="E55" s="3" t="s">
        <v>336</v>
      </c>
      <c r="F55" s="3" t="s">
        <v>337</v>
      </c>
      <c r="G55" s="1">
        <f>B55-F55</f>
        <v>0</v>
      </c>
    </row>
    <row r="56" s="1" customFormat="1" ht="16.35" spans="1:7">
      <c r="A56" s="4" t="s">
        <v>112</v>
      </c>
      <c r="B56" s="5">
        <v>3404</v>
      </c>
      <c r="D56" s="3" t="s">
        <v>112</v>
      </c>
      <c r="E56" s="3" t="s">
        <v>338</v>
      </c>
      <c r="F56" s="3" t="s">
        <v>337</v>
      </c>
      <c r="G56" s="1">
        <f>B56-F56</f>
        <v>0</v>
      </c>
    </row>
    <row r="57" s="1" customFormat="1" ht="15.15" spans="1:7">
      <c r="A57" s="4" t="s">
        <v>112</v>
      </c>
      <c r="B57" s="5">
        <v>-3404</v>
      </c>
      <c r="G57" s="1">
        <f>B57-F57</f>
        <v>-3404</v>
      </c>
    </row>
    <row r="58" s="1" customFormat="1" ht="16.35" spans="1:12">
      <c r="A58" s="4" t="s">
        <v>112</v>
      </c>
      <c r="B58" s="5">
        <v>3404</v>
      </c>
      <c r="G58" s="1">
        <f>B58-F58</f>
        <v>3404</v>
      </c>
      <c r="J58" s="3" t="s">
        <v>323</v>
      </c>
      <c r="K58" s="3">
        <v>1280632</v>
      </c>
      <c r="L58" s="3" t="s">
        <v>326</v>
      </c>
    </row>
    <row r="59" s="1" customFormat="1" ht="16.35" spans="1:7">
      <c r="A59" s="4" t="s">
        <v>149</v>
      </c>
      <c r="B59" s="5">
        <v>1050</v>
      </c>
      <c r="D59" s="3" t="s">
        <v>149</v>
      </c>
      <c r="E59" s="3" t="s">
        <v>339</v>
      </c>
      <c r="F59" s="3" t="s">
        <v>340</v>
      </c>
      <c r="G59" s="1">
        <f>B59-F59</f>
        <v>0</v>
      </c>
    </row>
  </sheetData>
  <sortState ref="D2:F58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2018-08-16T02:33:24Z</dcterms:created>
  <dcterms:modified xsi:type="dcterms:W3CDTF">2018-08-16T02:37:47Z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