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4"/>
  </bookViews>
  <sheets>
    <sheet name="Sheet1" sheetId="1" r:id="rId1"/>
    <sheet name="4.19" sheetId="2" r:id="rId2"/>
    <sheet name="6.8" sheetId="3" r:id="rId3"/>
    <sheet name="7.6" sheetId="4" r:id="rId4"/>
    <sheet name="8.28" sheetId="5" r:id="rId5"/>
  </sheets>
  <calcPr calcId="144525" concurrentCalc="0"/>
</workbook>
</file>

<file path=xl/sharedStrings.xml><?xml version="1.0" encoding="utf-8"?>
<sst xmlns="http://schemas.openxmlformats.org/spreadsheetml/2006/main" count="1122">
  <si>
    <t>Booking No.</t>
  </si>
  <si>
    <t>Detail</t>
  </si>
  <si>
    <t>Check In</t>
  </si>
  <si>
    <t>Check Out</t>
  </si>
  <si>
    <t>Room No.</t>
  </si>
  <si>
    <t>Rate</t>
  </si>
  <si>
    <t>Total</t>
  </si>
  <si>
    <t>Deluxe Cottage ABF</t>
  </si>
  <si>
    <t>08/04/2017</t>
  </si>
  <si>
    <t>11/04/2017</t>
  </si>
  <si>
    <t>R1008</t>
  </si>
  <si>
    <t>2500</t>
  </si>
  <si>
    <t>R1024</t>
  </si>
  <si>
    <t>Jacuzzi villa(DBL)ABF</t>
  </si>
  <si>
    <t>14/04/2017</t>
  </si>
  <si>
    <t>17/04/2017</t>
  </si>
  <si>
    <t>R2025</t>
  </si>
  <si>
    <t>4000</t>
  </si>
  <si>
    <t>15/04/2017</t>
  </si>
  <si>
    <t>R2006</t>
  </si>
  <si>
    <t>16/04/2017</t>
  </si>
  <si>
    <t>R1019</t>
  </si>
  <si>
    <t>13/04/2017</t>
  </si>
  <si>
    <t>R1014</t>
  </si>
  <si>
    <t>2465</t>
  </si>
  <si>
    <t>R2016</t>
  </si>
  <si>
    <t>20/04/2017</t>
  </si>
  <si>
    <t>21/04/2017</t>
  </si>
  <si>
    <t>R1026</t>
  </si>
  <si>
    <t>R1010</t>
  </si>
  <si>
    <t>18/04/2017</t>
  </si>
  <si>
    <t>R1012</t>
  </si>
  <si>
    <t>2300</t>
  </si>
  <si>
    <t>10/04/2017</t>
  </si>
  <si>
    <t>R2005</t>
  </si>
  <si>
    <t>12/04/2017</t>
  </si>
  <si>
    <t>Jacuzzi vilIa(DBL)ABF</t>
  </si>
  <si>
    <t>R2026</t>
  </si>
  <si>
    <t>3500</t>
  </si>
  <si>
    <t>R2001</t>
  </si>
  <si>
    <t>31/04/2017</t>
  </si>
  <si>
    <t>01/04/2017</t>
  </si>
  <si>
    <t>02/04/2017</t>
  </si>
  <si>
    <t>04/04/2017</t>
  </si>
  <si>
    <t>R2024</t>
  </si>
  <si>
    <t>04/02/2017</t>
  </si>
  <si>
    <t>05/04/2017</t>
  </si>
  <si>
    <t>09/04/2017</t>
  </si>
  <si>
    <t>07/04/2017</t>
  </si>
  <si>
    <t>R2022</t>
  </si>
  <si>
    <t>3825</t>
  </si>
  <si>
    <t>06/04/2017</t>
  </si>
  <si>
    <t>Grand Total</t>
  </si>
  <si>
    <t>P170424114735489</t>
  </si>
  <si>
    <r>
      <rPr>
        <b/>
        <sz val="12"/>
        <rFont val="Times New Roman"/>
        <charset val="134"/>
      </rPr>
      <t xml:space="preserve">Company </t>
    </r>
    <r>
      <rPr>
        <sz val="12"/>
        <rFont val="Times New Roman"/>
        <charset val="134"/>
      </rPr>
      <t xml:space="preserve">: Hongkong Convergent international Travel Development Invoice Date 27/04/2017 </t>
    </r>
    <r>
      <rPr>
        <b/>
        <sz val="12"/>
        <rFont val="Times New Roman"/>
        <charset val="134"/>
      </rPr>
      <t xml:space="preserve">Address </t>
    </r>
    <r>
      <rPr>
        <sz val="12"/>
        <rFont val="Times New Roman"/>
        <charset val="134"/>
      </rPr>
      <t xml:space="preserve">: Sinocentre 1403b,582Nathan Road, Mongkok, Hongkong Invoice No : HK-0006 </t>
    </r>
    <r>
      <rPr>
        <b/>
        <sz val="12"/>
        <rFont val="Times New Roman"/>
        <charset val="134"/>
      </rPr>
      <t>Tel</t>
    </r>
    <r>
      <rPr>
        <sz val="12"/>
        <rFont val="Times New Roman"/>
        <charset val="134"/>
      </rPr>
      <t xml:space="preserve">: +86 020 6634 7916 Fax 020-62614003 </t>
    </r>
    <r>
      <rPr>
        <b/>
        <sz val="12"/>
        <rFont val="Times New Roman"/>
        <charset val="134"/>
      </rPr>
      <t>Email:</t>
    </r>
  </si>
  <si>
    <t>22/04/2017</t>
  </si>
  <si>
    <t>R2017</t>
  </si>
  <si>
    <t>2000</t>
  </si>
  <si>
    <t>23/04/2017</t>
  </si>
  <si>
    <t>R2019</t>
  </si>
  <si>
    <t>1700</t>
  </si>
  <si>
    <t>R2009</t>
  </si>
  <si>
    <t>R2018</t>
  </si>
  <si>
    <t>24/04/2017</t>
  </si>
  <si>
    <t>25/04/2017</t>
  </si>
  <si>
    <t>26/04/2017</t>
  </si>
  <si>
    <t>R1007</t>
  </si>
  <si>
    <t>R1034</t>
  </si>
  <si>
    <t>R2002</t>
  </si>
  <si>
    <t>R2003</t>
  </si>
  <si>
    <t>P170505141945489</t>
  </si>
  <si>
    <t>30/04/2017</t>
  </si>
  <si>
    <t>01/05/2017</t>
  </si>
  <si>
    <t>27/04/2017</t>
  </si>
  <si>
    <t>29/04/2017</t>
  </si>
  <si>
    <t>R1002</t>
  </si>
  <si>
    <t>R1036</t>
  </si>
  <si>
    <t>06/05/2017</t>
  </si>
  <si>
    <t>07/05/2017</t>
  </si>
  <si>
    <t>R.1026</t>
  </si>
  <si>
    <t>02/05/2017</t>
  </si>
  <si>
    <t>03/05/2017</t>
  </si>
  <si>
    <t>R.2003</t>
  </si>
  <si>
    <t>R.1025</t>
  </si>
  <si>
    <t>04/05/2017</t>
  </si>
  <si>
    <t>R.2028</t>
  </si>
  <si>
    <t>R.1007</t>
  </si>
  <si>
    <t>05/05/2017</t>
  </si>
  <si>
    <t>R.1010</t>
  </si>
  <si>
    <t>09/05/2017</t>
  </si>
  <si>
    <t>R.2016</t>
  </si>
  <si>
    <t>11/05/2017</t>
  </si>
  <si>
    <t>R.1034</t>
  </si>
  <si>
    <t>13/05/2017</t>
  </si>
  <si>
    <t>14/05/2017</t>
  </si>
  <si>
    <t>R.2020</t>
  </si>
  <si>
    <t>P170517113347489</t>
  </si>
  <si>
    <t>24/05/2017</t>
  </si>
  <si>
    <t>26/05/2017</t>
  </si>
  <si>
    <t>22/05/2017</t>
  </si>
  <si>
    <t>25/05/2017</t>
  </si>
  <si>
    <t>R.2001</t>
  </si>
  <si>
    <t>R.1015</t>
  </si>
  <si>
    <t>18/05/2017</t>
  </si>
  <si>
    <t>15/05/2017</t>
  </si>
  <si>
    <t>R.2006</t>
  </si>
  <si>
    <t>jacuzzi villa ABF</t>
  </si>
  <si>
    <t>17/05/2017</t>
  </si>
  <si>
    <t>19/05/2017</t>
  </si>
  <si>
    <t>R.2027</t>
  </si>
  <si>
    <t>3300</t>
  </si>
  <si>
    <t>R.2032</t>
  </si>
  <si>
    <t>16/05/2017</t>
  </si>
  <si>
    <t>R.1005</t>
  </si>
  <si>
    <t>20/05/2017</t>
  </si>
  <si>
    <t>R.1032</t>
  </si>
  <si>
    <t>28/05/2017</t>
  </si>
  <si>
    <t>R.1012</t>
  </si>
  <si>
    <t>P170606103651489</t>
  </si>
  <si>
    <r>
      <rPr>
        <b/>
        <sz val="12"/>
        <rFont val="Times New Roman"/>
        <charset val="134"/>
      </rPr>
      <t xml:space="preserve">Company : </t>
    </r>
    <r>
      <rPr>
        <sz val="12"/>
        <rFont val="Times New Roman"/>
        <charset val="134"/>
      </rPr>
      <t xml:space="preserve">Hongkong Convergent international Travel Development </t>
    </r>
    <r>
      <rPr>
        <b/>
        <sz val="12"/>
        <rFont val="Times New Roman"/>
        <charset val="134"/>
      </rPr>
      <t xml:space="preserve">Invoice Date </t>
    </r>
    <r>
      <rPr>
        <sz val="12"/>
        <rFont val="Times New Roman"/>
        <charset val="134"/>
      </rPr>
      <t xml:space="preserve">30/06/2017 </t>
    </r>
    <r>
      <rPr>
        <b/>
        <sz val="12"/>
        <rFont val="Times New Roman"/>
        <charset val="134"/>
      </rPr>
      <t xml:space="preserve">Address : </t>
    </r>
    <r>
      <rPr>
        <sz val="12"/>
        <rFont val="Times New Roman"/>
        <charset val="134"/>
      </rPr>
      <t xml:space="preserve">Sinocentre 1403b,582Nathan Road, Mongkok, Hongkong </t>
    </r>
    <r>
      <rPr>
        <b/>
        <sz val="12"/>
        <rFont val="Times New Roman"/>
        <charset val="134"/>
      </rPr>
      <t xml:space="preserve">Invoice No : </t>
    </r>
    <r>
      <rPr>
        <sz val="12"/>
        <rFont val="Times New Roman"/>
        <charset val="134"/>
      </rPr>
      <t xml:space="preserve">HK-0011 </t>
    </r>
    <r>
      <rPr>
        <b/>
        <sz val="12"/>
        <rFont val="Times New Roman"/>
        <charset val="134"/>
      </rPr>
      <t xml:space="preserve">Tel: </t>
    </r>
    <r>
      <rPr>
        <sz val="12"/>
        <rFont val="Times New Roman"/>
        <charset val="134"/>
      </rPr>
      <t xml:space="preserve">+86 020 6634 7916 Fax 020-62614003 </t>
    </r>
    <r>
      <rPr>
        <b/>
        <sz val="12"/>
        <rFont val="Times New Roman"/>
        <charset val="134"/>
      </rPr>
      <t>Email:</t>
    </r>
  </si>
  <si>
    <t>Deluxe Cottage(double room)</t>
  </si>
  <si>
    <t>03/06/2017</t>
  </si>
  <si>
    <t>04/06/2017</t>
  </si>
  <si>
    <t>R.1019</t>
  </si>
  <si>
    <t>Deluxe Cottage+ABF</t>
  </si>
  <si>
    <t>05/06/2017</t>
  </si>
  <si>
    <t>R.1021</t>
  </si>
  <si>
    <t>06/06/2017</t>
  </si>
  <si>
    <t>R.2002</t>
  </si>
  <si>
    <t>08/06/2017</t>
  </si>
  <si>
    <t>R.1014</t>
  </si>
  <si>
    <t>R.1036</t>
  </si>
  <si>
    <t>09/06/2017</t>
  </si>
  <si>
    <t>11/06/2017</t>
  </si>
  <si>
    <t>R.1011</t>
  </si>
  <si>
    <t>Deluxe Cottage(doubIe room)</t>
  </si>
  <si>
    <t>12/06/2017</t>
  </si>
  <si>
    <t>R.1006</t>
  </si>
  <si>
    <t>13/06/2017</t>
  </si>
  <si>
    <t>P170704154412489</t>
  </si>
  <si>
    <t>Deluxe Cottage room only</t>
  </si>
  <si>
    <t>14/06/2017</t>
  </si>
  <si>
    <t>R.1004</t>
  </si>
  <si>
    <t>Deluxe Cottage + ABF</t>
  </si>
  <si>
    <t>15/06/2017</t>
  </si>
  <si>
    <t>R.1008</t>
  </si>
  <si>
    <t>16/06/2017</t>
  </si>
  <si>
    <t>R.1002</t>
  </si>
  <si>
    <t>17/06/2017</t>
  </si>
  <si>
    <t>18/06/2017</t>
  </si>
  <si>
    <t>R.1028</t>
  </si>
  <si>
    <t>19/06/2017</t>
  </si>
  <si>
    <t>R.2024</t>
  </si>
  <si>
    <t>Jacuzzi villa+ABF</t>
  </si>
  <si>
    <t>20/06/2017</t>
  </si>
  <si>
    <t>R.2023</t>
  </si>
  <si>
    <t>R.2010</t>
  </si>
  <si>
    <t>R.1033</t>
  </si>
  <si>
    <t>R.1035</t>
  </si>
  <si>
    <t>90,000.00</t>
  </si>
  <si>
    <r>
      <rPr>
        <b/>
        <sz val="12"/>
        <rFont val="Times New Roman"/>
        <charset val="134"/>
      </rPr>
      <t xml:space="preserve">Company : </t>
    </r>
    <r>
      <rPr>
        <sz val="12"/>
        <rFont val="Times New Roman"/>
        <charset val="134"/>
      </rPr>
      <t xml:space="preserve">Hongkong Convergent international Travel Development </t>
    </r>
    <r>
      <rPr>
        <b/>
        <sz val="12"/>
        <rFont val="Times New Roman"/>
        <charset val="134"/>
      </rPr>
      <t xml:space="preserve">Invoice Date </t>
    </r>
    <r>
      <rPr>
        <sz val="12"/>
        <rFont val="Times New Roman"/>
        <charset val="134"/>
      </rPr>
      <t xml:space="preserve">30/06/2017 </t>
    </r>
    <r>
      <rPr>
        <b/>
        <sz val="12"/>
        <rFont val="Times New Roman"/>
        <charset val="134"/>
      </rPr>
      <t xml:space="preserve">Address : </t>
    </r>
    <r>
      <rPr>
        <sz val="12"/>
        <rFont val="Times New Roman"/>
        <charset val="134"/>
      </rPr>
      <t xml:space="preserve">Sinocentre 1403b,582Nathan Road, Mongkok, Hongkong </t>
    </r>
    <r>
      <rPr>
        <b/>
        <sz val="12"/>
        <rFont val="Times New Roman"/>
        <charset val="134"/>
      </rPr>
      <t xml:space="preserve">Invoice No : </t>
    </r>
    <r>
      <rPr>
        <sz val="12"/>
        <rFont val="Times New Roman"/>
        <charset val="134"/>
      </rPr>
      <t xml:space="preserve">HK-0013 </t>
    </r>
    <r>
      <rPr>
        <b/>
        <sz val="12"/>
        <rFont val="Times New Roman"/>
        <charset val="134"/>
      </rPr>
      <t xml:space="preserve">Tel: </t>
    </r>
    <r>
      <rPr>
        <sz val="12"/>
        <rFont val="Times New Roman"/>
        <charset val="134"/>
      </rPr>
      <t xml:space="preserve">+86 020 6634 7916 Fax 020-62614003 </t>
    </r>
    <r>
      <rPr>
        <b/>
        <sz val="12"/>
        <rFont val="Times New Roman"/>
        <charset val="134"/>
      </rPr>
      <t>Email:</t>
    </r>
  </si>
  <si>
    <t>21/06/2017</t>
  </si>
  <si>
    <t>22/06/2017</t>
  </si>
  <si>
    <t>23/06/2017</t>
  </si>
  <si>
    <t>R.2012</t>
  </si>
  <si>
    <t>24/06/2017</t>
  </si>
  <si>
    <t>Deluxe Cottage +ABF</t>
  </si>
  <si>
    <t>25/06/2017</t>
  </si>
  <si>
    <t>R.2005</t>
  </si>
  <si>
    <t>28/06/2017</t>
  </si>
  <si>
    <t>Tree top villa+ABF</t>
  </si>
  <si>
    <t>26/06/2017</t>
  </si>
  <si>
    <t>R.2040</t>
  </si>
  <si>
    <t>2700</t>
  </si>
  <si>
    <t>28/04/2017</t>
  </si>
  <si>
    <t>27/05/2017</t>
  </si>
  <si>
    <t>29/05/2017</t>
  </si>
  <si>
    <t>R.1017</t>
  </si>
  <si>
    <t>30/05/2017</t>
  </si>
  <si>
    <t>Deluxe Cottage(doublc room)</t>
  </si>
  <si>
    <t>31/05/2017</t>
  </si>
  <si>
    <t>R.1031</t>
  </si>
  <si>
    <t>Jacuzzi villa</t>
  </si>
  <si>
    <t>01/06/2017</t>
  </si>
  <si>
    <t>02/06/2017</t>
  </si>
  <si>
    <t>Deluxe cottage+ABF</t>
  </si>
  <si>
    <t>6/7/2017</t>
  </si>
  <si>
    <t>7/7/2017</t>
  </si>
  <si>
    <t>R.1027</t>
  </si>
  <si>
    <t>Deluxe cottage</t>
  </si>
  <si>
    <t>5/7/2017</t>
  </si>
  <si>
    <t>1600</t>
  </si>
  <si>
    <t>R.1001</t>
  </si>
  <si>
    <t>8/7/2017</t>
  </si>
  <si>
    <t>R.2008</t>
  </si>
  <si>
    <t>9/7/2017</t>
  </si>
  <si>
    <t>P170719153005489</t>
  </si>
  <si>
    <t>10/7/2017</t>
  </si>
  <si>
    <t>R.1023</t>
  </si>
  <si>
    <t>11/7/2017</t>
  </si>
  <si>
    <t>R.1003</t>
  </si>
  <si>
    <t>12/7/2017</t>
  </si>
  <si>
    <t>R.2044</t>
  </si>
  <si>
    <t>1900</t>
  </si>
  <si>
    <t>Deluxe cottage double R.</t>
  </si>
  <si>
    <t>13/7/2017</t>
  </si>
  <si>
    <t>14/7/2017</t>
  </si>
  <si>
    <t>R.1030</t>
  </si>
  <si>
    <t>29/6/2017</t>
  </si>
  <si>
    <t>30/6/2017</t>
  </si>
  <si>
    <t>28/6/2017</t>
  </si>
  <si>
    <t>2/7/2017</t>
  </si>
  <si>
    <t>R.2036</t>
  </si>
  <si>
    <t>1/7/2017</t>
  </si>
  <si>
    <t>Deluxe cottag</t>
  </si>
  <si>
    <t>3/7/2017</t>
  </si>
  <si>
    <t>4/7/2017</t>
  </si>
  <si>
    <t>P170721145719489</t>
  </si>
  <si>
    <r>
      <rPr>
        <b/>
        <sz val="9"/>
        <rFont val="Times New Roman"/>
        <charset val="134"/>
      </rPr>
      <t>Booking No.</t>
    </r>
  </si>
  <si>
    <r>
      <rPr>
        <b/>
        <sz val="9"/>
        <rFont val="Times New Roman"/>
        <charset val="134"/>
      </rPr>
      <t>Detail</t>
    </r>
  </si>
  <si>
    <r>
      <rPr>
        <b/>
        <sz val="9"/>
        <rFont val="Times New Roman"/>
        <charset val="134"/>
      </rPr>
      <t>Check In</t>
    </r>
  </si>
  <si>
    <r>
      <rPr>
        <b/>
        <sz val="9"/>
        <rFont val="Times New Roman"/>
        <charset val="134"/>
      </rPr>
      <t>Check Out</t>
    </r>
  </si>
  <si>
    <r>
      <rPr>
        <b/>
        <sz val="9"/>
        <rFont val="Times New Roman"/>
        <charset val="134"/>
      </rPr>
      <t>Room No.</t>
    </r>
  </si>
  <si>
    <r>
      <rPr>
        <b/>
        <sz val="9"/>
        <rFont val="Times New Roman"/>
        <charset val="134"/>
      </rPr>
      <t>Rate</t>
    </r>
  </si>
  <si>
    <r>
      <rPr>
        <b/>
        <sz val="9"/>
        <rFont val="Times New Roman"/>
        <charset val="134"/>
      </rPr>
      <t>Total</t>
    </r>
  </si>
  <si>
    <r>
      <rPr>
        <b/>
        <sz val="9"/>
        <rFont val="Times New Roman"/>
        <charset val="134"/>
      </rPr>
      <t>Deluxe cottageR.Only</t>
    </r>
  </si>
  <si>
    <r>
      <rPr>
        <b/>
        <sz val="9"/>
        <rFont val="Times New Roman"/>
        <charset val="134"/>
      </rPr>
      <t>13/7/2017</t>
    </r>
  </si>
  <si>
    <r>
      <rPr>
        <b/>
        <sz val="9"/>
        <rFont val="Times New Roman"/>
        <charset val="134"/>
      </rPr>
      <t>15/7/2017</t>
    </r>
  </si>
  <si>
    <r>
      <rPr>
        <b/>
        <sz val="9"/>
        <rFont val="Times New Roman"/>
        <charset val="134"/>
      </rPr>
      <t>R.1011</t>
    </r>
  </si>
  <si>
    <r>
      <rPr>
        <b/>
        <sz val="9"/>
        <rFont val="Times New Roman"/>
        <charset val="134"/>
      </rPr>
      <t>1600</t>
    </r>
  </si>
  <si>
    <r>
      <rPr>
        <b/>
        <sz val="9"/>
        <rFont val="Times New Roman"/>
        <charset val="134"/>
      </rPr>
      <t>12/7/2017</t>
    </r>
  </si>
  <si>
    <r>
      <rPr>
        <b/>
        <sz val="9"/>
        <rFont val="Times New Roman"/>
        <charset val="134"/>
      </rPr>
      <t>R.1006</t>
    </r>
  </si>
  <si>
    <r>
      <rPr>
        <b/>
        <sz val="9"/>
        <rFont val="Times New Roman"/>
        <charset val="134"/>
      </rPr>
      <t>1700</t>
    </r>
  </si>
  <si>
    <r>
      <rPr>
        <b/>
        <sz val="9"/>
        <rFont val="Times New Roman"/>
        <charset val="134"/>
      </rPr>
      <t>Deluxe cottage+ABF</t>
    </r>
  </si>
  <si>
    <r>
      <rPr>
        <b/>
        <sz val="9"/>
        <rFont val="Times New Roman"/>
        <charset val="134"/>
      </rPr>
      <t>16/7/2017</t>
    </r>
  </si>
  <si>
    <r>
      <rPr>
        <b/>
        <sz val="9"/>
        <rFont val="Times New Roman"/>
        <charset val="134"/>
      </rPr>
      <t>R.2003</t>
    </r>
  </si>
  <si>
    <r>
      <rPr>
        <b/>
        <sz val="9"/>
        <rFont val="Times New Roman"/>
        <charset val="134"/>
      </rPr>
      <t>3800</t>
    </r>
  </si>
  <si>
    <r>
      <rPr>
        <b/>
        <sz val="9"/>
        <rFont val="Times New Roman"/>
        <charset val="134"/>
      </rPr>
      <t>14/7/2017</t>
    </r>
  </si>
  <si>
    <r>
      <rPr>
        <b/>
        <sz val="9"/>
        <rFont val="Times New Roman"/>
        <charset val="134"/>
      </rPr>
      <t>18/7/2017</t>
    </r>
  </si>
  <si>
    <r>
      <rPr>
        <b/>
        <sz val="9"/>
        <rFont val="Times New Roman"/>
        <charset val="134"/>
      </rPr>
      <t>R.1002</t>
    </r>
  </si>
  <si>
    <r>
      <rPr>
        <b/>
        <sz val="9"/>
        <rFont val="Times New Roman"/>
        <charset val="134"/>
      </rPr>
      <t>R.1026</t>
    </r>
  </si>
  <si>
    <r>
      <rPr>
        <b/>
        <sz val="9"/>
        <rFont val="Times New Roman"/>
        <charset val="134"/>
      </rPr>
      <t>1900</t>
    </r>
  </si>
  <si>
    <r>
      <rPr>
        <b/>
        <sz val="9"/>
        <rFont val="Times New Roman"/>
        <charset val="134"/>
      </rPr>
      <t>17/7/2017</t>
    </r>
  </si>
  <si>
    <r>
      <rPr>
        <b/>
        <sz val="9"/>
        <rFont val="Times New Roman"/>
        <charset val="134"/>
      </rPr>
      <t>R.1036</t>
    </r>
  </si>
  <si>
    <r>
      <rPr>
        <b/>
        <sz val="9"/>
        <rFont val="Times New Roman"/>
        <charset val="134"/>
      </rPr>
      <t>2000</t>
    </r>
  </si>
  <si>
    <r>
      <rPr>
        <b/>
        <sz val="9"/>
        <rFont val="Times New Roman"/>
        <charset val="134"/>
      </rPr>
      <t>19/7/2017</t>
    </r>
  </si>
  <si>
    <r>
      <rPr>
        <b/>
        <sz val="9"/>
        <rFont val="Times New Roman"/>
        <charset val="134"/>
      </rPr>
      <t>R.2018</t>
    </r>
  </si>
  <si>
    <r>
      <rPr>
        <b/>
        <sz val="9"/>
        <rFont val="Times New Roman"/>
        <charset val="134"/>
      </rPr>
      <t>Deluxe cottage+AP.F.</t>
    </r>
  </si>
  <si>
    <r>
      <rPr>
        <b/>
        <sz val="9"/>
        <rFont val="Times New Roman"/>
        <charset val="134"/>
      </rPr>
      <t>20/7/2017</t>
    </r>
  </si>
  <si>
    <r>
      <rPr>
        <b/>
        <sz val="9"/>
        <rFont val="Times New Roman"/>
        <charset val="134"/>
      </rPr>
      <t>R.1016</t>
    </r>
  </si>
  <si>
    <r>
      <rPr>
        <b/>
        <sz val="9"/>
        <rFont val="Times New Roman"/>
        <charset val="134"/>
      </rPr>
      <t>R.1025</t>
    </r>
  </si>
  <si>
    <r>
      <rPr>
        <b/>
        <sz val="9"/>
        <rFont val="Times New Roman"/>
        <charset val="134"/>
      </rPr>
      <t>R.1030</t>
    </r>
  </si>
  <si>
    <r>
      <rPr>
        <b/>
        <sz val="9"/>
        <rFont val="Times New Roman"/>
        <charset val="134"/>
      </rPr>
      <t>Deluxe cottageR.OpIy</t>
    </r>
  </si>
  <si>
    <r>
      <rPr>
        <b/>
        <sz val="9"/>
        <rFont val="Times New Roman"/>
        <charset val="134"/>
      </rPr>
      <t>R.1023</t>
    </r>
  </si>
  <si>
    <r>
      <rPr>
        <b/>
        <sz val="9"/>
        <rFont val="Times New Roman"/>
        <charset val="134"/>
      </rPr>
      <t>Deluxe cottageR.Oply</t>
    </r>
  </si>
  <si>
    <r>
      <rPr>
        <b/>
        <sz val="9"/>
        <rFont val="Times New Roman"/>
        <charset val="134"/>
      </rPr>
      <t>21/7/2017</t>
    </r>
  </si>
  <si>
    <r>
      <rPr>
        <b/>
        <sz val="9"/>
        <rFont val="Times New Roman"/>
        <charset val="134"/>
      </rPr>
      <t>R.1012</t>
    </r>
  </si>
  <si>
    <r>
      <rPr>
        <b/>
        <sz val="9"/>
        <rFont val="Times New Roman"/>
        <charset val="134"/>
      </rPr>
      <t>R.1032</t>
    </r>
  </si>
  <si>
    <r>
      <rPr>
        <b/>
        <sz val="9"/>
        <rFont val="Times New Roman"/>
        <charset val="134"/>
      </rPr>
      <t>,18/7/2017</t>
    </r>
  </si>
  <si>
    <r>
      <rPr>
        <b/>
        <sz val="9"/>
        <rFont val="Times New Roman"/>
        <charset val="134"/>
      </rPr>
      <t>R.2016</t>
    </r>
  </si>
  <si>
    <r>
      <rPr>
        <b/>
        <sz val="9"/>
        <rFont val="Times New Roman"/>
        <charset val="134"/>
      </rPr>
      <t>Deluxe cottage+ABF s</t>
    </r>
  </si>
  <si>
    <r>
      <rPr>
        <b/>
        <sz val="9"/>
        <rFont val="Times New Roman"/>
        <charset val="134"/>
      </rPr>
      <t>R.2017</t>
    </r>
  </si>
  <si>
    <r>
      <rPr>
        <b/>
        <sz val="9"/>
        <rFont val="Times New Roman"/>
        <charset val="134"/>
      </rPr>
      <t>22/7/2017</t>
    </r>
  </si>
  <si>
    <r>
      <rPr>
        <b/>
        <sz val="9"/>
        <rFont val="Times New Roman"/>
        <charset val="134"/>
      </rPr>
      <t>23/7/2017</t>
    </r>
  </si>
  <si>
    <r>
      <rPr>
        <b/>
        <sz val="9"/>
        <rFont val="Times New Roman"/>
        <charset val="134"/>
      </rPr>
      <t>R.1015</t>
    </r>
  </si>
  <si>
    <r>
      <rPr>
        <b/>
        <sz val="9"/>
        <rFont val="Times New Roman"/>
        <charset val="134"/>
      </rPr>
      <t>R.1009</t>
    </r>
  </si>
  <si>
    <r>
      <rPr>
        <b/>
        <sz val="9"/>
        <rFont val="Times New Roman"/>
        <charset val="134"/>
      </rPr>
      <t>R.1001</t>
    </r>
  </si>
  <si>
    <r>
      <rPr>
        <b/>
        <sz val="9"/>
        <rFont val="Times New Roman"/>
        <charset val="134"/>
      </rPr>
      <t>24/7/2017</t>
    </r>
  </si>
  <si>
    <r>
      <rPr>
        <b/>
        <sz val="9"/>
        <rFont val="Times New Roman"/>
        <charset val="134"/>
      </rPr>
      <t>R.1008</t>
    </r>
  </si>
  <si>
    <r>
      <rPr>
        <b/>
        <sz val="9"/>
        <rFont val="Times New Roman"/>
        <charset val="134"/>
      </rPr>
      <t>R.1018</t>
    </r>
  </si>
  <si>
    <r>
      <rPr>
        <b/>
        <sz val="9"/>
        <rFont val="Times New Roman"/>
        <charset val="134"/>
      </rPr>
      <t>R.1029</t>
    </r>
  </si>
  <si>
    <r>
      <rPr>
        <b/>
        <sz val="9"/>
        <rFont val="Times New Roman"/>
        <charset val="134"/>
      </rPr>
      <t>Deluxe cottageR.OnSy</t>
    </r>
  </si>
  <si>
    <r>
      <rPr>
        <b/>
        <sz val="9"/>
        <rFont val="Times New Roman"/>
        <charset val="134"/>
      </rPr>
      <t>R.1022</t>
    </r>
  </si>
  <si>
    <r>
      <rPr>
        <b/>
        <sz val="9"/>
        <rFont val="Times New Roman"/>
        <charset val="134"/>
      </rPr>
      <t xml:space="preserve">1600 </t>
    </r>
    <r>
      <rPr>
        <i/>
        <sz val="6"/>
        <rFont val="MingLiU"/>
        <charset val="134"/>
      </rPr>
      <t>f：</t>
    </r>
    <r>
      <rPr>
        <sz val="10"/>
        <rFont val="MingLiU"/>
        <charset val="134"/>
      </rPr>
      <t xml:space="preserve"> V；</t>
    </r>
  </si>
  <si>
    <r>
      <rPr>
        <b/>
        <sz val="9"/>
        <rFont val="Times New Roman"/>
        <charset val="134"/>
      </rPr>
      <t>24/7/2017.</t>
    </r>
  </si>
  <si>
    <r>
      <rPr>
        <b/>
        <sz val="9"/>
        <rFont val="Times New Roman"/>
        <charset val="134"/>
      </rPr>
      <t>R.2002</t>
    </r>
  </si>
  <si>
    <r>
      <rPr>
        <b/>
        <sz val="9"/>
        <rFont val="Times New Roman"/>
        <charset val="134"/>
      </rPr>
      <t>R.2010</t>
    </r>
  </si>
  <si>
    <r>
      <rPr>
        <b/>
        <sz val="9"/>
        <rFont val="Times New Roman"/>
        <charset val="134"/>
      </rPr>
      <t>R.1003</t>
    </r>
  </si>
  <si>
    <r>
      <rPr>
        <b/>
        <sz val="9"/>
        <rFont val="Times New Roman"/>
        <charset val="134"/>
      </rPr>
      <t>25/7/2017</t>
    </r>
  </si>
  <si>
    <r>
      <rPr>
        <b/>
        <sz val="9"/>
        <rFont val="Times New Roman"/>
        <charset val="134"/>
      </rPr>
      <t>R.1021</t>
    </r>
  </si>
  <si>
    <r>
      <rPr>
        <b/>
        <sz val="9"/>
        <rFont val="Times New Roman"/>
        <charset val="134"/>
      </rPr>
      <t>R.2004</t>
    </r>
  </si>
  <si>
    <r>
      <rPr>
        <b/>
        <sz val="9"/>
        <rFont val="Times New Roman"/>
        <charset val="134"/>
      </rPr>
      <t>26/7/2017</t>
    </r>
  </si>
  <si>
    <r>
      <rPr>
        <b/>
        <sz val="9"/>
        <rFont val="Times New Roman"/>
        <charset val="134"/>
      </rPr>
      <t xml:space="preserve">24/7/2017 </t>
    </r>
    <r>
      <rPr>
        <sz val="10"/>
        <rFont val="MingLiU"/>
        <charset val="134"/>
      </rPr>
      <t>-</t>
    </r>
    <r>
      <rPr>
        <i/>
        <sz val="6"/>
        <rFont val="MingLiU"/>
        <charset val="134"/>
      </rPr>
      <t>i</t>
    </r>
  </si>
  <si>
    <r>
      <rPr>
        <b/>
        <sz val="9"/>
        <rFont val="Times New Roman"/>
        <charset val="134"/>
      </rPr>
      <t>R.1017</t>
    </r>
  </si>
  <si>
    <r>
      <rPr>
        <b/>
        <sz val="9"/>
        <rFont val="Times New Roman"/>
        <charset val="134"/>
      </rPr>
      <t>Deluxe cottageR.Only „</t>
    </r>
  </si>
  <si>
    <r>
      <rPr>
        <b/>
        <sz val="9"/>
        <rFont val="Times New Roman"/>
        <charset val="134"/>
      </rPr>
      <t>27/7/2017</t>
    </r>
  </si>
  <si>
    <r>
      <rPr>
        <b/>
        <sz val="9"/>
        <rFont val="Times New Roman"/>
        <charset val="134"/>
      </rPr>
      <t>R.1019</t>
    </r>
  </si>
  <si>
    <r>
      <rPr>
        <b/>
        <sz val="9"/>
        <rFont val="Times New Roman"/>
        <charset val="134"/>
      </rPr>
      <t>^ 1600</t>
    </r>
  </si>
  <si>
    <r>
      <rPr>
        <b/>
        <sz val="9"/>
        <rFont val="Times New Roman"/>
        <charset val="134"/>
      </rPr>
      <t>28/7/2017</t>
    </r>
  </si>
  <si>
    <r>
      <rPr>
        <b/>
        <sz val="9"/>
        <rFont val="Times New Roman"/>
        <charset val="134"/>
      </rPr>
      <t>Deluxe cottage+ABF</t>
    </r>
    <r>
      <rPr>
        <sz val="6"/>
        <rFont val="MingLiU"/>
        <charset val="134"/>
      </rPr>
      <t>、</t>
    </r>
  </si>
  <si>
    <r>
      <rPr>
        <b/>
        <vertAlign val="superscript"/>
        <sz val="9"/>
        <rFont val="Times New Roman"/>
        <charset val="134"/>
      </rPr>
      <t>:</t>
    </r>
    <r>
      <rPr>
        <b/>
        <sz val="9"/>
        <rFont val="Times New Roman"/>
        <charset val="134"/>
      </rPr>
      <t>26/7/2017</t>
    </r>
  </si>
  <si>
    <r>
      <rPr>
        <b/>
        <sz val="9"/>
        <rFont val="Times New Roman"/>
        <charset val="134"/>
      </rPr>
      <t>R.2009</t>
    </r>
  </si>
  <si>
    <t>P170808111926489</t>
  </si>
  <si>
    <t>4/8/2017</t>
  </si>
  <si>
    <t>5/8/2017</t>
  </si>
  <si>
    <t>R.1022</t>
  </si>
  <si>
    <t>9/8/2017</t>
  </si>
  <si>
    <t>10/8/2017</t>
  </si>
  <si>
    <t>R.2004</t>
  </si>
  <si>
    <t>6/8/2017</t>
  </si>
  <si>
    <t>8/8/2017</t>
  </si>
  <si>
    <t>R.1016</t>
  </si>
  <si>
    <t>11/8/2017</t>
  </si>
  <si>
    <t>7/8/2017</t>
  </si>
  <si>
    <t>R.2009</t>
  </si>
  <si>
    <t>Jacuzzi villa(DBL)+ABF</t>
  </si>
  <si>
    <t>R.2033</t>
  </si>
  <si>
    <t>3000</t>
  </si>
  <si>
    <t>R.2019</t>
  </si>
  <si>
    <t>23/7/2017</t>
  </si>
  <si>
    <t>29/7/2017</t>
  </si>
  <si>
    <t>R.1009</t>
  </si>
  <si>
    <t>26/7/2017</t>
  </si>
  <si>
    <t>28/7/2017</t>
  </si>
  <si>
    <t>27/7/2017</t>
  </si>
  <si>
    <t>Tree Top villa+ABF</t>
  </si>
  <si>
    <t>R.2043</t>
  </si>
  <si>
    <t>R.2041</t>
  </si>
  <si>
    <t>2/8/2017</t>
  </si>
  <si>
    <t>1/8/2017</t>
  </si>
  <si>
    <t>30/7/2017</t>
  </si>
  <si>
    <t>31/7/2017</t>
  </si>
  <si>
    <t>2200</t>
  </si>
  <si>
    <t>R.2039</t>
  </si>
  <si>
    <t>Deluxe cottageABF</t>
  </si>
  <si>
    <t>3/8/2017</t>
  </si>
  <si>
    <t>R.1020</t>
  </si>
  <si>
    <t>R.1024</t>
  </si>
  <si>
    <t>R.1037</t>
  </si>
  <si>
    <t>R.2017</t>
  </si>
  <si>
    <t>P170817171544489</t>
  </si>
  <si>
    <t>22/8/2017</t>
  </si>
  <si>
    <t>24/8/2017</t>
  </si>
  <si>
    <t>R.2031</t>
  </si>
  <si>
    <t>23/8/2017</t>
  </si>
  <si>
    <t>Deluxe Cottage</t>
  </si>
  <si>
    <t>R.2015</t>
  </si>
  <si>
    <t>25/8/2017</t>
  </si>
  <si>
    <t>26/8/2017</t>
  </si>
  <si>
    <t>27/8/2017</t>
  </si>
  <si>
    <t>28/8/2017</t>
  </si>
  <si>
    <t>30/8/2017</t>
  </si>
  <si>
    <t>29/8/2017</t>
  </si>
  <si>
    <t>18/8/2017</t>
  </si>
  <si>
    <t>21/8/2017</t>
  </si>
  <si>
    <t>20/8/2017</t>
  </si>
  <si>
    <t>17/8/2017</t>
  </si>
  <si>
    <t>R.2017,2018</t>
  </si>
  <si>
    <t>19/8/2017</t>
  </si>
  <si>
    <t>R.1018</t>
  </si>
  <si>
    <t>R.2009,201C</t>
  </si>
  <si>
    <t>R.1007,1008</t>
  </si>
  <si>
    <t>16/8/2017</t>
  </si>
  <si>
    <t>R.2014</t>
  </si>
  <si>
    <t>15/8/2017</t>
  </si>
  <si>
    <r>
      <rPr>
        <sz val="12"/>
        <rFont val="Calibri"/>
        <charset val="134"/>
      </rPr>
      <t>0001,200</t>
    </r>
    <r>
      <rPr>
        <sz val="12"/>
        <rFont val="MingLiU"/>
        <charset val="134"/>
      </rPr>
      <t>：</t>
    </r>
  </si>
  <si>
    <t>17/08/217</t>
  </si>
  <si>
    <t>4 Room</t>
  </si>
  <si>
    <t>R.2029,203(</t>
  </si>
  <si>
    <t>14/8/2017</t>
  </si>
  <si>
    <t>R.2035</t>
  </si>
  <si>
    <t>R.1029,103</t>
  </si>
  <si>
    <t>R.2030</t>
  </si>
  <si>
    <t>12/8/2017</t>
  </si>
  <si>
    <t>13/8/2017</t>
  </si>
  <si>
    <t>M027,1029,103</t>
  </si>
  <si>
    <t>R.2021</t>
  </si>
  <si>
    <t>[U 029,103</t>
  </si>
  <si>
    <t>fU017,101J</t>
  </si>
  <si>
    <t>1/12/2017</t>
  </si>
  <si>
    <t>Tree Top villa</t>
  </si>
  <si>
    <t>11004,100:</t>
  </si>
  <si>
    <t>P170907094302489</t>
  </si>
  <si>
    <t>Room Type</t>
  </si>
  <si>
    <t>Amounts</t>
  </si>
  <si>
    <t>Deluxe Gottage+ABF</t>
  </si>
  <si>
    <t>6/9/2017</t>
  </si>
  <si>
    <t>8/9/2017</t>
  </si>
  <si>
    <t>2</t>
  </si>
  <si>
    <t>7600</t>
  </si>
  <si>
    <t>5/9/2017</t>
  </si>
  <si>
    <t>7/9/2017</t>
  </si>
  <si>
    <t>13300</t>
  </si>
  <si>
    <t>9/9/2017</t>
  </si>
  <si>
    <t>1</t>
  </si>
  <si>
    <t>Tree Top Villa+ABF</t>
  </si>
  <si>
    <t>4</t>
  </si>
  <si>
    <t>10800</t>
  </si>
  <si>
    <t>10/9/2017</t>
  </si>
  <si>
    <t>11/9/2017</t>
  </si>
  <si>
    <t>3</t>
  </si>
  <si>
    <t>5700</t>
  </si>
  <si>
    <t>12/9/2017</t>
  </si>
  <si>
    <t>3200</t>
  </si>
  <si>
    <t>Deluxe Cottage.ABF</t>
  </si>
  <si>
    <t>31/8/2017</t>
  </si>
  <si>
    <t>3800</t>
  </si>
  <si>
    <t>1/9/2017</t>
  </si>
  <si>
    <t>2/9/2017</t>
  </si>
  <si>
    <t>3/9/2017</t>
  </si>
  <si>
    <t>4/9/2017</t>
  </si>
  <si>
    <t>13/9/2017</t>
  </si>
  <si>
    <t>P170919101753489</t>
  </si>
  <si>
    <r>
      <rPr>
        <b/>
        <sz val="14"/>
        <rFont val="AngsanaUPC"/>
        <charset val="134"/>
      </rPr>
      <t>Booking No.</t>
    </r>
  </si>
  <si>
    <r>
      <rPr>
        <b/>
        <sz val="14"/>
        <rFont val="AngsanaUPC"/>
        <charset val="134"/>
      </rPr>
      <t>Room type</t>
    </r>
  </si>
  <si>
    <r>
      <rPr>
        <b/>
        <sz val="14"/>
        <rFont val="AngsanaUPC"/>
        <charset val="134"/>
      </rPr>
      <t>Check In</t>
    </r>
  </si>
  <si>
    <r>
      <rPr>
        <b/>
        <sz val="14"/>
        <rFont val="AngsanaUPC"/>
        <charset val="134"/>
      </rPr>
      <t>Check Out</t>
    </r>
  </si>
  <si>
    <r>
      <rPr>
        <b/>
        <sz val="14"/>
        <rFont val="AngsanaUPC"/>
        <charset val="134"/>
      </rPr>
      <t>night No.</t>
    </r>
  </si>
  <si>
    <r>
      <rPr>
        <b/>
        <sz val="14"/>
        <rFont val="AngsanaUPC"/>
        <charset val="134"/>
      </rPr>
      <t>Rate</t>
    </r>
  </si>
  <si>
    <r>
      <rPr>
        <b/>
        <sz val="14"/>
        <rFont val="AngsanaUPC"/>
        <charset val="134"/>
      </rPr>
      <t>Total</t>
    </r>
  </si>
  <si>
    <r>
      <rPr>
        <b/>
        <sz val="14"/>
        <rFont val="AngsanaUPC"/>
        <charset val="134"/>
      </rPr>
      <t>Deluxe Cottage.ABF</t>
    </r>
  </si>
  <si>
    <r>
      <rPr>
        <b/>
        <sz val="14"/>
        <rFont val="AngsanaUPC"/>
        <charset val="134"/>
      </rPr>
      <t>11/9/2017</t>
    </r>
  </si>
  <si>
    <r>
      <rPr>
        <b/>
        <sz val="14"/>
        <rFont val="AngsanaUPC"/>
        <charset val="134"/>
      </rPr>
      <t>14/9/2017</t>
    </r>
  </si>
  <si>
    <r>
      <rPr>
        <b/>
        <sz val="14"/>
        <rFont val="AngsanaUPC"/>
        <charset val="134"/>
      </rPr>
      <t>3</t>
    </r>
  </si>
  <si>
    <r>
      <rPr>
        <b/>
        <sz val="14"/>
        <rFont val="AngsanaUPC"/>
        <charset val="134"/>
      </rPr>
      <t>1900</t>
    </r>
  </si>
  <si>
    <r>
      <rPr>
        <b/>
        <sz val="14"/>
        <rFont val="AngsanaUPC"/>
        <charset val="134"/>
      </rPr>
      <t>Deluxe Cottage+ABF</t>
    </r>
  </si>
  <si>
    <r>
      <rPr>
        <b/>
        <sz val="14"/>
        <rFont val="AngsanaUPC"/>
        <charset val="134"/>
      </rPr>
      <t>Tree Top Villa+ABF</t>
    </r>
  </si>
  <si>
    <r>
      <rPr>
        <b/>
        <sz val="14"/>
        <rFont val="AngsanaUPC"/>
        <charset val="134"/>
      </rPr>
      <t>12/9/2017</t>
    </r>
  </si>
  <si>
    <r>
      <rPr>
        <b/>
        <sz val="14"/>
        <rFont val="AngsanaUPC"/>
        <charset val="134"/>
      </rPr>
      <t>2</t>
    </r>
  </si>
  <si>
    <r>
      <rPr>
        <b/>
        <sz val="14"/>
        <rFont val="AngsanaUPC"/>
        <charset val="134"/>
      </rPr>
      <t>2700</t>
    </r>
  </si>
  <si>
    <r>
      <rPr>
        <b/>
        <sz val="14"/>
        <rFont val="AngsanaUPC"/>
        <charset val="134"/>
      </rPr>
      <t>Deluxe Cottage</t>
    </r>
  </si>
  <si>
    <r>
      <rPr>
        <b/>
        <sz val="14"/>
        <rFont val="AngsanaUPC"/>
        <charset val="134"/>
      </rPr>
      <t>13/9/2017</t>
    </r>
  </si>
  <si>
    <r>
      <rPr>
        <b/>
        <sz val="14"/>
        <rFont val="AngsanaUPC"/>
        <charset val="134"/>
      </rPr>
      <t>1</t>
    </r>
  </si>
  <si>
    <r>
      <rPr>
        <b/>
        <sz val="14"/>
        <rFont val="AngsanaUPC"/>
        <charset val="134"/>
      </rPr>
      <t>1600</t>
    </r>
  </si>
  <si>
    <r>
      <rPr>
        <b/>
        <sz val="14"/>
        <rFont val="AngsanaUPC"/>
        <charset val="134"/>
      </rPr>
      <t>Jacuzzi Villa+ABF</t>
    </r>
  </si>
  <si>
    <r>
      <rPr>
        <b/>
        <sz val="14"/>
        <rFont val="AngsanaUPC"/>
        <charset val="134"/>
      </rPr>
      <t>3000</t>
    </r>
  </si>
  <si>
    <r>
      <rPr>
        <b/>
        <sz val="14"/>
        <rFont val="AngsanaUPC"/>
        <charset val="134"/>
      </rPr>
      <t>15/9/2017</t>
    </r>
  </si>
  <si>
    <r>
      <rPr>
        <b/>
        <sz val="14"/>
        <rFont val="AngsanaUPC"/>
        <charset val="134"/>
      </rPr>
      <t>16/9/2017</t>
    </r>
  </si>
  <si>
    <r>
      <rPr>
        <b/>
        <sz val="14"/>
        <rFont val="AngsanaUPC"/>
        <charset val="134"/>
      </rPr>
      <t>5</t>
    </r>
  </si>
  <si>
    <r>
      <rPr>
        <b/>
        <sz val="14"/>
        <rFont val="AngsanaUPC"/>
        <charset val="134"/>
      </rPr>
      <t>4</t>
    </r>
  </si>
  <si>
    <r>
      <rPr>
        <b/>
        <sz val="14"/>
        <rFont val="AngsanaUPC"/>
        <charset val="134"/>
      </rPr>
      <t>17/9/2017</t>
    </r>
  </si>
  <si>
    <r>
      <rPr>
        <b/>
        <sz val="14"/>
        <rFont val="AngsanaUPC"/>
        <charset val="134"/>
      </rPr>
      <t>6000</t>
    </r>
  </si>
  <si>
    <r>
      <rPr>
        <b/>
        <sz val="14"/>
        <rFont val="AngsanaUPC"/>
        <charset val="134"/>
      </rPr>
      <t>9000</t>
    </r>
  </si>
  <si>
    <r>
      <rPr>
        <b/>
        <sz val="14"/>
        <rFont val="AngsanaUPC"/>
        <charset val="134"/>
      </rPr>
      <t>18/9/2017</t>
    </r>
  </si>
  <si>
    <r>
      <rPr>
        <b/>
        <sz val="14"/>
        <rFont val="AngsanaUPC"/>
        <charset val="134"/>
      </rPr>
      <t>7600</t>
    </r>
  </si>
  <si>
    <r>
      <rPr>
        <b/>
        <sz val="14"/>
        <rFont val="AngsanaUPC"/>
        <charset val="134"/>
      </rPr>
      <t>19/9/2017</t>
    </r>
  </si>
  <si>
    <r>
      <rPr>
        <b/>
        <sz val="14"/>
        <rFont val="AngsanaUPC"/>
        <charset val="134"/>
      </rPr>
      <t>20/9/2017</t>
    </r>
  </si>
  <si>
    <r>
      <rPr>
        <b/>
        <sz val="14"/>
        <rFont val="AngsanaUPC"/>
        <charset val="134"/>
      </rPr>
      <t>21/9/2017</t>
    </r>
  </si>
  <si>
    <r>
      <rPr>
        <b/>
        <sz val="14"/>
        <rFont val="AngsanaUPC"/>
        <charset val="134"/>
      </rPr>
      <t>22/9/2017</t>
    </r>
  </si>
  <si>
    <t>Deluxe Cottage1226193</t>
  </si>
  <si>
    <r>
      <rPr>
        <b/>
        <sz val="14"/>
        <rFont val="AngsanaUPC"/>
        <charset val="134"/>
      </rPr>
      <t>23/9/2017</t>
    </r>
  </si>
  <si>
    <r>
      <rPr>
        <b/>
        <sz val="13"/>
        <rFont val="AngsanaUPC"/>
        <charset val="134"/>
      </rPr>
      <t>20/9/2017</t>
    </r>
  </si>
  <si>
    <r>
      <rPr>
        <b/>
        <sz val="13"/>
        <rFont val="AngsanaUPC"/>
        <charset val="134"/>
      </rPr>
      <t>23/9/2017</t>
    </r>
  </si>
  <si>
    <r>
      <rPr>
        <b/>
        <sz val="13"/>
        <rFont val="AngsanaUPC"/>
        <charset val="134"/>
      </rPr>
      <t>3</t>
    </r>
  </si>
  <si>
    <r>
      <rPr>
        <b/>
        <sz val="13"/>
        <rFont val="AngsanaUPC"/>
        <charset val="134"/>
      </rPr>
      <t>1900</t>
    </r>
  </si>
  <si>
    <r>
      <rPr>
        <b/>
        <sz val="13"/>
        <rFont val="AngsanaUPC"/>
        <charset val="134"/>
      </rPr>
      <t>18/9/2017</t>
    </r>
  </si>
  <si>
    <r>
      <rPr>
        <b/>
        <sz val="13"/>
        <rFont val="AngsanaUPC"/>
        <charset val="134"/>
      </rPr>
      <t>24/9/2017</t>
    </r>
  </si>
  <si>
    <r>
      <rPr>
        <b/>
        <sz val="13"/>
        <rFont val="AngsanaUPC"/>
        <charset val="134"/>
      </rPr>
      <t>6</t>
    </r>
  </si>
  <si>
    <r>
      <rPr>
        <b/>
        <sz val="13"/>
        <rFont val="AngsanaUPC"/>
        <charset val="134"/>
      </rPr>
      <t>3800</t>
    </r>
  </si>
  <si>
    <r>
      <rPr>
        <b/>
        <sz val="13"/>
        <rFont val="AngsanaUPC"/>
        <charset val="134"/>
      </rPr>
      <t>22/9/2017</t>
    </r>
  </si>
  <si>
    <r>
      <rPr>
        <b/>
        <sz val="13"/>
        <rFont val="AngsanaUPC"/>
        <charset val="134"/>
      </rPr>
      <t>2</t>
    </r>
  </si>
  <si>
    <r>
      <rPr>
        <b/>
        <sz val="13"/>
        <rFont val="AngsanaUPC"/>
        <charset val="134"/>
      </rPr>
      <t>4800</t>
    </r>
  </si>
  <si>
    <r>
      <rPr>
        <b/>
        <sz val="13"/>
        <rFont val="AngsanaUPC"/>
        <charset val="134"/>
      </rPr>
      <t>21/9/2017</t>
    </r>
  </si>
  <si>
    <r>
      <rPr>
        <b/>
        <sz val="13"/>
        <rFont val="AngsanaUPC"/>
        <charset val="134"/>
      </rPr>
      <t>1600</t>
    </r>
  </si>
  <si>
    <r>
      <rPr>
        <b/>
        <sz val="13"/>
        <rFont val="AngsanaUPC"/>
        <charset val="134"/>
      </rPr>
      <t>3000</t>
    </r>
  </si>
  <si>
    <r>
      <rPr>
        <b/>
        <sz val="13"/>
        <rFont val="AngsanaUPC"/>
        <charset val="134"/>
      </rPr>
      <t>25/9/2017</t>
    </r>
  </si>
  <si>
    <r>
      <rPr>
        <b/>
        <sz val="13"/>
        <rFont val="AngsanaUPC"/>
        <charset val="134"/>
      </rPr>
      <t>6000</t>
    </r>
  </si>
  <si>
    <r>
      <rPr>
        <b/>
        <sz val="13"/>
        <rFont val="AngsanaUPC"/>
        <charset val="134"/>
      </rPr>
      <t>16/9/2017</t>
    </r>
  </si>
  <si>
    <r>
      <rPr>
        <b/>
        <sz val="13"/>
        <rFont val="AngsanaUPC"/>
        <charset val="134"/>
      </rPr>
      <t>27/9/2017</t>
    </r>
  </si>
  <si>
    <r>
      <rPr>
        <b/>
        <sz val="13"/>
        <rFont val="AngsanaUPC"/>
        <charset val="134"/>
      </rPr>
      <t>5700</t>
    </r>
  </si>
  <si>
    <r>
      <rPr>
        <b/>
        <sz val="13"/>
        <rFont val="AngsanaUPC"/>
        <charset val="134"/>
      </rPr>
      <t>3200</t>
    </r>
  </si>
  <si>
    <r>
      <rPr>
        <b/>
        <sz val="13"/>
        <rFont val="AngsanaUPC"/>
        <charset val="134"/>
      </rPr>
      <t>26/9/2017</t>
    </r>
  </si>
  <si>
    <r>
      <rPr>
        <b/>
        <sz val="13"/>
        <rFont val="AngsanaUPC"/>
        <charset val="134"/>
      </rPr>
      <t>1</t>
    </r>
  </si>
  <si>
    <r>
      <rPr>
        <b/>
        <sz val="13"/>
        <rFont val="AngsanaUPC"/>
        <charset val="134"/>
      </rPr>
      <t>28/9/2017</t>
    </r>
  </si>
  <si>
    <r>
      <rPr>
        <b/>
        <sz val="13"/>
        <rFont val="AngsanaUPC"/>
        <charset val="134"/>
      </rPr>
      <t>2700</t>
    </r>
  </si>
  <si>
    <r>
      <rPr>
        <b/>
        <sz val="13"/>
        <rFont val="AngsanaUPC"/>
        <charset val="134"/>
      </rPr>
      <t>Grand Total</t>
    </r>
  </si>
  <si>
    <t>P171017103611489</t>
  </si>
  <si>
    <r>
      <rPr>
        <b/>
        <sz val="14"/>
        <rFont val="AngsanaUPC"/>
        <charset val="134"/>
      </rPr>
      <t>1225833</t>
    </r>
  </si>
  <si>
    <r>
      <rPr>
        <b/>
        <sz val="14"/>
        <rFont val="AngsanaUPC"/>
        <charset val="134"/>
      </rPr>
      <t>28/9/2017</t>
    </r>
  </si>
  <si>
    <r>
      <rPr>
        <b/>
        <sz val="14"/>
        <rFont val="AngsanaUPC"/>
        <charset val="134"/>
      </rPr>
      <t>29/9/2017</t>
    </r>
  </si>
  <si>
    <r>
      <rPr>
        <b/>
        <sz val="14"/>
        <rFont val="AngsanaUPC"/>
        <charset val="134"/>
      </rPr>
      <t>1225809</t>
    </r>
  </si>
  <si>
    <r>
      <rPr>
        <b/>
        <sz val="14"/>
        <rFont val="AngsanaUPC"/>
        <charset val="134"/>
      </rPr>
      <t>1225797</t>
    </r>
  </si>
  <si>
    <r>
      <rPr>
        <b/>
        <sz val="14"/>
        <rFont val="AngsanaUPC"/>
        <charset val="134"/>
      </rPr>
      <t>1215835</t>
    </r>
  </si>
  <si>
    <r>
      <rPr>
        <b/>
        <sz val="14"/>
        <rFont val="AngsanaUPC"/>
        <charset val="134"/>
      </rPr>
      <t>26/9/2017</t>
    </r>
  </si>
  <si>
    <r>
      <rPr>
        <b/>
        <sz val="14"/>
        <rFont val="AngsanaUPC"/>
        <charset val="134"/>
      </rPr>
      <t>3800</t>
    </r>
  </si>
  <si>
    <r>
      <rPr>
        <b/>
        <sz val="14"/>
        <rFont val="AngsanaUPC"/>
        <charset val="134"/>
      </rPr>
      <t>1215837</t>
    </r>
  </si>
  <si>
    <r>
      <rPr>
        <b/>
        <sz val="14"/>
        <rFont val="AngsanaUPC"/>
        <charset val="134"/>
      </rPr>
      <t>1229204</t>
    </r>
  </si>
  <si>
    <r>
      <rPr>
        <b/>
        <sz val="14"/>
        <rFont val="AngsanaUPC"/>
        <charset val="134"/>
      </rPr>
      <t>1/10/2017</t>
    </r>
  </si>
  <si>
    <r>
      <rPr>
        <b/>
        <sz val="14"/>
        <rFont val="AngsanaUPC"/>
        <charset val="134"/>
      </rPr>
      <t>1224372</t>
    </r>
  </si>
  <si>
    <r>
      <rPr>
        <b/>
        <sz val="14"/>
        <rFont val="AngsanaUPC"/>
        <charset val="134"/>
      </rPr>
      <t>30/9/2017</t>
    </r>
  </si>
  <si>
    <r>
      <rPr>
        <b/>
        <sz val="14"/>
        <rFont val="AngsanaUPC"/>
        <charset val="134"/>
      </rPr>
      <t>1228128</t>
    </r>
  </si>
  <si>
    <r>
      <rPr>
        <b/>
        <sz val="14"/>
        <rFont val="AngsanaUPC"/>
        <charset val="134"/>
      </rPr>
      <t>27/9/2017</t>
    </r>
  </si>
  <si>
    <r>
      <rPr>
        <b/>
        <sz val="14"/>
        <rFont val="AngsanaUPC"/>
        <charset val="134"/>
      </rPr>
      <t>5700</t>
    </r>
  </si>
  <si>
    <r>
      <rPr>
        <b/>
        <sz val="14"/>
        <rFont val="AngsanaUPC"/>
        <charset val="134"/>
      </rPr>
      <t>1224249</t>
    </r>
  </si>
  <si>
    <r>
      <rPr>
        <b/>
        <sz val="14"/>
        <rFont val="AngsanaUPC"/>
        <charset val="134"/>
      </rPr>
      <t>1227638</t>
    </r>
  </si>
  <si>
    <r>
      <rPr>
        <b/>
        <sz val="14"/>
        <rFont val="AngsanaUPC"/>
        <charset val="134"/>
      </rPr>
      <t>1223525</t>
    </r>
  </si>
  <si>
    <r>
      <rPr>
        <b/>
        <sz val="14"/>
        <rFont val="AngsanaUPC"/>
        <charset val="134"/>
      </rPr>
      <t>1226647</t>
    </r>
  </si>
  <si>
    <r>
      <rPr>
        <b/>
        <sz val="14"/>
        <rFont val="AngsanaUPC"/>
        <charset val="134"/>
      </rPr>
      <t>1215181</t>
    </r>
  </si>
  <si>
    <r>
      <rPr>
        <b/>
        <sz val="14"/>
        <rFont val="AngsanaUPC"/>
        <charset val="134"/>
      </rPr>
      <t>1225995</t>
    </r>
  </si>
  <si>
    <r>
      <rPr>
        <b/>
        <sz val="14"/>
        <rFont val="AngsanaUPC"/>
        <charset val="134"/>
      </rPr>
      <t>2/10/2017</t>
    </r>
  </si>
  <si>
    <r>
      <rPr>
        <b/>
        <sz val="14"/>
        <rFont val="AngsanaUPC"/>
        <charset val="134"/>
      </rPr>
      <t>2000</t>
    </r>
  </si>
  <si>
    <r>
      <rPr>
        <b/>
        <sz val="14"/>
        <rFont val="AngsanaUPC"/>
        <charset val="134"/>
      </rPr>
      <t>1225454</t>
    </r>
  </si>
  <si>
    <r>
      <rPr>
        <b/>
        <sz val="14"/>
        <rFont val="AngsanaUPC"/>
        <charset val="134"/>
      </rPr>
      <t>1216129</t>
    </r>
  </si>
  <si>
    <r>
      <rPr>
        <b/>
        <sz val="14"/>
        <rFont val="AngsanaUPC"/>
        <charset val="134"/>
      </rPr>
      <t>1900+2000</t>
    </r>
  </si>
  <si>
    <r>
      <rPr>
        <b/>
        <sz val="14"/>
        <rFont val="AngsanaUPC"/>
        <charset val="134"/>
      </rPr>
      <t>1199479</t>
    </r>
  </si>
  <si>
    <r>
      <rPr>
        <b/>
        <sz val="14"/>
        <rFont val="AngsanaUPC"/>
        <charset val="134"/>
      </rPr>
      <t>3/10/2017</t>
    </r>
  </si>
  <si>
    <r>
      <rPr>
        <b/>
        <sz val="14"/>
        <rFont val="AngsanaUPC"/>
        <charset val="134"/>
      </rPr>
      <t>1700</t>
    </r>
  </si>
  <si>
    <r>
      <rPr>
        <b/>
        <sz val="14"/>
        <rFont val="AngsanaUPC"/>
        <charset val="134"/>
      </rPr>
      <t>1223591</t>
    </r>
  </si>
  <si>
    <r>
      <rPr>
        <b/>
        <sz val="14"/>
        <rFont val="AngsanaUPC"/>
        <charset val="134"/>
      </rPr>
      <t>4/10/2017</t>
    </r>
  </si>
  <si>
    <r>
      <rPr>
        <b/>
        <sz val="14"/>
        <rFont val="AngsanaUPC"/>
        <charset val="134"/>
      </rPr>
      <t>1218494</t>
    </r>
  </si>
  <si>
    <r>
      <rPr>
        <b/>
        <sz val="14"/>
        <rFont val="AngsanaUPC"/>
        <charset val="134"/>
      </rPr>
      <t>5/10/2017</t>
    </r>
  </si>
  <si>
    <r>
      <rPr>
        <b/>
        <sz val="14"/>
        <rFont val="AngsanaUPC"/>
        <charset val="134"/>
      </rPr>
      <t>1225759</t>
    </r>
  </si>
  <si>
    <r>
      <rPr>
        <b/>
        <sz val="14"/>
        <rFont val="AngsanaUPC"/>
        <charset val="134"/>
      </rPr>
      <t>1900+8000</t>
    </r>
  </si>
  <si>
    <r>
      <rPr>
        <b/>
        <sz val="14"/>
        <rFont val="AngsanaUPC"/>
        <charset val="134"/>
      </rPr>
      <t>1196006</t>
    </r>
  </si>
  <si>
    <r>
      <rPr>
        <b/>
        <sz val="14"/>
        <rFont val="AngsanaUPC"/>
        <charset val="134"/>
      </rPr>
      <t>6/10/2017</t>
    </r>
  </si>
  <si>
    <r>
      <rPr>
        <b/>
        <sz val="14"/>
        <rFont val="AngsanaUPC"/>
        <charset val="134"/>
      </rPr>
      <t>3400</t>
    </r>
  </si>
  <si>
    <r>
      <rPr>
        <b/>
        <sz val="14"/>
        <rFont val="AngsanaUPC"/>
        <charset val="134"/>
      </rPr>
      <t>1227005</t>
    </r>
  </si>
  <si>
    <r>
      <rPr>
        <b/>
        <sz val="14"/>
        <rFont val="AngsanaUPC"/>
        <charset val="134"/>
      </rPr>
      <t>1224143</t>
    </r>
  </si>
  <si>
    <r>
      <rPr>
        <b/>
        <sz val="14"/>
        <rFont val="AngsanaUPC"/>
        <charset val="134"/>
      </rPr>
      <t>7/10/2017</t>
    </r>
  </si>
  <si>
    <r>
      <rPr>
        <b/>
        <sz val="14"/>
        <rFont val="AngsanaUPC"/>
        <charset val="134"/>
      </rPr>
      <t>1221397</t>
    </r>
  </si>
  <si>
    <r>
      <rPr>
        <b/>
        <sz val="14"/>
        <rFont val="AngsanaUPC"/>
        <charset val="134"/>
      </rPr>
      <t>4000</t>
    </r>
  </si>
  <si>
    <r>
      <rPr>
        <b/>
        <sz val="14"/>
        <rFont val="AngsanaUPC"/>
        <charset val="134"/>
      </rPr>
      <t>1215730</t>
    </r>
  </si>
  <si>
    <r>
      <rPr>
        <b/>
        <sz val="14"/>
        <rFont val="AngsanaUPC"/>
        <charset val="134"/>
      </rPr>
      <t>1223468</t>
    </r>
  </si>
  <si>
    <r>
      <rPr>
        <b/>
        <sz val="14"/>
        <rFont val="AngsanaUPC"/>
        <charset val="134"/>
      </rPr>
      <t>9/10/2017</t>
    </r>
  </si>
  <si>
    <r>
      <rPr>
        <b/>
        <sz val="14"/>
        <rFont val="AngsanaUPC"/>
        <charset val="134"/>
      </rPr>
      <t>10/10/2017</t>
    </r>
  </si>
  <si>
    <r>
      <rPr>
        <b/>
        <sz val="14"/>
        <rFont val="AngsanaUPC"/>
        <charset val="134"/>
      </rPr>
      <t>1234220</t>
    </r>
  </si>
  <si>
    <r>
      <rPr>
        <b/>
        <sz val="14"/>
        <rFont val="AngsanaUPC"/>
        <charset val="134"/>
      </rPr>
      <t>11/10/2017</t>
    </r>
  </si>
  <si>
    <r>
      <rPr>
        <b/>
        <sz val="14"/>
        <rFont val="AngsanaUPC"/>
        <charset val="134"/>
      </rPr>
      <t>1227180</t>
    </r>
  </si>
  <si>
    <r>
      <rPr>
        <b/>
        <sz val="14"/>
        <rFont val="AngsanaUPC"/>
        <charset val="134"/>
      </rPr>
      <t>12/10/2017</t>
    </r>
  </si>
  <si>
    <r>
      <rPr>
        <b/>
        <sz val="14"/>
        <rFont val="AngsanaUPC"/>
        <charset val="134"/>
      </rPr>
      <t>3900</t>
    </r>
  </si>
  <si>
    <r>
      <rPr>
        <b/>
        <sz val="14"/>
        <rFont val="AngsanaUPC"/>
        <charset val="134"/>
      </rPr>
      <t>1230040</t>
    </r>
  </si>
  <si>
    <r>
      <rPr>
        <b/>
        <sz val="14"/>
        <rFont val="AngsanaUPC"/>
        <charset val="134"/>
      </rPr>
      <t>1214313</t>
    </r>
  </si>
  <si>
    <r>
      <rPr>
        <b/>
        <sz val="14"/>
        <rFont val="AngsanaUPC"/>
        <charset val="134"/>
      </rPr>
      <t>8/10/2017</t>
    </r>
  </si>
  <si>
    <r>
      <rPr>
        <b/>
        <sz val="14"/>
        <rFont val="AngsanaUPC"/>
        <charset val="134"/>
      </rPr>
      <t>18000+5700</t>
    </r>
  </si>
  <si>
    <r>
      <rPr>
        <b/>
        <sz val="14"/>
        <rFont val="AngsanaUPC"/>
        <charset val="134"/>
      </rPr>
      <t>1233568</t>
    </r>
  </si>
  <si>
    <r>
      <rPr>
        <b/>
        <sz val="14"/>
        <rFont val="AngsanaUPC"/>
        <charset val="134"/>
      </rPr>
      <t>4000+1900</t>
    </r>
  </si>
  <si>
    <r>
      <rPr>
        <b/>
        <sz val="14"/>
        <rFont val="AngsanaUPC"/>
        <charset val="134"/>
      </rPr>
      <t>13/10/2017</t>
    </r>
  </si>
  <si>
    <r>
      <rPr>
        <b/>
        <sz val="14"/>
        <rFont val="AngsanaUPC"/>
        <charset val="134"/>
      </rPr>
      <t>2000+3800</t>
    </r>
  </si>
  <si>
    <r>
      <rPr>
        <b/>
        <sz val="16"/>
        <rFont val="AngsanaUPC"/>
        <charset val="134"/>
      </rPr>
      <t>Grand Total</t>
    </r>
  </si>
  <si>
    <t>P171027163951206</t>
  </si>
  <si>
    <r>
      <rPr>
        <b/>
        <sz val="13"/>
        <rFont val="AngsanaUPC"/>
        <charset val="134"/>
      </rPr>
      <t>Booking No.</t>
    </r>
  </si>
  <si>
    <r>
      <rPr>
        <b/>
        <sz val="13"/>
        <rFont val="AngsanaUPC"/>
        <charset val="134"/>
      </rPr>
      <t>Detail</t>
    </r>
  </si>
  <si>
    <r>
      <rPr>
        <b/>
        <sz val="13"/>
        <rFont val="AngsanaUPC"/>
        <charset val="134"/>
      </rPr>
      <t>Check In</t>
    </r>
  </si>
  <si>
    <r>
      <rPr>
        <b/>
        <sz val="13"/>
        <rFont val="AngsanaUPC"/>
        <charset val="134"/>
      </rPr>
      <t>Check Out</t>
    </r>
  </si>
  <si>
    <r>
      <rPr>
        <b/>
        <sz val="13"/>
        <rFont val="AngsanaUPC"/>
        <charset val="134"/>
      </rPr>
      <t>Room No.</t>
    </r>
  </si>
  <si>
    <r>
      <rPr>
        <b/>
        <sz val="13"/>
        <rFont val="AngsanaUPC"/>
        <charset val="134"/>
      </rPr>
      <t>Rate</t>
    </r>
  </si>
  <si>
    <r>
      <rPr>
        <b/>
        <sz val="13"/>
        <rFont val="AngsanaUPC"/>
        <charset val="134"/>
      </rPr>
      <t>Total</t>
    </r>
  </si>
  <si>
    <r>
      <rPr>
        <b/>
        <sz val="15"/>
        <rFont val="AngsanaUPC"/>
        <charset val="134"/>
      </rPr>
      <t>1233006</t>
    </r>
  </si>
  <si>
    <r>
      <rPr>
        <b/>
        <sz val="13"/>
        <rFont val="AngsanaUPC"/>
        <charset val="134"/>
      </rPr>
      <t>Deluxe Cottage</t>
    </r>
  </si>
  <si>
    <r>
      <rPr>
        <b/>
        <sz val="15"/>
        <rFont val="AngsanaUPC"/>
        <charset val="134"/>
      </rPr>
      <t>13/10/2017</t>
    </r>
  </si>
  <si>
    <r>
      <rPr>
        <b/>
        <sz val="15"/>
        <rFont val="AngsanaUPC"/>
        <charset val="134"/>
      </rPr>
      <t>14/10/2017</t>
    </r>
  </si>
  <si>
    <r>
      <rPr>
        <b/>
        <sz val="15"/>
        <rFont val="AngsanaUPC"/>
        <charset val="134"/>
      </rPr>
      <t>1</t>
    </r>
  </si>
  <si>
    <r>
      <rPr>
        <b/>
        <sz val="15"/>
        <rFont val="AngsanaUPC"/>
        <charset val="134"/>
      </rPr>
      <t>1600</t>
    </r>
  </si>
  <si>
    <r>
      <rPr>
        <b/>
        <sz val="15"/>
        <rFont val="AngsanaUPC"/>
        <charset val="134"/>
      </rPr>
      <t>1231423</t>
    </r>
  </si>
  <si>
    <r>
      <rPr>
        <b/>
        <sz val="13"/>
        <rFont val="AngsanaUPC"/>
        <charset val="134"/>
      </rPr>
      <t>Jacuzzi Villa+ABF</t>
    </r>
  </si>
  <si>
    <r>
      <rPr>
        <b/>
        <sz val="15"/>
        <rFont val="AngsanaUPC"/>
        <charset val="134"/>
      </rPr>
      <t>15/10/2017</t>
    </r>
  </si>
  <si>
    <r>
      <rPr>
        <b/>
        <sz val="15"/>
        <rFont val="AngsanaUPC"/>
        <charset val="134"/>
      </rPr>
      <t>2</t>
    </r>
  </si>
  <si>
    <r>
      <rPr>
        <b/>
        <sz val="15"/>
        <rFont val="AngsanaUPC"/>
        <charset val="134"/>
      </rPr>
      <t>3000</t>
    </r>
  </si>
  <si>
    <r>
      <rPr>
        <b/>
        <sz val="15"/>
        <rFont val="AngsanaUPC"/>
        <charset val="134"/>
      </rPr>
      <t>1234287</t>
    </r>
  </si>
  <si>
    <r>
      <rPr>
        <b/>
        <sz val="15"/>
        <rFont val="AngsanaUPC"/>
        <charset val="134"/>
      </rPr>
      <t>1231288</t>
    </r>
  </si>
  <si>
    <r>
      <rPr>
        <b/>
        <sz val="13"/>
        <rFont val="AngsanaUPC"/>
        <charset val="134"/>
      </rPr>
      <t>Deluxe Cottage+ABF</t>
    </r>
  </si>
  <si>
    <r>
      <rPr>
        <b/>
        <sz val="15"/>
        <rFont val="AngsanaUPC"/>
        <charset val="134"/>
      </rPr>
      <t>16/10/2017</t>
    </r>
  </si>
  <si>
    <r>
      <rPr>
        <b/>
        <sz val="15"/>
        <rFont val="AngsanaUPC"/>
        <charset val="134"/>
      </rPr>
      <t>1900</t>
    </r>
  </si>
  <si>
    <r>
      <rPr>
        <b/>
        <sz val="15"/>
        <rFont val="AngsanaUPC"/>
        <charset val="134"/>
      </rPr>
      <t>1231808</t>
    </r>
  </si>
  <si>
    <r>
      <rPr>
        <b/>
        <sz val="15"/>
        <rFont val="AngsanaUPC"/>
        <charset val="134"/>
      </rPr>
      <t>18/10/2017</t>
    </r>
  </si>
  <si>
    <r>
      <rPr>
        <b/>
        <sz val="15"/>
        <rFont val="AngsanaUPC"/>
        <charset val="134"/>
      </rPr>
      <t>4</t>
    </r>
  </si>
  <si>
    <r>
      <rPr>
        <b/>
        <sz val="15"/>
        <rFont val="AngsanaUPC"/>
        <charset val="134"/>
      </rPr>
      <t>1228865</t>
    </r>
  </si>
  <si>
    <r>
      <rPr>
        <b/>
        <sz val="15"/>
        <rFont val="AngsanaUPC"/>
        <charset val="134"/>
      </rPr>
      <t>17/10/2017</t>
    </r>
  </si>
  <si>
    <r>
      <rPr>
        <b/>
        <sz val="15"/>
        <rFont val="AngsanaUPC"/>
        <charset val="134"/>
      </rPr>
      <t>1228863</t>
    </r>
  </si>
  <si>
    <r>
      <rPr>
        <b/>
        <sz val="15"/>
        <rFont val="AngsanaUPC"/>
        <charset val="134"/>
      </rPr>
      <t>1235572</t>
    </r>
  </si>
  <si>
    <r>
      <rPr>
        <b/>
        <sz val="15"/>
        <rFont val="AngsanaUPC"/>
        <charset val="134"/>
      </rPr>
      <t>1228864</t>
    </r>
  </si>
  <si>
    <r>
      <rPr>
        <b/>
        <sz val="15"/>
        <rFont val="AngsanaUPC"/>
        <charset val="134"/>
      </rPr>
      <t>1231465</t>
    </r>
  </si>
  <si>
    <r>
      <rPr>
        <b/>
        <sz val="15"/>
        <rFont val="AngsanaUPC"/>
        <charset val="134"/>
      </rPr>
      <t>19/10/2017</t>
    </r>
  </si>
  <si>
    <r>
      <rPr>
        <b/>
        <sz val="15"/>
        <rFont val="AngsanaUPC"/>
        <charset val="134"/>
      </rPr>
      <t>1235547</t>
    </r>
  </si>
  <si>
    <r>
      <rPr>
        <b/>
        <sz val="15"/>
        <rFont val="AngsanaUPC"/>
        <charset val="134"/>
      </rPr>
      <t>1228106</t>
    </r>
  </si>
  <si>
    <r>
      <rPr>
        <b/>
        <sz val="15"/>
        <rFont val="AngsanaUPC"/>
        <charset val="134"/>
      </rPr>
      <t>5</t>
    </r>
  </si>
  <si>
    <r>
      <rPr>
        <b/>
        <sz val="15"/>
        <rFont val="AngsanaUPC"/>
        <charset val="134"/>
      </rPr>
      <t>1229145</t>
    </r>
  </si>
  <si>
    <r>
      <rPr>
        <b/>
        <sz val="15"/>
        <rFont val="AngsanaUPC"/>
        <charset val="134"/>
      </rPr>
      <t>20/10/2017</t>
    </r>
  </si>
  <si>
    <r>
      <rPr>
        <b/>
        <sz val="15"/>
        <rFont val="AngsanaUPC"/>
        <charset val="134"/>
      </rPr>
      <t>3</t>
    </r>
  </si>
  <si>
    <r>
      <rPr>
        <b/>
        <sz val="15"/>
        <rFont val="AngsanaUPC"/>
        <charset val="134"/>
      </rPr>
      <t>1219193</t>
    </r>
  </si>
  <si>
    <r>
      <rPr>
        <b/>
        <sz val="13"/>
        <rFont val="AngsanaUPC"/>
        <charset val="134"/>
      </rPr>
      <t>1236719</t>
    </r>
  </si>
  <si>
    <r>
      <rPr>
        <b/>
        <sz val="13"/>
        <rFont val="AngsanaUPC"/>
        <charset val="134"/>
      </rPr>
      <t>Deluxe Cottage.ABF</t>
    </r>
  </si>
  <si>
    <r>
      <rPr>
        <b/>
        <sz val="13"/>
        <rFont val="AngsanaUPC"/>
        <charset val="134"/>
      </rPr>
      <t>20/10/2017</t>
    </r>
  </si>
  <si>
    <r>
      <rPr>
        <b/>
        <sz val="13"/>
        <rFont val="AngsanaUPC"/>
        <charset val="134"/>
      </rPr>
      <t>21/10/2017</t>
    </r>
  </si>
  <si>
    <r>
      <rPr>
        <b/>
        <sz val="13"/>
        <rFont val="AngsanaUPC"/>
        <charset val="134"/>
      </rPr>
      <t>1233810</t>
    </r>
  </si>
  <si>
    <r>
      <rPr>
        <b/>
        <sz val="13"/>
        <rFont val="AngsanaUPC"/>
        <charset val="134"/>
      </rPr>
      <t>22/10/2017</t>
    </r>
  </si>
  <si>
    <r>
      <rPr>
        <b/>
        <sz val="13"/>
        <rFont val="AngsanaUPC"/>
        <charset val="134"/>
      </rPr>
      <t>1231520</t>
    </r>
  </si>
  <si>
    <r>
      <rPr>
        <b/>
        <sz val="13"/>
        <rFont val="AngsanaUPC"/>
        <charset val="134"/>
      </rPr>
      <t>19/10/2017</t>
    </r>
  </si>
  <si>
    <r>
      <rPr>
        <b/>
        <sz val="13"/>
        <rFont val="AngsanaUPC"/>
        <charset val="134"/>
      </rPr>
      <t>1235555</t>
    </r>
  </si>
  <si>
    <r>
      <rPr>
        <b/>
        <sz val="13"/>
        <rFont val="AngsanaUPC"/>
        <charset val="134"/>
      </rPr>
      <t>1237636</t>
    </r>
  </si>
  <si>
    <r>
      <rPr>
        <b/>
        <sz val="13"/>
        <rFont val="AngsanaUPC"/>
        <charset val="134"/>
      </rPr>
      <t>27/10/2017</t>
    </r>
  </si>
  <si>
    <r>
      <rPr>
        <b/>
        <sz val="13"/>
        <rFont val="AngsanaUPC"/>
        <charset val="134"/>
      </rPr>
      <t>28/10/2017</t>
    </r>
  </si>
  <si>
    <r>
      <rPr>
        <b/>
        <sz val="13"/>
        <rFont val="AngsanaUPC"/>
        <charset val="134"/>
      </rPr>
      <t>1236642</t>
    </r>
  </si>
  <si>
    <r>
      <rPr>
        <b/>
        <sz val="13"/>
        <rFont val="AngsanaUPC"/>
        <charset val="134"/>
      </rPr>
      <t>1234871</t>
    </r>
  </si>
  <si>
    <r>
      <rPr>
        <b/>
        <sz val="13"/>
        <rFont val="AngsanaUPC"/>
        <charset val="134"/>
      </rPr>
      <t>23/10/2017</t>
    </r>
  </si>
  <si>
    <r>
      <rPr>
        <b/>
        <sz val="13"/>
        <rFont val="AngsanaUPC"/>
        <charset val="134"/>
      </rPr>
      <t>1224302</t>
    </r>
  </si>
  <si>
    <r>
      <rPr>
        <b/>
        <sz val="13"/>
        <rFont val="AngsanaUPC"/>
        <charset val="134"/>
      </rPr>
      <t>Jacuzzi Villa.ABF</t>
    </r>
  </si>
  <si>
    <r>
      <rPr>
        <b/>
        <sz val="13"/>
        <rFont val="AngsanaUPC"/>
        <charset val="134"/>
      </rPr>
      <t>18/10/2017</t>
    </r>
  </si>
  <si>
    <r>
      <rPr>
        <b/>
        <sz val="13"/>
        <rFont val="AngsanaUPC"/>
        <charset val="134"/>
      </rPr>
      <t>5</t>
    </r>
  </si>
  <si>
    <r>
      <rPr>
        <b/>
        <sz val="13"/>
        <rFont val="AngsanaUPC"/>
        <charset val="134"/>
      </rPr>
      <t>1225120</t>
    </r>
  </si>
  <si>
    <r>
      <rPr>
        <b/>
        <sz val="13"/>
        <rFont val="AngsanaUPC"/>
        <charset val="134"/>
      </rPr>
      <t>4</t>
    </r>
  </si>
  <si>
    <r>
      <rPr>
        <b/>
        <sz val="13"/>
        <rFont val="AngsanaUPC"/>
        <charset val="134"/>
      </rPr>
      <t>1237154</t>
    </r>
  </si>
  <si>
    <r>
      <rPr>
        <b/>
        <sz val="13"/>
        <rFont val="AngsanaUPC"/>
        <charset val="134"/>
      </rPr>
      <t>1234590</t>
    </r>
  </si>
  <si>
    <r>
      <rPr>
        <b/>
        <sz val="13"/>
        <rFont val="AngsanaUPC"/>
        <charset val="134"/>
      </rPr>
      <t>24/10/2017</t>
    </r>
  </si>
  <si>
    <r>
      <rPr>
        <b/>
        <sz val="13"/>
        <rFont val="AngsanaUPC"/>
        <charset val="134"/>
      </rPr>
      <t>1231470</t>
    </r>
  </si>
  <si>
    <r>
      <rPr>
        <b/>
        <sz val="13"/>
        <rFont val="AngsanaUPC"/>
        <charset val="134"/>
      </rPr>
      <t>1224933</t>
    </r>
  </si>
  <si>
    <r>
      <rPr>
        <b/>
        <sz val="15"/>
        <rFont val="AngsanaUPC"/>
        <charset val="134"/>
      </rPr>
      <t>1228149</t>
    </r>
  </si>
  <si>
    <r>
      <rPr>
        <b/>
        <sz val="15"/>
        <rFont val="AngsanaUPC"/>
        <charset val="134"/>
      </rPr>
      <t>22/10/2017</t>
    </r>
  </si>
  <si>
    <r>
      <rPr>
        <b/>
        <sz val="15"/>
        <rFont val="AngsanaUPC"/>
        <charset val="134"/>
      </rPr>
      <t>26/10/2017</t>
    </r>
  </si>
  <si>
    <r>
      <rPr>
        <b/>
        <sz val="15"/>
        <rFont val="AngsanaUPC"/>
        <charset val="134"/>
      </rPr>
      <t>1,900.00</t>
    </r>
  </si>
  <si>
    <r>
      <rPr>
        <b/>
        <sz val="15"/>
        <rFont val="AngsanaUPC"/>
        <charset val="134"/>
      </rPr>
      <t>1224642</t>
    </r>
  </si>
  <si>
    <r>
      <rPr>
        <b/>
        <sz val="15"/>
        <rFont val="AngsanaUPC"/>
        <charset val="134"/>
      </rPr>
      <t>23/10/2017</t>
    </r>
  </si>
  <si>
    <r>
      <rPr>
        <b/>
        <sz val="15"/>
        <rFont val="AngsanaUPC"/>
        <charset val="134"/>
      </rPr>
      <t>25/10/2017</t>
    </r>
  </si>
  <si>
    <r>
      <rPr>
        <b/>
        <sz val="15"/>
        <rFont val="AngsanaUPC"/>
        <charset val="134"/>
      </rPr>
      <t>1,600.00</t>
    </r>
  </si>
  <si>
    <r>
      <rPr>
        <b/>
        <sz val="15"/>
        <rFont val="AngsanaUPC"/>
        <charset val="134"/>
      </rPr>
      <t>1237514</t>
    </r>
  </si>
  <si>
    <r>
      <rPr>
        <b/>
        <sz val="15"/>
        <rFont val="AngsanaUPC"/>
        <charset val="134"/>
      </rPr>
      <t>24/10/2017</t>
    </r>
  </si>
  <si>
    <r>
      <rPr>
        <b/>
        <sz val="15"/>
        <rFont val="AngsanaUPC"/>
        <charset val="134"/>
      </rPr>
      <t>3,000.00</t>
    </r>
  </si>
  <si>
    <r>
      <rPr>
        <b/>
        <sz val="15"/>
        <rFont val="AngsanaUPC"/>
        <charset val="134"/>
      </rPr>
      <t>1237725</t>
    </r>
  </si>
  <si>
    <r>
      <rPr>
        <b/>
        <sz val="15"/>
        <rFont val="AngsanaUPC"/>
        <charset val="134"/>
      </rPr>
      <t>1236897</t>
    </r>
  </si>
  <si>
    <r>
      <rPr>
        <b/>
        <sz val="15"/>
        <rFont val="AngsanaUPC"/>
        <charset val="134"/>
      </rPr>
      <t>21/10/2017</t>
    </r>
  </si>
  <si>
    <r>
      <rPr>
        <b/>
        <sz val="15"/>
        <rFont val="AngsanaUPC"/>
        <charset val="134"/>
      </rPr>
      <t>1232751</t>
    </r>
  </si>
  <si>
    <r>
      <rPr>
        <b/>
        <sz val="15"/>
        <rFont val="AngsanaUPC"/>
        <charset val="134"/>
      </rPr>
      <t>Grand Total</t>
    </r>
  </si>
  <si>
    <t>P171109111830489</t>
  </si>
  <si>
    <r>
      <rPr>
        <b/>
        <sz val="13"/>
        <rFont val="AngsanaUPC"/>
        <charset val="134"/>
      </rPr>
      <t>Room type</t>
    </r>
  </si>
  <si>
    <r>
      <rPr>
        <b/>
        <sz val="13"/>
        <rFont val="AngsanaUPC"/>
        <charset val="134"/>
      </rPr>
      <t>night No.</t>
    </r>
  </si>
  <si>
    <r>
      <rPr>
        <b/>
        <sz val="13"/>
        <rFont val="AngsanaUPC"/>
        <charset val="134"/>
      </rPr>
      <t>26/10/2017</t>
    </r>
  </si>
  <si>
    <r>
      <rPr>
        <b/>
        <sz val="13"/>
        <rFont val="AngsanaUPC"/>
        <charset val="134"/>
      </rPr>
      <t>1236570</t>
    </r>
  </si>
  <si>
    <r>
      <rPr>
        <b/>
        <sz val="13"/>
        <rFont val="AngsanaUPC"/>
        <charset val="134"/>
      </rPr>
      <t>1231344</t>
    </r>
  </si>
  <si>
    <r>
      <rPr>
        <b/>
        <sz val="13"/>
        <rFont val="AngsanaUPC"/>
        <charset val="134"/>
      </rPr>
      <t>1232966</t>
    </r>
  </si>
  <si>
    <r>
      <rPr>
        <b/>
        <sz val="13"/>
        <rFont val="AngsanaUPC"/>
        <charset val="134"/>
      </rPr>
      <t>29/10/2017</t>
    </r>
  </si>
  <si>
    <r>
      <rPr>
        <b/>
        <sz val="13"/>
        <rFont val="AngsanaUPC"/>
        <charset val="134"/>
      </rPr>
      <t>30/10/2017</t>
    </r>
  </si>
  <si>
    <r>
      <rPr>
        <b/>
        <sz val="13"/>
        <rFont val="AngsanaUPC"/>
        <charset val="134"/>
      </rPr>
      <t>1238969</t>
    </r>
  </si>
  <si>
    <r>
      <rPr>
        <b/>
        <sz val="13"/>
        <rFont val="AngsanaUPC"/>
        <charset val="134"/>
      </rPr>
      <t>1235660</t>
    </r>
  </si>
  <si>
    <r>
      <rPr>
        <b/>
        <sz val="13"/>
        <rFont val="AngsanaUPC"/>
        <charset val="134"/>
      </rPr>
      <t>2/11/2017</t>
    </r>
  </si>
  <si>
    <r>
      <rPr>
        <b/>
        <sz val="13"/>
        <rFont val="AngsanaUPC"/>
        <charset val="134"/>
      </rPr>
      <t>7/11/2017</t>
    </r>
  </si>
  <si>
    <r>
      <rPr>
        <b/>
        <sz val="13"/>
        <rFont val="AngsanaUPC"/>
        <charset val="134"/>
      </rPr>
      <t>2850</t>
    </r>
  </si>
  <si>
    <r>
      <rPr>
        <b/>
        <sz val="13"/>
        <rFont val="AngsanaUPC"/>
        <charset val="134"/>
      </rPr>
      <t>1236790</t>
    </r>
  </si>
  <si>
    <r>
      <rPr>
        <b/>
        <sz val="13"/>
        <rFont val="AngsanaUPC"/>
        <charset val="134"/>
      </rPr>
      <t>Tree Top Villa+ABF</t>
    </r>
  </si>
  <si>
    <r>
      <rPr>
        <b/>
        <sz val="13"/>
        <rFont val="AngsanaUPC"/>
        <charset val="134"/>
      </rPr>
      <t>5/11/2017</t>
    </r>
  </si>
  <si>
    <r>
      <rPr>
        <b/>
        <sz val="13"/>
        <rFont val="AngsanaUPC"/>
        <charset val="134"/>
      </rPr>
      <t>7200</t>
    </r>
  </si>
  <si>
    <r>
      <rPr>
        <b/>
        <sz val="13"/>
        <rFont val="AngsanaUPC"/>
        <charset val="134"/>
      </rPr>
      <t>1237685</t>
    </r>
  </si>
  <si>
    <r>
      <rPr>
        <b/>
        <sz val="13"/>
        <rFont val="AngsanaUPC"/>
        <charset val="134"/>
      </rPr>
      <t>1/11/2017</t>
    </r>
  </si>
  <si>
    <r>
      <rPr>
        <b/>
        <sz val="13"/>
        <rFont val="AngsanaUPC"/>
        <charset val="134"/>
      </rPr>
      <t>1224390</t>
    </r>
  </si>
  <si>
    <r>
      <rPr>
        <b/>
        <sz val="13"/>
        <rFont val="AngsanaUPC"/>
        <charset val="134"/>
      </rPr>
      <t>6/11/2017</t>
    </r>
  </si>
  <si>
    <r>
      <rPr>
        <b/>
        <sz val="13"/>
        <rFont val="AngsanaUPC"/>
        <charset val="134"/>
      </rPr>
      <t>3420</t>
    </r>
  </si>
  <si>
    <r>
      <rPr>
        <b/>
        <sz val="13"/>
        <rFont val="AngsanaUPC"/>
        <charset val="134"/>
      </rPr>
      <t>1237534</t>
    </r>
  </si>
  <si>
    <r>
      <rPr>
        <b/>
        <sz val="13"/>
        <rFont val="AngsanaUPC"/>
        <charset val="134"/>
      </rPr>
      <t>8550</t>
    </r>
  </si>
  <si>
    <r>
      <rPr>
        <b/>
        <sz val="13"/>
        <rFont val="AngsanaUPC"/>
        <charset val="134"/>
      </rPr>
      <t>1236766</t>
    </r>
  </si>
  <si>
    <r>
      <rPr>
        <b/>
        <sz val="13"/>
        <rFont val="AngsanaUPC"/>
        <charset val="134"/>
      </rPr>
      <t>4/11/2017</t>
    </r>
  </si>
  <si>
    <r>
      <rPr>
        <b/>
        <sz val="13"/>
        <rFont val="AngsanaUPC"/>
        <charset val="134"/>
      </rPr>
      <t>1235671</t>
    </r>
  </si>
  <si>
    <r>
      <rPr>
        <b/>
        <sz val="13"/>
        <rFont val="AngsanaUPC"/>
        <charset val="134"/>
      </rPr>
      <t>3/11/2017</t>
    </r>
  </si>
  <si>
    <r>
      <rPr>
        <b/>
        <sz val="13"/>
        <rFont val="AngsanaUPC"/>
        <charset val="134"/>
      </rPr>
      <t>1236757</t>
    </r>
  </si>
  <si>
    <r>
      <rPr>
        <b/>
        <sz val="15"/>
        <rFont val="AngsanaUPC"/>
        <charset val="134"/>
      </rPr>
      <t>1234978</t>
    </r>
  </si>
  <si>
    <r>
      <rPr>
        <b/>
        <sz val="15"/>
        <rFont val="AngsanaUPC"/>
        <charset val="134"/>
      </rPr>
      <t>Deluxe Cottage+ABF</t>
    </r>
  </si>
  <si>
    <r>
      <rPr>
        <b/>
        <sz val="15"/>
        <rFont val="AngsanaUPC"/>
        <charset val="134"/>
      </rPr>
      <t>1/11/2017</t>
    </r>
  </si>
  <si>
    <r>
      <rPr>
        <b/>
        <sz val="15"/>
        <rFont val="AngsanaUPC"/>
        <charset val="134"/>
      </rPr>
      <t>3/11/2017</t>
    </r>
  </si>
  <si>
    <r>
      <rPr>
        <b/>
        <sz val="15"/>
        <rFont val="AngsanaUPC"/>
        <charset val="134"/>
      </rPr>
      <t>2,850.00</t>
    </r>
  </si>
  <si>
    <r>
      <rPr>
        <b/>
        <sz val="15"/>
        <rFont val="AngsanaUPC"/>
        <charset val="134"/>
      </rPr>
      <t>1234707</t>
    </r>
  </si>
  <si>
    <r>
      <rPr>
        <b/>
        <sz val="15"/>
        <rFont val="AngsanaUPC"/>
        <charset val="134"/>
      </rPr>
      <t>Deluxe Cottage.ABF</t>
    </r>
  </si>
  <si>
    <r>
      <rPr>
        <b/>
        <sz val="15"/>
        <rFont val="AngsanaUPC"/>
        <charset val="134"/>
      </rPr>
      <t>1237541</t>
    </r>
  </si>
  <si>
    <r>
      <rPr>
        <b/>
        <sz val="15"/>
        <rFont val="AngsanaUPC"/>
        <charset val="134"/>
      </rPr>
      <t>Jacuzzi Villa+ABF</t>
    </r>
  </si>
  <si>
    <r>
      <rPr>
        <b/>
        <sz val="15"/>
        <rFont val="AngsanaUPC"/>
        <charset val="134"/>
      </rPr>
      <t>2/11/2017</t>
    </r>
  </si>
  <si>
    <r>
      <rPr>
        <b/>
        <sz val="15"/>
        <rFont val="AngsanaUPC"/>
        <charset val="134"/>
      </rPr>
      <t>4,500.00</t>
    </r>
  </si>
  <si>
    <r>
      <rPr>
        <b/>
        <sz val="15"/>
        <rFont val="AngsanaUPC"/>
        <charset val="134"/>
      </rPr>
      <t>1235717</t>
    </r>
  </si>
  <si>
    <r>
      <rPr>
        <b/>
        <sz val="15"/>
        <rFont val="AngsanaUPC"/>
        <charset val="134"/>
      </rPr>
      <t>31/10/2017</t>
    </r>
  </si>
  <si>
    <r>
      <rPr>
        <b/>
        <sz val="15"/>
        <rFont val="AngsanaUPC"/>
        <charset val="134"/>
      </rPr>
      <t>1237522</t>
    </r>
  </si>
  <si>
    <r>
      <rPr>
        <b/>
        <sz val="15"/>
        <rFont val="AngsanaUPC"/>
        <charset val="134"/>
      </rPr>
      <t>1238730</t>
    </r>
  </si>
  <si>
    <r>
      <rPr>
        <b/>
        <sz val="15"/>
        <rFont val="AngsanaUPC"/>
        <charset val="134"/>
      </rPr>
      <t>3,800.00</t>
    </r>
  </si>
  <si>
    <r>
      <rPr>
        <b/>
        <sz val="15"/>
        <rFont val="AngsanaUPC"/>
        <charset val="134"/>
      </rPr>
      <t>1237905</t>
    </r>
  </si>
  <si>
    <r>
      <rPr>
        <b/>
        <sz val="15"/>
        <rFont val="AngsanaUPC"/>
        <charset val="134"/>
      </rPr>
      <t>Deluxe Cottage</t>
    </r>
  </si>
  <si>
    <r>
      <rPr>
        <b/>
        <sz val="15"/>
        <rFont val="AngsanaUPC"/>
        <charset val="134"/>
      </rPr>
      <t>30/10/2017</t>
    </r>
  </si>
  <si>
    <r>
      <rPr>
        <b/>
        <sz val="15"/>
        <rFont val="AngsanaUPC"/>
        <charset val="134"/>
      </rPr>
      <t>1238544</t>
    </r>
  </si>
  <si>
    <r>
      <rPr>
        <b/>
        <sz val="15"/>
        <rFont val="AngsanaUPC"/>
        <charset val="134"/>
      </rPr>
      <t>Tree Top Villa+ABF</t>
    </r>
  </si>
  <si>
    <r>
      <rPr>
        <b/>
        <sz val="15"/>
        <rFont val="AngsanaUPC"/>
        <charset val="134"/>
      </rPr>
      <t>5,400.00</t>
    </r>
  </si>
  <si>
    <r>
      <rPr>
        <b/>
        <sz val="15"/>
        <rFont val="AngsanaUPC"/>
        <charset val="134"/>
      </rPr>
      <t>1239044</t>
    </r>
  </si>
  <si>
    <r>
      <rPr>
        <b/>
        <sz val="15"/>
        <rFont val="AngsanaUPC"/>
        <charset val="134"/>
      </rPr>
      <t>29/10/2017</t>
    </r>
  </si>
  <si>
    <r>
      <rPr>
        <b/>
        <sz val="15"/>
        <rFont val="AngsanaUPC"/>
        <charset val="134"/>
      </rPr>
      <t>1237934</t>
    </r>
  </si>
  <si>
    <r>
      <rPr>
        <b/>
        <sz val="15"/>
        <rFont val="AngsanaUPC"/>
        <charset val="134"/>
      </rPr>
      <t>1240913</t>
    </r>
  </si>
  <si>
    <r>
      <rPr>
        <b/>
        <sz val="15"/>
        <rFont val="AngsanaUPC"/>
        <charset val="134"/>
      </rPr>
      <t>6/11/2017</t>
    </r>
  </si>
  <si>
    <r>
      <rPr>
        <b/>
        <sz val="15"/>
        <rFont val="AngsanaUPC"/>
        <charset val="134"/>
      </rPr>
      <t>8/11/2017</t>
    </r>
  </si>
  <si>
    <r>
      <rPr>
        <b/>
        <sz val="15"/>
        <rFont val="AngsanaUPC"/>
        <charset val="134"/>
      </rPr>
      <t>3,200.00</t>
    </r>
  </si>
  <si>
    <r>
      <rPr>
        <b/>
        <sz val="15"/>
        <rFont val="AngsanaUPC"/>
        <charset val="134"/>
      </rPr>
      <t>1241144</t>
    </r>
  </si>
  <si>
    <r>
      <rPr>
        <b/>
        <sz val="15"/>
        <rFont val="AngsanaUPC"/>
        <charset val="134"/>
      </rPr>
      <t>9/11/2017</t>
    </r>
  </si>
  <si>
    <r>
      <rPr>
        <b/>
        <sz val="15"/>
        <rFont val="AngsanaUPC"/>
        <charset val="134"/>
      </rPr>
      <t>10/11/2017</t>
    </r>
  </si>
  <si>
    <r>
      <rPr>
        <b/>
        <sz val="15"/>
        <rFont val="AngsanaUPC"/>
        <charset val="134"/>
      </rPr>
      <t>3200</t>
    </r>
  </si>
  <si>
    <r>
      <rPr>
        <b/>
        <sz val="15"/>
        <rFont val="AngsanaUPC"/>
        <charset val="134"/>
      </rPr>
      <t>1237930</t>
    </r>
  </si>
  <si>
    <r>
      <rPr>
        <b/>
        <sz val="15"/>
        <rFont val="AngsanaUPC"/>
        <charset val="134"/>
      </rPr>
      <t>12/11/2017</t>
    </r>
  </si>
  <si>
    <r>
      <rPr>
        <b/>
        <sz val="15"/>
        <rFont val="AngsanaUPC"/>
        <charset val="134"/>
      </rPr>
      <t>5700</t>
    </r>
  </si>
  <si>
    <r>
      <rPr>
        <b/>
        <sz val="15"/>
        <rFont val="AngsanaUPC"/>
        <charset val="134"/>
      </rPr>
      <t>1226039</t>
    </r>
  </si>
  <si>
    <r>
      <rPr>
        <b/>
        <sz val="15"/>
        <rFont val="AngsanaUPC"/>
        <charset val="134"/>
      </rPr>
      <t>3420</t>
    </r>
  </si>
  <si>
    <r>
      <rPr>
        <b/>
        <sz val="15"/>
        <rFont val="AngsanaUPC"/>
        <charset val="134"/>
      </rPr>
      <t>1235071</t>
    </r>
  </si>
  <si>
    <r>
      <rPr>
        <b/>
        <sz val="15"/>
        <rFont val="AngsanaUPC"/>
        <charset val="134"/>
      </rPr>
      <t>11/11/2017</t>
    </r>
  </si>
  <si>
    <r>
      <rPr>
        <b/>
        <sz val="15"/>
        <rFont val="AngsanaUPC"/>
        <charset val="134"/>
      </rPr>
      <t>8550</t>
    </r>
  </si>
  <si>
    <r>
      <rPr>
        <b/>
        <sz val="15"/>
        <rFont val="AngsanaUPC"/>
        <charset val="134"/>
      </rPr>
      <t>1241025</t>
    </r>
  </si>
  <si>
    <r>
      <rPr>
        <b/>
        <sz val="15"/>
        <rFont val="AngsanaUPC"/>
        <charset val="134"/>
      </rPr>
      <t>13/11/2017</t>
    </r>
  </si>
  <si>
    <r>
      <rPr>
        <b/>
        <sz val="15"/>
        <rFont val="AngsanaUPC"/>
        <charset val="134"/>
      </rPr>
      <t>15/11/2017</t>
    </r>
  </si>
  <si>
    <r>
      <rPr>
        <b/>
        <sz val="15"/>
        <rFont val="AngsanaUPC"/>
        <charset val="134"/>
      </rPr>
      <t>1238509</t>
    </r>
  </si>
  <si>
    <r>
      <rPr>
        <b/>
        <sz val="15"/>
        <rFont val="AngsanaUPC"/>
        <charset val="134"/>
      </rPr>
      <t>2850</t>
    </r>
  </si>
  <si>
    <r>
      <rPr>
        <b/>
        <sz val="15"/>
        <rFont val="AngsanaUPC"/>
        <charset val="134"/>
      </rPr>
      <t>1238510</t>
    </r>
  </si>
  <si>
    <r>
      <rPr>
        <b/>
        <sz val="15"/>
        <rFont val="AngsanaUPC"/>
        <charset val="134"/>
      </rPr>
      <t>1241030</t>
    </r>
  </si>
  <si>
    <r>
      <rPr>
        <b/>
        <sz val="15"/>
        <rFont val="AngsanaUPC"/>
        <charset val="134"/>
      </rPr>
      <t>14/11/2017</t>
    </r>
  </si>
  <si>
    <r>
      <rPr>
        <b/>
        <sz val="15"/>
        <rFont val="AngsanaUPC"/>
        <charset val="134"/>
      </rPr>
      <t>1235560</t>
    </r>
  </si>
  <si>
    <r>
      <rPr>
        <b/>
        <sz val="15"/>
        <rFont val="AngsanaUPC"/>
        <charset val="134"/>
      </rPr>
      <t>1238096</t>
    </r>
  </si>
  <si>
    <r>
      <rPr>
        <b/>
        <sz val="15"/>
        <rFont val="AngsanaUPC"/>
        <charset val="134"/>
      </rPr>
      <t>16/11/2017</t>
    </r>
  </si>
  <si>
    <r>
      <rPr>
        <b/>
        <sz val="15"/>
        <rFont val="AngsanaUPC"/>
        <charset val="134"/>
      </rPr>
      <t>1238965</t>
    </r>
  </si>
  <si>
    <r>
      <rPr>
        <b/>
        <sz val="15"/>
        <rFont val="AngsanaUPC"/>
        <charset val="134"/>
      </rPr>
      <t>18/11/2017</t>
    </r>
  </si>
  <si>
    <r>
      <rPr>
        <b/>
        <sz val="15"/>
        <rFont val="AngsanaUPC"/>
        <charset val="134"/>
      </rPr>
      <t>1238101</t>
    </r>
  </si>
  <si>
    <r>
      <rPr>
        <b/>
        <sz val="15"/>
        <rFont val="AngsanaUPC"/>
        <charset val="134"/>
      </rPr>
      <t>17/11/2017</t>
    </r>
  </si>
  <si>
    <r>
      <rPr>
        <b/>
        <sz val="15"/>
        <rFont val="AngsanaUPC"/>
        <charset val="134"/>
      </rPr>
      <t>19/11/2017</t>
    </r>
  </si>
  <si>
    <r>
      <rPr>
        <b/>
        <sz val="15"/>
        <rFont val="AngsanaUPC"/>
        <charset val="134"/>
      </rPr>
      <t>1238511</t>
    </r>
  </si>
  <si>
    <t>P171207112159489</t>
  </si>
  <si>
    <r>
      <rPr>
        <b/>
        <sz val="14"/>
        <rFont val="AngsanaUPC"/>
        <charset val="134"/>
      </rPr>
      <t>Detail</t>
    </r>
  </si>
  <si>
    <r>
      <rPr>
        <b/>
        <sz val="14"/>
        <rFont val="AngsanaUPC"/>
        <charset val="134"/>
      </rPr>
      <t>18/11/2017</t>
    </r>
  </si>
  <si>
    <r>
      <rPr>
        <b/>
        <sz val="14"/>
        <rFont val="AngsanaUPC"/>
        <charset val="134"/>
      </rPr>
      <t>20/11/2017</t>
    </r>
  </si>
  <si>
    <r>
      <rPr>
        <b/>
        <sz val="14"/>
        <rFont val="AngsanaUPC"/>
        <charset val="134"/>
      </rPr>
      <t>3200</t>
    </r>
  </si>
  <si>
    <r>
      <rPr>
        <b/>
        <sz val="14"/>
        <rFont val="AngsanaUPC"/>
        <charset val="134"/>
      </rPr>
      <t>19/11/2017</t>
    </r>
  </si>
  <si>
    <r>
      <rPr>
        <b/>
        <sz val="14"/>
        <rFont val="AngsanaUPC"/>
        <charset val="134"/>
      </rPr>
      <t>21/11/2017</t>
    </r>
  </si>
  <si>
    <r>
      <rPr>
        <b/>
        <sz val="14"/>
        <rFont val="AngsanaUPC"/>
        <charset val="134"/>
      </rPr>
      <t>2850</t>
    </r>
  </si>
  <si>
    <r>
      <rPr>
        <b/>
        <sz val="14"/>
        <rFont val="AngsanaUPC"/>
        <charset val="134"/>
      </rPr>
      <t>23/11/2017</t>
    </r>
  </si>
  <si>
    <r>
      <rPr>
        <b/>
        <sz val="14"/>
        <rFont val="AngsanaUPC"/>
        <charset val="134"/>
      </rPr>
      <t>22/11/20107</t>
    </r>
  </si>
  <si>
    <r>
      <rPr>
        <b/>
        <sz val="14"/>
        <rFont val="AngsanaUPC"/>
        <charset val="134"/>
      </rPr>
      <t>24/11/2017</t>
    </r>
  </si>
  <si>
    <r>
      <rPr>
        <b/>
        <sz val="14"/>
        <rFont val="AngsanaUPC"/>
        <charset val="134"/>
      </rPr>
      <t>6400</t>
    </r>
  </si>
  <si>
    <r>
      <rPr>
        <b/>
        <sz val="14"/>
        <rFont val="AngsanaUPC"/>
        <charset val="134"/>
      </rPr>
      <t>22/11/2017</t>
    </r>
  </si>
  <si>
    <r>
      <rPr>
        <b/>
        <sz val="14"/>
        <rFont val="AngsanaUPC"/>
        <charset val="134"/>
      </rPr>
      <t>25/11/2017</t>
    </r>
  </si>
  <si>
    <r>
      <rPr>
        <b/>
        <sz val="14"/>
        <rFont val="AngsanaUPC"/>
        <charset val="134"/>
      </rPr>
      <t>26/11/2017</t>
    </r>
  </si>
  <si>
    <r>
      <rPr>
        <b/>
        <sz val="14"/>
        <rFont val="AngsanaUPC"/>
        <charset val="134"/>
      </rPr>
      <t>9600</t>
    </r>
  </si>
  <si>
    <r>
      <rPr>
        <b/>
        <sz val="14"/>
        <rFont val="AngsanaUPC"/>
        <charset val="134"/>
      </rPr>
      <t>27/11/2017</t>
    </r>
  </si>
  <si>
    <r>
      <rPr>
        <b/>
        <sz val="14"/>
        <rFont val="AngsanaUPC"/>
        <charset val="134"/>
      </rPr>
      <t>28/11/2017</t>
    </r>
  </si>
  <si>
    <r>
      <rPr>
        <b/>
        <sz val="14"/>
        <rFont val="AngsanaUPC"/>
        <charset val="134"/>
      </rPr>
      <t>29/11/2017</t>
    </r>
  </si>
  <si>
    <r>
      <rPr>
        <b/>
        <sz val="14"/>
        <rFont val="AngsanaUPC"/>
        <charset val="134"/>
      </rPr>
      <t>30/11/2017</t>
    </r>
  </si>
  <si>
    <r>
      <rPr>
        <b/>
        <sz val="14"/>
        <rFont val="AngsanaUPC"/>
        <charset val="134"/>
      </rPr>
      <t>2/12/2017</t>
    </r>
  </si>
  <si>
    <r>
      <rPr>
        <b/>
        <sz val="14"/>
        <rFont val="AngsanaUPC"/>
        <charset val="134"/>
      </rPr>
      <t>1/12/2017</t>
    </r>
  </si>
  <si>
    <r>
      <rPr>
        <b/>
        <sz val="14"/>
        <rFont val="AngsanaUPC"/>
        <charset val="134"/>
      </rPr>
      <t>4/12/2017</t>
    </r>
  </si>
  <si>
    <r>
      <rPr>
        <b/>
        <sz val="14"/>
        <rFont val="AngsanaUPC"/>
        <charset val="134"/>
      </rPr>
      <t>4800</t>
    </r>
  </si>
  <si>
    <r>
      <rPr>
        <b/>
        <sz val="14"/>
        <rFont val="AngsanaUPC"/>
        <charset val="134"/>
      </rPr>
      <t>3/12/2017</t>
    </r>
  </si>
  <si>
    <r>
      <rPr>
        <b/>
        <sz val="14"/>
        <rFont val="AngsanaUPC"/>
        <charset val="134"/>
      </rPr>
      <t>5/12/2017</t>
    </r>
  </si>
  <si>
    <r>
      <rPr>
        <b/>
        <sz val="14"/>
        <rFont val="AngsanaUPC"/>
        <charset val="134"/>
      </rPr>
      <t>6460</t>
    </r>
  </si>
  <si>
    <r>
      <rPr>
        <b/>
        <sz val="14"/>
        <rFont val="AngsanaUPC"/>
        <charset val="134"/>
      </rPr>
      <t>6/12/2017</t>
    </r>
  </si>
  <si>
    <r>
      <rPr>
        <b/>
        <sz val="14"/>
        <rFont val="AngsanaUPC"/>
        <charset val="134"/>
      </rPr>
      <t>7/12/2017</t>
    </r>
  </si>
  <si>
    <r>
      <rPr>
        <b/>
        <sz val="14"/>
        <rFont val="AngsanaUPC"/>
        <charset val="134"/>
      </rPr>
      <t>3230</t>
    </r>
  </si>
  <si>
    <r>
      <rPr>
        <b/>
        <sz val="14"/>
        <rFont val="AngsanaUPC"/>
        <charset val="134"/>
      </rPr>
      <t>8/12/2017</t>
    </r>
  </si>
  <si>
    <r>
      <rPr>
        <b/>
        <sz val="14"/>
        <rFont val="AngsanaUPC"/>
        <charset val="134"/>
      </rPr>
      <t>10/12/2017</t>
    </r>
  </si>
  <si>
    <r>
      <rPr>
        <b/>
        <sz val="14"/>
        <rFont val="AngsanaUPC"/>
        <charset val="134"/>
      </rPr>
      <t>11/12/2017</t>
    </r>
  </si>
  <si>
    <r>
      <rPr>
        <b/>
        <sz val="14"/>
        <rFont val="AngsanaUPC"/>
        <charset val="134"/>
      </rPr>
      <t>9/12/2017</t>
    </r>
  </si>
  <si>
    <r>
      <rPr>
        <b/>
        <sz val="14"/>
        <rFont val="AngsanaUPC"/>
        <charset val="134"/>
      </rPr>
      <t>15/12/2017</t>
    </r>
  </si>
  <si>
    <r>
      <rPr>
        <b/>
        <sz val="14"/>
        <rFont val="AngsanaUPC"/>
        <charset val="134"/>
      </rPr>
      <t>6</t>
    </r>
  </si>
  <si>
    <r>
      <rPr>
        <b/>
        <sz val="11"/>
        <rFont val="AngsanaUPC"/>
        <charset val="134"/>
      </rPr>
      <t>13/12/2017</t>
    </r>
  </si>
  <si>
    <r>
      <rPr>
        <b/>
        <sz val="11"/>
        <rFont val="AngsanaUPC"/>
        <charset val="134"/>
      </rPr>
      <t>17/12/2017</t>
    </r>
  </si>
  <si>
    <r>
      <rPr>
        <b/>
        <sz val="11"/>
        <rFont val="AngsanaUPC"/>
        <charset val="134"/>
      </rPr>
      <t>4</t>
    </r>
  </si>
  <si>
    <r>
      <rPr>
        <b/>
        <sz val="11"/>
        <rFont val="AngsanaUPC"/>
        <charset val="134"/>
      </rPr>
      <t>3,230.00</t>
    </r>
  </si>
  <si>
    <r>
      <rPr>
        <b/>
        <sz val="11"/>
        <rFont val="AngsanaUPC"/>
        <charset val="134"/>
      </rPr>
      <t>18/12/2017</t>
    </r>
  </si>
  <si>
    <r>
      <rPr>
        <b/>
        <sz val="11"/>
        <rFont val="AngsanaUPC"/>
        <charset val="134"/>
      </rPr>
      <t>1</t>
    </r>
  </si>
  <si>
    <r>
      <rPr>
        <b/>
        <sz val="11"/>
        <rFont val="AngsanaUPC"/>
        <charset val="134"/>
      </rPr>
      <t>6,000.00</t>
    </r>
  </si>
  <si>
    <r>
      <rPr>
        <b/>
        <sz val="11"/>
        <rFont val="AngsanaUPC"/>
        <charset val="134"/>
      </rPr>
      <t>19/12/2017</t>
    </r>
  </si>
  <si>
    <r>
      <rPr>
        <b/>
        <sz val="11"/>
        <rFont val="AngsanaUPC"/>
        <charset val="134"/>
      </rPr>
      <t>20/12/2017</t>
    </r>
  </si>
  <si>
    <r>
      <rPr>
        <b/>
        <sz val="11"/>
        <rFont val="AngsanaUPC"/>
        <charset val="134"/>
      </rPr>
      <t>21/12/2017</t>
    </r>
  </si>
  <si>
    <r>
      <rPr>
        <b/>
        <sz val="11"/>
        <rFont val="AngsanaUPC"/>
        <charset val="134"/>
      </rPr>
      <t>22/12/2017</t>
    </r>
  </si>
  <si>
    <r>
      <rPr>
        <b/>
        <sz val="11"/>
        <rFont val="AngsanaUPC"/>
        <charset val="134"/>
      </rPr>
      <t>9690+4500</t>
    </r>
  </si>
  <si>
    <r>
      <rPr>
        <b/>
        <sz val="11"/>
        <rFont val="AngsanaUPC"/>
        <charset val="134"/>
      </rPr>
      <t>29/12/2017</t>
    </r>
  </si>
  <si>
    <r>
      <rPr>
        <b/>
        <sz val="11"/>
        <rFont val="AngsanaUPC"/>
        <charset val="134"/>
      </rPr>
      <t>30/12/2017</t>
    </r>
  </si>
  <si>
    <r>
      <rPr>
        <b/>
        <sz val="11"/>
        <rFont val="AngsanaUPC"/>
        <charset val="134"/>
      </rPr>
      <t>4,500.00</t>
    </r>
  </si>
  <si>
    <r>
      <rPr>
        <b/>
        <sz val="11"/>
        <rFont val="AngsanaUPC"/>
        <charset val="134"/>
      </rPr>
      <t>12/12/2017</t>
    </r>
  </si>
  <si>
    <r>
      <rPr>
        <b/>
        <sz val="11"/>
        <rFont val="AngsanaUPC"/>
        <charset val="134"/>
      </rPr>
      <t>16/12/2017</t>
    </r>
  </si>
  <si>
    <r>
      <rPr>
        <b/>
        <sz val="11"/>
        <rFont val="AngsanaUPC"/>
        <charset val="134"/>
      </rPr>
      <t>15/12/2017</t>
    </r>
  </si>
  <si>
    <r>
      <rPr>
        <b/>
        <sz val="11"/>
        <rFont val="AngsanaUPC"/>
        <charset val="134"/>
      </rPr>
      <t>2</t>
    </r>
  </si>
  <si>
    <r>
      <rPr>
        <b/>
        <sz val="11"/>
        <rFont val="AngsanaUPC"/>
        <charset val="134"/>
      </rPr>
      <t>6,460.00</t>
    </r>
  </si>
  <si>
    <r>
      <rPr>
        <b/>
        <sz val="11"/>
        <rFont val="AngsanaUPC"/>
        <charset val="134"/>
      </rPr>
      <t>25/12/2017</t>
    </r>
  </si>
  <si>
    <r>
      <rPr>
        <b/>
        <sz val="11"/>
        <rFont val="AngsanaUPC"/>
        <charset val="134"/>
      </rPr>
      <t>27/12/2017</t>
    </r>
  </si>
  <si>
    <r>
      <rPr>
        <b/>
        <sz val="11"/>
        <rFont val="AngsanaUPC"/>
        <charset val="134"/>
      </rPr>
      <t>28/12/2017</t>
    </r>
  </si>
  <si>
    <r>
      <rPr>
        <b/>
        <sz val="11"/>
        <rFont val="AngsanaUPC"/>
        <charset val="134"/>
      </rPr>
      <t>3</t>
    </r>
  </si>
  <si>
    <r>
      <rPr>
        <b/>
        <sz val="11"/>
        <rFont val="AngsanaUPC"/>
        <charset val="134"/>
      </rPr>
      <t>24/12/2017</t>
    </r>
  </si>
  <si>
    <r>
      <rPr>
        <b/>
        <sz val="11"/>
        <rFont val="AngsanaUPC"/>
        <charset val="134"/>
      </rPr>
      <t>6,500.00</t>
    </r>
  </si>
  <si>
    <r>
      <rPr>
        <b/>
        <sz val="11"/>
        <rFont val="AngsanaUPC"/>
        <charset val="134"/>
      </rPr>
      <t>23/12/2017</t>
    </r>
  </si>
  <si>
    <t>P180110160947489</t>
  </si>
  <si>
    <t>\</t>
  </si>
  <si>
    <r>
      <rPr>
        <b/>
        <sz val="14"/>
        <rFont val="AngsanaUPC"/>
        <charset val="134"/>
      </rPr>
      <t>2/2/2018</t>
    </r>
  </si>
  <si>
    <r>
      <rPr>
        <b/>
        <sz val="14"/>
        <rFont val="AngsanaUPC"/>
        <charset val="134"/>
      </rPr>
      <t>5/2/2018</t>
    </r>
  </si>
  <si>
    <r>
      <rPr>
        <b/>
        <sz val="14"/>
        <rFont val="AngsanaUPC"/>
        <charset val="134"/>
      </rPr>
      <t>3420</t>
    </r>
  </si>
  <si>
    <r>
      <rPr>
        <b/>
        <sz val="14"/>
        <rFont val="AngsanaUPC"/>
        <charset val="134"/>
      </rPr>
      <t>10,260.00</t>
    </r>
  </si>
  <si>
    <r>
      <rPr>
        <b/>
        <sz val="14"/>
        <rFont val="AngsanaUPC"/>
        <charset val="134"/>
      </rPr>
      <t>4/2/2018</t>
    </r>
  </si>
  <si>
    <r>
      <rPr>
        <b/>
        <sz val="14"/>
        <rFont val="AngsanaUPC"/>
        <charset val="134"/>
      </rPr>
      <t>7,600.00</t>
    </r>
  </si>
  <si>
    <r>
      <rPr>
        <b/>
        <sz val="14"/>
        <rFont val="AngsanaUPC"/>
        <charset val="134"/>
      </rPr>
      <t>jacuzzi Villa</t>
    </r>
  </si>
  <si>
    <r>
      <rPr>
        <b/>
        <sz val="14"/>
        <rFont val="AngsanaUPC"/>
        <charset val="134"/>
      </rPr>
      <t>5400</t>
    </r>
  </si>
  <si>
    <r>
      <rPr>
        <b/>
        <sz val="14"/>
        <rFont val="AngsanaUPC"/>
        <charset val="134"/>
      </rPr>
      <t>16,200.00</t>
    </r>
  </si>
  <si>
    <r>
      <rPr>
        <b/>
        <sz val="14"/>
        <rFont val="AngsanaUPC"/>
        <charset val="134"/>
      </rPr>
      <t>29/1/2018</t>
    </r>
  </si>
  <si>
    <r>
      <rPr>
        <b/>
        <sz val="14"/>
        <rFont val="AngsanaUPC"/>
        <charset val="134"/>
      </rPr>
      <t>4220</t>
    </r>
  </si>
  <si>
    <r>
      <rPr>
        <b/>
        <sz val="14"/>
        <rFont val="AngsanaUPC"/>
        <charset val="134"/>
      </rPr>
      <t>25,320.00</t>
    </r>
  </si>
  <si>
    <r>
      <rPr>
        <b/>
        <sz val="14"/>
        <rFont val="AngsanaUPC"/>
        <charset val="134"/>
      </rPr>
      <t>3/2/2018</t>
    </r>
  </si>
  <si>
    <r>
      <rPr>
        <b/>
        <sz val="14"/>
        <rFont val="AngsanaUPC"/>
        <charset val="134"/>
      </rPr>
      <t>3,420.00</t>
    </r>
  </si>
  <si>
    <r>
      <rPr>
        <b/>
        <sz val="14"/>
        <rFont val="AngsanaUPC"/>
        <charset val="134"/>
      </rPr>
      <t>15,200.00</t>
    </r>
  </si>
  <si>
    <r>
      <rPr>
        <b/>
        <sz val="14"/>
        <rFont val="AngsanaUPC"/>
        <charset val="134"/>
      </rPr>
      <t>17,100.00</t>
    </r>
  </si>
  <si>
    <r>
      <rPr>
        <b/>
        <sz val="14"/>
        <rFont val="AngsanaUPC"/>
        <charset val="134"/>
      </rPr>
      <t>30/1/2018</t>
    </r>
  </si>
  <si>
    <r>
      <rPr>
        <b/>
        <sz val="14"/>
        <rFont val="AngsanaUPC"/>
        <charset val="134"/>
      </rPr>
      <t>27/1/2018</t>
    </r>
  </si>
  <si>
    <r>
      <rPr>
        <b/>
        <sz val="14"/>
        <rFont val="AngsanaUPC"/>
        <charset val="134"/>
      </rPr>
      <t>1/2/2018</t>
    </r>
  </si>
  <si>
    <r>
      <rPr>
        <b/>
        <sz val="14"/>
        <rFont val="AngsanaUPC"/>
        <charset val="134"/>
      </rPr>
      <t>30000</t>
    </r>
  </si>
  <si>
    <r>
      <rPr>
        <b/>
        <sz val="14"/>
        <rFont val="AngsanaUPC"/>
        <charset val="134"/>
      </rPr>
      <t>90,000.00</t>
    </r>
  </si>
  <si>
    <r>
      <rPr>
        <b/>
        <sz val="14"/>
        <rFont val="AngsanaUPC"/>
        <charset val="134"/>
      </rPr>
      <t>6,840.00</t>
    </r>
  </si>
  <si>
    <r>
      <rPr>
        <b/>
        <sz val="14"/>
        <rFont val="AngsanaUPC"/>
        <charset val="134"/>
      </rPr>
      <t>235,260.00</t>
    </r>
  </si>
  <si>
    <r>
      <rPr>
        <b/>
        <sz val="14"/>
        <rFont val="AngsanaUPC"/>
        <charset val="134"/>
      </rPr>
      <t>13680</t>
    </r>
  </si>
  <si>
    <r>
      <rPr>
        <b/>
        <sz val="14"/>
        <rFont val="AngsanaUPC"/>
        <charset val="134"/>
      </rPr>
      <t>41,040.00</t>
    </r>
  </si>
  <si>
    <r>
      <rPr>
        <b/>
        <sz val="14"/>
        <rFont val="AngsanaUPC"/>
        <charset val="134"/>
      </rPr>
      <t>jacuzzi Villa+ABF</t>
    </r>
  </si>
  <si>
    <r>
      <rPr>
        <b/>
        <sz val="14"/>
        <rFont val="AngsanaUPC"/>
        <charset val="134"/>
      </rPr>
      <t>31/1/2018</t>
    </r>
  </si>
  <si>
    <r>
      <rPr>
        <b/>
        <sz val="14"/>
        <rFont val="AngsanaUPC"/>
        <charset val="134"/>
      </rPr>
      <t>6800</t>
    </r>
  </si>
  <si>
    <r>
      <rPr>
        <b/>
        <sz val="14"/>
        <rFont val="AngsanaUPC"/>
        <charset val="134"/>
      </rPr>
      <t>6,800.00</t>
    </r>
  </si>
  <si>
    <r>
      <rPr>
        <b/>
        <sz val="14"/>
        <rFont val="AngsanaUPC"/>
        <charset val="134"/>
      </rPr>
      <t>13,680.00</t>
    </r>
  </si>
  <si>
    <r>
      <rPr>
        <b/>
        <sz val="14"/>
        <rFont val="AngsanaUPC"/>
        <charset val="134"/>
      </rPr>
      <t>6/2/2018</t>
    </r>
  </si>
  <si>
    <r>
      <rPr>
        <b/>
        <sz val="14"/>
        <rFont val="AngsanaUPC"/>
        <charset val="134"/>
      </rPr>
      <t>9/2/2018</t>
    </r>
  </si>
  <si>
    <r>
      <rPr>
        <b/>
        <sz val="14"/>
        <rFont val="AngsanaUPC"/>
        <charset val="134"/>
      </rPr>
      <t>11,400.00</t>
    </r>
  </si>
  <si>
    <r>
      <rPr>
        <b/>
        <sz val="14"/>
        <rFont val="AngsanaUPC"/>
        <charset val="134"/>
      </rPr>
      <t>7/2/2018</t>
    </r>
  </si>
  <si>
    <r>
      <rPr>
        <b/>
        <sz val="14"/>
        <rFont val="AngsanaUPC"/>
        <charset val="134"/>
      </rPr>
      <t>4600</t>
    </r>
  </si>
  <si>
    <r>
      <rPr>
        <b/>
        <sz val="14"/>
        <rFont val="AngsanaUPC"/>
        <charset val="134"/>
      </rPr>
      <t>9,200.00</t>
    </r>
  </si>
  <si>
    <r>
      <rPr>
        <b/>
        <sz val="14"/>
        <rFont val="AngsanaUPC"/>
        <charset val="134"/>
      </rPr>
      <t>18,000.00</t>
    </r>
  </si>
  <si>
    <r>
      <rPr>
        <b/>
        <sz val="14"/>
        <rFont val="AngsanaUPC"/>
        <charset val="134"/>
      </rPr>
      <t>8/2/2018</t>
    </r>
  </si>
  <si>
    <r>
      <rPr>
        <b/>
        <sz val="14"/>
        <rFont val="AngsanaUPC"/>
        <charset val="134"/>
      </rPr>
      <t>3,800.00</t>
    </r>
  </si>
  <si>
    <r>
      <rPr>
        <b/>
        <sz val="14"/>
        <rFont val="AngsanaUPC"/>
        <charset val="134"/>
      </rPr>
      <t>10/2/2018</t>
    </r>
  </si>
  <si>
    <r>
      <rPr>
        <b/>
        <sz val="14"/>
        <rFont val="AngsanaUPC"/>
        <charset val="134"/>
      </rPr>
      <t>12/2/2018</t>
    </r>
  </si>
  <si>
    <r>
      <rPr>
        <b/>
        <sz val="14"/>
        <rFont val="AngsanaUPC"/>
        <charset val="134"/>
      </rPr>
      <t>6840</t>
    </r>
  </si>
  <si>
    <r>
      <rPr>
        <b/>
        <sz val="14"/>
        <rFont val="AngsanaUPC"/>
        <charset val="134"/>
      </rPr>
      <t>13/2/2018</t>
    </r>
  </si>
  <si>
    <r>
      <rPr>
        <b/>
        <sz val="14"/>
        <rFont val="AngsanaUPC"/>
        <charset val="134"/>
      </rPr>
      <t>9690</t>
    </r>
  </si>
  <si>
    <r>
      <rPr>
        <b/>
        <sz val="14"/>
        <rFont val="AngsanaUPC"/>
        <charset val="134"/>
      </rPr>
      <t>48,450.00</t>
    </r>
  </si>
  <si>
    <r>
      <rPr>
        <b/>
        <sz val="14"/>
        <rFont val="AngsanaUPC"/>
        <charset val="134"/>
      </rPr>
      <t>14/2/2018</t>
    </r>
  </si>
  <si>
    <r>
      <rPr>
        <b/>
        <sz val="14"/>
        <rFont val="AngsanaUPC"/>
        <charset val="134"/>
      </rPr>
      <t>3,230.00</t>
    </r>
  </si>
  <si>
    <r>
      <rPr>
        <b/>
        <sz val="14"/>
        <rFont val="AngsanaUPC"/>
        <charset val="134"/>
      </rPr>
      <t>231,980.00</t>
    </r>
  </si>
  <si>
    <r>
      <rPr>
        <b/>
        <sz val="14"/>
        <rFont val="AngsanaUPC"/>
        <charset val="134"/>
      </rPr>
      <t>Room Type</t>
    </r>
  </si>
  <si>
    <r>
      <rPr>
        <b/>
        <sz val="14"/>
        <rFont val="AngsanaUPC"/>
        <charset val="134"/>
      </rPr>
      <t>5,100.00</t>
    </r>
  </si>
  <si>
    <r>
      <rPr>
        <b/>
        <sz val="14"/>
        <rFont val="AngsanaUPC"/>
        <charset val="134"/>
      </rPr>
      <t>20,400.00</t>
    </r>
  </si>
  <si>
    <r>
      <rPr>
        <b/>
        <sz val="14"/>
        <rFont val="AngsanaUPC"/>
        <charset val="134"/>
      </rPr>
      <t>11/2/2018</t>
    </r>
  </si>
  <si>
    <r>
      <rPr>
        <b/>
        <sz val="14"/>
        <rFont val="AngsanaUPC"/>
        <charset val="134"/>
      </rPr>
      <t>6,460.00</t>
    </r>
  </si>
  <si>
    <r>
      <rPr>
        <b/>
        <sz val="14"/>
        <rFont val="AngsanaUPC"/>
        <charset val="134"/>
      </rPr>
      <t>15/2/2018</t>
    </r>
  </si>
  <si>
    <r>
      <rPr>
        <b/>
        <sz val="14"/>
        <rFont val="AngsanaUPC"/>
        <charset val="134"/>
      </rPr>
      <t>9,690.00</t>
    </r>
  </si>
  <si>
    <r>
      <rPr>
        <b/>
        <sz val="14"/>
        <rFont val="AngsanaUPC"/>
        <charset val="134"/>
      </rPr>
      <t>17/2/2018</t>
    </r>
  </si>
  <si>
    <r>
      <rPr>
        <b/>
        <sz val="14"/>
        <rFont val="AngsanaUPC"/>
        <charset val="134"/>
      </rPr>
      <t>12,920.00</t>
    </r>
  </si>
  <si>
    <r>
      <rPr>
        <b/>
        <sz val="14"/>
        <rFont val="AngsanaUPC"/>
        <charset val="134"/>
      </rPr>
      <t>16/2/2018</t>
    </r>
  </si>
  <si>
    <r>
      <rPr>
        <b/>
        <sz val="14"/>
        <rFont val="AngsanaUPC"/>
        <charset val="134"/>
      </rPr>
      <t>18/2/2018</t>
    </r>
  </si>
  <si>
    <r>
      <rPr>
        <b/>
        <sz val="14"/>
        <rFont val="AngsanaUPC"/>
        <charset val="134"/>
      </rPr>
      <t>5,400.00</t>
    </r>
  </si>
  <si>
    <r>
      <rPr>
        <b/>
        <sz val="14"/>
        <rFont val="AngsanaUPC"/>
        <charset val="134"/>
      </rPr>
      <t>19/2/2018</t>
    </r>
  </si>
  <si>
    <r>
      <rPr>
        <b/>
        <sz val="14"/>
        <rFont val="AngsanaUPC"/>
        <charset val="134"/>
      </rPr>
      <t>Tree Top Villa</t>
    </r>
  </si>
  <si>
    <r>
      <rPr>
        <b/>
        <sz val="14"/>
        <rFont val="AngsanaUPC"/>
        <charset val="134"/>
      </rPr>
      <t>4,080.00</t>
    </r>
  </si>
  <si>
    <r>
      <rPr>
        <b/>
        <sz val="14"/>
        <rFont val="AngsanaUPC"/>
        <charset val="134"/>
      </rPr>
      <t>8,160.00</t>
    </r>
  </si>
  <si>
    <r>
      <rPr>
        <b/>
        <sz val="14"/>
        <rFont val="AngsanaUPC"/>
        <charset val="134"/>
      </rPr>
      <t>20/2/2018</t>
    </r>
  </si>
  <si>
    <r>
      <rPr>
        <b/>
        <sz val="14"/>
        <rFont val="AngsanaUPC"/>
        <charset val="134"/>
      </rPr>
      <t>5,900.00</t>
    </r>
  </si>
  <si>
    <r>
      <rPr>
        <b/>
        <sz val="14"/>
        <rFont val="AngsanaUPC"/>
        <charset val="134"/>
      </rPr>
      <t>11,800.00</t>
    </r>
  </si>
  <si>
    <r>
      <rPr>
        <b/>
        <sz val="14"/>
        <rFont val="AngsanaUPC"/>
        <charset val="134"/>
      </rPr>
      <t>10,800.00</t>
    </r>
  </si>
  <si>
    <r>
      <rPr>
        <b/>
        <sz val="14"/>
        <rFont val="AngsanaUPC"/>
        <charset val="134"/>
      </rPr>
      <t>12,240.00</t>
    </r>
  </si>
  <si>
    <r>
      <rPr>
        <b/>
        <sz val="14"/>
        <rFont val="AngsanaUPC"/>
        <charset val="134"/>
      </rPr>
      <t>162,820.00</t>
    </r>
  </si>
  <si>
    <r>
      <rPr>
        <b/>
        <sz val="14"/>
        <rFont val="AngsanaUPC"/>
        <charset val="134"/>
      </rPr>
      <t>21/2/2018</t>
    </r>
  </si>
  <si>
    <r>
      <rPr>
        <b/>
        <sz val="14"/>
        <rFont val="AngsanaUPC"/>
        <charset val="134"/>
      </rPr>
      <t>10,200.00</t>
    </r>
  </si>
  <si>
    <r>
      <rPr>
        <b/>
        <sz val="14"/>
        <rFont val="AngsanaUPC"/>
        <charset val="134"/>
      </rPr>
      <t>22/2/2018</t>
    </r>
  </si>
  <si>
    <r>
      <rPr>
        <b/>
        <sz val="14"/>
        <rFont val="AngsanaUPC"/>
        <charset val="134"/>
      </rPr>
      <t>23/2/2018</t>
    </r>
  </si>
  <si>
    <r>
      <rPr>
        <b/>
        <sz val="14"/>
        <rFont val="AngsanaUPC"/>
        <charset val="134"/>
      </rPr>
      <t>6,200.00</t>
    </r>
  </si>
  <si>
    <r>
      <rPr>
        <b/>
        <sz val="14"/>
        <rFont val="AngsanaUPC"/>
        <charset val="134"/>
      </rPr>
      <t>12,400.00</t>
    </r>
  </si>
  <si>
    <r>
      <rPr>
        <b/>
        <sz val="14"/>
        <rFont val="AngsanaUPC"/>
        <charset val="134"/>
      </rPr>
      <t>24/2/2018</t>
    </r>
  </si>
  <si>
    <r>
      <rPr>
        <b/>
        <sz val="14"/>
        <rFont val="AngsanaUPC"/>
        <charset val="134"/>
      </rPr>
      <t>38,760.00</t>
    </r>
  </si>
  <si>
    <r>
      <rPr>
        <b/>
        <sz val="14"/>
        <rFont val="AngsanaUPC"/>
        <charset val="134"/>
      </rPr>
      <t>162,790.00</t>
    </r>
  </si>
  <si>
    <r>
      <rPr>
        <b/>
        <sz val="14"/>
        <rFont val="AngsanaUPC"/>
        <charset val="134"/>
      </rPr>
      <t>Jacuzzi Villa</t>
    </r>
  </si>
  <si>
    <r>
      <rPr>
        <b/>
        <sz val="14"/>
        <rFont val="AngsanaUPC"/>
        <charset val="134"/>
      </rPr>
      <t>25/2/2018</t>
    </r>
  </si>
  <si>
    <r>
      <rPr>
        <b/>
        <sz val="14"/>
        <rFont val="AngsanaUPC"/>
        <charset val="134"/>
      </rPr>
      <t>12000</t>
    </r>
  </si>
  <si>
    <r>
      <rPr>
        <b/>
        <sz val="14"/>
        <rFont val="AngsanaUPC"/>
        <charset val="134"/>
      </rPr>
      <t>24,000.00</t>
    </r>
  </si>
  <si>
    <r>
      <rPr>
        <b/>
        <sz val="14"/>
        <rFont val="AngsanaUPC"/>
        <charset val="134"/>
      </rPr>
      <t>12,000.00</t>
    </r>
  </si>
  <si>
    <r>
      <rPr>
        <b/>
        <sz val="14"/>
        <rFont val="AngsanaUPC"/>
        <charset val="134"/>
      </rPr>
      <t>26/2/2018</t>
    </r>
  </si>
  <si>
    <r>
      <rPr>
        <b/>
        <sz val="14"/>
        <rFont val="AngsanaUPC"/>
        <charset val="134"/>
      </rPr>
      <t>36,000.00</t>
    </r>
  </si>
  <si>
    <r>
      <rPr>
        <b/>
        <sz val="14"/>
        <rFont val="AngsanaUPC"/>
        <charset val="134"/>
      </rPr>
      <t>20,520.00</t>
    </r>
  </si>
  <si>
    <r>
      <rPr>
        <b/>
        <sz val="14"/>
        <rFont val="AngsanaUPC"/>
        <charset val="134"/>
      </rPr>
      <t>27/2/2018</t>
    </r>
  </si>
  <si>
    <r>
      <rPr>
        <b/>
        <sz val="14"/>
        <rFont val="AngsanaUPC"/>
        <charset val="134"/>
      </rPr>
      <t>28/2/2018</t>
    </r>
  </si>
  <si>
    <r>
      <rPr>
        <b/>
        <sz val="14"/>
        <rFont val="AngsanaUPC"/>
        <charset val="134"/>
      </rPr>
      <t>27,360.00</t>
    </r>
  </si>
  <si>
    <r>
      <rPr>
        <b/>
        <sz val="14"/>
        <rFont val="AngsanaUPC"/>
        <charset val="134"/>
      </rPr>
      <t>1/3/2018</t>
    </r>
  </si>
  <si>
    <r>
      <rPr>
        <b/>
        <sz val="14"/>
        <rFont val="AngsanaUPC"/>
        <charset val="134"/>
      </rPr>
      <t>2/3/2018</t>
    </r>
  </si>
  <si>
    <r>
      <rPr>
        <b/>
        <sz val="14"/>
        <rFont val="AngsanaUPC"/>
        <charset val="134"/>
      </rPr>
      <t>3800+3230</t>
    </r>
  </si>
  <si>
    <r>
      <rPr>
        <b/>
        <sz val="14"/>
        <rFont val="AngsanaUPC"/>
        <charset val="134"/>
      </rPr>
      <t>7,030.00</t>
    </r>
  </si>
  <si>
    <r>
      <rPr>
        <b/>
        <sz val="14"/>
        <rFont val="AngsanaUPC"/>
        <charset val="134"/>
      </rPr>
      <t>195,310.00</t>
    </r>
  </si>
  <si>
    <r>
      <rPr>
        <b/>
        <sz val="13"/>
        <rFont val="AngsanaUPC"/>
        <charset val="134"/>
      </rPr>
      <t>28/2/2018</t>
    </r>
  </si>
  <si>
    <r>
      <rPr>
        <b/>
        <sz val="13"/>
        <rFont val="AngsanaUPC"/>
        <charset val="134"/>
      </rPr>
      <t>2/3/2018</t>
    </r>
  </si>
  <si>
    <r>
      <rPr>
        <b/>
        <sz val="13"/>
        <rFont val="AngsanaUPC"/>
        <charset val="134"/>
      </rPr>
      <t>3800+3230</t>
    </r>
  </si>
  <si>
    <r>
      <rPr>
        <b/>
        <sz val="13"/>
        <rFont val="AngsanaUPC"/>
        <charset val="134"/>
      </rPr>
      <t>7,030.00</t>
    </r>
  </si>
  <si>
    <r>
      <rPr>
        <b/>
        <sz val="13"/>
        <rFont val="AngsanaUPC"/>
        <charset val="134"/>
      </rPr>
      <t>27/2/2018</t>
    </r>
  </si>
  <si>
    <r>
      <rPr>
        <b/>
        <sz val="13"/>
        <rFont val="AngsanaUPC"/>
        <charset val="134"/>
      </rPr>
      <t>7600+3230</t>
    </r>
  </si>
  <si>
    <r>
      <rPr>
        <b/>
        <sz val="13"/>
        <rFont val="AngsanaUPC"/>
        <charset val="134"/>
      </rPr>
      <t>10,830.00</t>
    </r>
  </si>
  <si>
    <r>
      <rPr>
        <b/>
        <sz val="13"/>
        <rFont val="AngsanaUPC"/>
        <charset val="134"/>
      </rPr>
      <t>3/3/2018</t>
    </r>
  </si>
  <si>
    <r>
      <rPr>
        <b/>
        <sz val="13"/>
        <rFont val="AngsanaUPC"/>
        <charset val="134"/>
      </rPr>
      <t>6800</t>
    </r>
  </si>
  <si>
    <r>
      <rPr>
        <b/>
        <sz val="13"/>
        <rFont val="AngsanaUPC"/>
        <charset val="134"/>
      </rPr>
      <t>6,800.00</t>
    </r>
  </si>
  <si>
    <r>
      <rPr>
        <b/>
        <sz val="13"/>
        <rFont val="AngsanaUPC"/>
        <charset val="134"/>
      </rPr>
      <t>4/3/2018</t>
    </r>
  </si>
  <si>
    <r>
      <rPr>
        <b/>
        <sz val="13"/>
        <rFont val="AngsanaUPC"/>
        <charset val="134"/>
      </rPr>
      <t>3800+9690</t>
    </r>
  </si>
  <si>
    <r>
      <rPr>
        <b/>
        <sz val="13"/>
        <rFont val="AngsanaUPC"/>
        <charset val="134"/>
      </rPr>
      <t>13,490.00</t>
    </r>
  </si>
  <si>
    <r>
      <rPr>
        <b/>
        <sz val="13"/>
        <rFont val="AngsanaUPC"/>
        <charset val="134"/>
      </rPr>
      <t>3230</t>
    </r>
  </si>
  <si>
    <r>
      <rPr>
        <b/>
        <sz val="13"/>
        <rFont val="AngsanaUPC"/>
        <charset val="134"/>
      </rPr>
      <t>6,460.00</t>
    </r>
  </si>
  <si>
    <r>
      <rPr>
        <b/>
        <sz val="13"/>
        <rFont val="AngsanaUPC"/>
        <charset val="134"/>
      </rPr>
      <t>7/3/2018</t>
    </r>
  </si>
  <si>
    <r>
      <rPr>
        <b/>
        <sz val="13"/>
        <rFont val="AngsanaUPC"/>
        <charset val="134"/>
      </rPr>
      <t>12,920.00</t>
    </r>
  </si>
  <si>
    <r>
      <rPr>
        <b/>
        <sz val="13"/>
        <rFont val="AngsanaUPC"/>
        <charset val="134"/>
      </rPr>
      <t>8/3/2018</t>
    </r>
  </si>
  <si>
    <r>
      <rPr>
        <b/>
        <sz val="13"/>
        <rFont val="AngsanaUPC"/>
        <charset val="134"/>
      </rPr>
      <t>19,380.00</t>
    </r>
  </si>
  <si>
    <r>
      <rPr>
        <b/>
        <sz val="13"/>
        <rFont val="AngsanaUPC"/>
        <charset val="134"/>
      </rPr>
      <t>9/3/2018</t>
    </r>
  </si>
  <si>
    <r>
      <rPr>
        <b/>
        <sz val="13"/>
        <rFont val="AngsanaUPC"/>
        <charset val="134"/>
      </rPr>
      <t>16,150.00</t>
    </r>
  </si>
  <si>
    <r>
      <rPr>
        <b/>
        <sz val="13"/>
        <rFont val="AngsanaUPC"/>
        <charset val="134"/>
      </rPr>
      <t>19/3/2018</t>
    </r>
  </si>
  <si>
    <r>
      <rPr>
        <b/>
        <sz val="13"/>
        <rFont val="AngsanaUPC"/>
        <charset val="134"/>
      </rPr>
      <t>20/3/2018</t>
    </r>
  </si>
  <si>
    <r>
      <rPr>
        <b/>
        <sz val="13"/>
        <rFont val="AngsanaUPC"/>
        <charset val="134"/>
      </rPr>
      <t>3,230.00</t>
    </r>
  </si>
  <si>
    <r>
      <rPr>
        <b/>
        <sz val="13"/>
        <rFont val="AngsanaUPC"/>
        <charset val="134"/>
      </rPr>
      <t>12/3/2018</t>
    </r>
  </si>
  <si>
    <r>
      <rPr>
        <b/>
        <sz val="13"/>
        <rFont val="AngsanaUPC"/>
        <charset val="134"/>
      </rPr>
      <t>14/3/2018</t>
    </r>
  </si>
  <si>
    <r>
      <rPr>
        <b/>
        <sz val="13"/>
        <rFont val="AngsanaUPC"/>
        <charset val="134"/>
      </rPr>
      <t>10/3/2018</t>
    </r>
  </si>
  <si>
    <r>
      <rPr>
        <b/>
        <sz val="13"/>
        <rFont val="AngsanaUPC"/>
        <charset val="134"/>
      </rPr>
      <t>13/3/2018</t>
    </r>
  </si>
  <si>
    <r>
      <rPr>
        <b/>
        <sz val="13"/>
        <rFont val="AngsanaUPC"/>
        <charset val="134"/>
      </rPr>
      <t>9,690.00</t>
    </r>
  </si>
  <si>
    <r>
      <rPr>
        <b/>
        <sz val="13"/>
        <rFont val="AngsanaUPC"/>
        <charset val="134"/>
      </rPr>
      <t>138,280.00</t>
    </r>
  </si>
  <si>
    <t>P180424105223489</t>
  </si>
  <si>
    <t>P180313112340206</t>
  </si>
  <si>
    <r>
      <rPr>
        <b/>
        <sz val="14"/>
        <rFont val="AngsanaUPC"/>
        <charset val="134"/>
      </rPr>
      <t>1301061</t>
    </r>
  </si>
  <si>
    <r>
      <rPr>
        <b/>
        <sz val="14"/>
        <rFont val="AngsanaUPC"/>
        <charset val="134"/>
      </rPr>
      <t>10/5/2018</t>
    </r>
  </si>
  <si>
    <r>
      <rPr>
        <b/>
        <sz val="14"/>
        <rFont val="AngsanaUPC"/>
        <charset val="134"/>
      </rPr>
      <t>11/5/2018</t>
    </r>
  </si>
  <si>
    <r>
      <rPr>
        <b/>
        <sz val="14"/>
        <rFont val="AngsanaUPC"/>
        <charset val="134"/>
      </rPr>
      <t>1301174</t>
    </r>
  </si>
  <si>
    <r>
      <rPr>
        <b/>
        <sz val="14"/>
        <rFont val="AngsanaUPC"/>
        <charset val="134"/>
      </rPr>
      <t>15/5/2018</t>
    </r>
  </si>
  <si>
    <r>
      <rPr>
        <b/>
        <sz val="14"/>
        <rFont val="AngsanaUPC"/>
        <charset val="134"/>
      </rPr>
      <t>17/5/2018</t>
    </r>
  </si>
  <si>
    <r>
      <rPr>
        <b/>
        <sz val="14"/>
        <rFont val="AngsanaUPC"/>
        <charset val="134"/>
      </rPr>
      <t>2100</t>
    </r>
  </si>
  <si>
    <r>
      <rPr>
        <b/>
        <sz val="14"/>
        <rFont val="AngsanaUPC"/>
        <charset val="134"/>
      </rPr>
      <t>1286469</t>
    </r>
  </si>
  <si>
    <r>
      <rPr>
        <b/>
        <sz val="14"/>
        <rFont val="AngsanaUPC"/>
        <charset val="134"/>
      </rPr>
      <t>Tree Top ViUa+ABF</t>
    </r>
  </si>
  <si>
    <r>
      <rPr>
        <b/>
        <sz val="14"/>
        <rFont val="AngsanaUPC"/>
        <charset val="134"/>
      </rPr>
      <t>1301187</t>
    </r>
  </si>
  <si>
    <r>
      <rPr>
        <b/>
        <sz val="14"/>
        <rFont val="AngsanaUPC"/>
        <charset val="134"/>
      </rPr>
      <t>24/5/2018</t>
    </r>
  </si>
  <si>
    <r>
      <rPr>
        <b/>
        <sz val="14"/>
        <rFont val="AngsanaUPC"/>
        <charset val="134"/>
      </rPr>
      <t>26/5/2018</t>
    </r>
  </si>
  <si>
    <r>
      <rPr>
        <b/>
        <sz val="14"/>
        <rFont val="AngsanaUPC"/>
        <charset val="134"/>
      </rPr>
      <t>1301326</t>
    </r>
  </si>
  <si>
    <r>
      <rPr>
        <b/>
        <sz val="14"/>
        <rFont val="AngsanaUPC"/>
        <charset val="134"/>
      </rPr>
      <t>1303901</t>
    </r>
  </si>
  <si>
    <r>
      <rPr>
        <b/>
        <sz val="14"/>
        <rFont val="AngsanaUPC"/>
        <charset val="134"/>
      </rPr>
      <t>25/5/2018</t>
    </r>
  </si>
  <si>
    <r>
      <rPr>
        <b/>
        <sz val="14"/>
        <rFont val="AngsanaUPC"/>
        <charset val="134"/>
      </rPr>
      <t>2800</t>
    </r>
  </si>
  <si>
    <r>
      <rPr>
        <b/>
        <sz val="14"/>
        <rFont val="AngsanaUPC"/>
        <charset val="134"/>
      </rPr>
      <t>1301161</t>
    </r>
  </si>
  <si>
    <r>
      <rPr>
        <b/>
        <sz val="14"/>
        <rFont val="AngsanaUPC"/>
        <charset val="134"/>
      </rPr>
      <t>1310701</t>
    </r>
  </si>
  <si>
    <r>
      <rPr>
        <b/>
        <sz val="14"/>
        <rFont val="AngsanaUPC"/>
        <charset val="134"/>
      </rPr>
      <t>27/5/2018</t>
    </r>
  </si>
  <si>
    <r>
      <rPr>
        <b/>
        <sz val="14"/>
        <rFont val="AngsanaUPC"/>
        <charset val="134"/>
      </rPr>
      <t>1300967</t>
    </r>
  </si>
  <si>
    <r>
      <rPr>
        <b/>
        <sz val="14"/>
        <rFont val="AngsanaUPC"/>
        <charset val="134"/>
      </rPr>
      <t>22/5/2018</t>
    </r>
  </si>
  <si>
    <r>
      <rPr>
        <b/>
        <sz val="14"/>
        <rFont val="AngsanaUPC"/>
        <charset val="134"/>
      </rPr>
      <t>28/5/2018</t>
    </r>
  </si>
  <si>
    <r>
      <rPr>
        <b/>
        <sz val="14"/>
        <rFont val="AngsanaUPC"/>
        <charset val="134"/>
      </rPr>
      <t>1240121</t>
    </r>
  </si>
  <si>
    <r>
      <rPr>
        <b/>
        <sz val="14"/>
        <rFont val="AngsanaUPC"/>
        <charset val="134"/>
      </rPr>
      <t>Deluxe Cottage ABF</t>
    </r>
  </si>
  <si>
    <r>
      <rPr>
        <b/>
        <sz val="14"/>
        <rFont val="AngsanaUPC"/>
        <charset val="134"/>
      </rPr>
      <t>3^230,00</t>
    </r>
  </si>
  <si>
    <r>
      <rPr>
        <b/>
        <sz val="14"/>
        <rFont val="AngsanaUPC"/>
        <charset val="134"/>
      </rPr>
      <t>1278562</t>
    </r>
  </si>
  <si>
    <r>
      <rPr>
        <b/>
        <sz val="14"/>
        <rFont val="AngsanaUPC"/>
        <charset val="134"/>
      </rPr>
      <t>8/3/2018</t>
    </r>
  </si>
  <si>
    <r>
      <rPr>
        <b/>
        <sz val="14"/>
        <rFont val="AngsanaUPC"/>
        <charset val="134"/>
      </rPr>
      <t>10/3/2018</t>
    </r>
  </si>
  <si>
    <r>
      <rPr>
        <b/>
        <sz val="14"/>
        <rFont val="AngsanaUPC"/>
        <charset val="134"/>
      </rPr>
      <t>1274849</t>
    </r>
  </si>
  <si>
    <r>
      <rPr>
        <b/>
        <sz val="14"/>
        <rFont val="AngsanaUPC"/>
        <charset val="134"/>
      </rPr>
      <t>9/3/2018</t>
    </r>
  </si>
  <si>
    <r>
      <rPr>
        <b/>
        <sz val="14"/>
        <rFont val="AngsanaUPC"/>
        <charset val="134"/>
      </rPr>
      <t>13/3/2018</t>
    </r>
  </si>
  <si>
    <r>
      <rPr>
        <b/>
        <sz val="14"/>
        <rFont val="AngsanaUPC"/>
        <charset val="134"/>
      </rPr>
      <t>1269358</t>
    </r>
  </si>
  <si>
    <r>
      <rPr>
        <b/>
        <sz val="14"/>
        <rFont val="AngsanaUPC"/>
        <charset val="134"/>
      </rPr>
      <t>15/3/2018</t>
    </r>
  </si>
  <si>
    <r>
      <rPr>
        <b/>
        <sz val="14"/>
        <rFont val="AngsanaUPC"/>
        <charset val="134"/>
      </rPr>
      <t>1277204</t>
    </r>
  </si>
  <si>
    <r>
      <rPr>
        <b/>
        <sz val="14"/>
        <rFont val="AngsanaUPC"/>
        <charset val="134"/>
      </rPr>
      <t>17/3/2018</t>
    </r>
  </si>
  <si>
    <r>
      <rPr>
        <b/>
        <sz val="14"/>
        <rFont val="AngsanaUPC"/>
        <charset val="134"/>
      </rPr>
      <t>16,150.00</t>
    </r>
  </si>
  <si>
    <r>
      <rPr>
        <b/>
        <sz val="14"/>
        <rFont val="AngsanaUPC"/>
        <charset val="134"/>
      </rPr>
      <t>1272247</t>
    </r>
  </si>
  <si>
    <r>
      <rPr>
        <b/>
        <sz val="14"/>
        <rFont val="AngsanaUPC"/>
        <charset val="134"/>
      </rPr>
      <t>19/3/2018</t>
    </r>
  </si>
  <si>
    <r>
      <rPr>
        <b/>
        <sz val="14"/>
        <rFont val="AngsanaUPC"/>
        <charset val="134"/>
      </rPr>
      <t>1276483</t>
    </r>
  </si>
  <si>
    <r>
      <rPr>
        <b/>
        <sz val="14"/>
        <rFont val="AngsanaUPC"/>
        <charset val="134"/>
      </rPr>
      <t>24/3/2018</t>
    </r>
  </si>
  <si>
    <r>
      <rPr>
        <b/>
        <sz val="14"/>
        <rFont val="AngsanaUPC"/>
        <charset val="134"/>
      </rPr>
      <t>25/3/2018</t>
    </r>
  </si>
  <si>
    <r>
      <rPr>
        <b/>
        <sz val="14"/>
        <rFont val="AngsanaUPC"/>
        <charset val="134"/>
      </rPr>
      <t>1276556</t>
    </r>
  </si>
  <si>
    <r>
      <rPr>
        <b/>
        <sz val="14"/>
        <rFont val="AngsanaUPC"/>
        <charset val="134"/>
      </rPr>
      <t>23/3/2018</t>
    </r>
  </si>
  <si>
    <r>
      <rPr>
        <b/>
        <sz val="14"/>
        <rFont val="AngsanaUPC"/>
        <charset val="134"/>
      </rPr>
      <t>1276554</t>
    </r>
  </si>
  <si>
    <r>
      <rPr>
        <b/>
        <sz val="14"/>
        <rFont val="AngsanaUPC"/>
        <charset val="134"/>
      </rPr>
      <t>27/3/2018</t>
    </r>
  </si>
  <si>
    <r>
      <rPr>
        <b/>
        <sz val="14"/>
        <rFont val="AngsanaUPC"/>
        <charset val="134"/>
      </rPr>
      <t>1276557</t>
    </r>
  </si>
  <si>
    <r>
      <rPr>
        <b/>
        <sz val="14"/>
        <rFont val="AngsanaUPC"/>
        <charset val="134"/>
      </rPr>
      <t>1276485</t>
    </r>
  </si>
  <si>
    <r>
      <rPr>
        <b/>
        <sz val="14"/>
        <rFont val="AngsanaUPC"/>
        <charset val="134"/>
      </rPr>
      <t>26/3/2018</t>
    </r>
  </si>
  <si>
    <r>
      <rPr>
        <b/>
        <sz val="14"/>
        <rFont val="AngsanaUPC"/>
        <charset val="134"/>
      </rPr>
      <t>1272514</t>
    </r>
  </si>
  <si>
    <r>
      <rPr>
        <b/>
        <sz val="14"/>
        <rFont val="AngsanaUPC"/>
        <charset val="134"/>
      </rPr>
      <t>20/3/2018</t>
    </r>
  </si>
  <si>
    <r>
      <rPr>
        <b/>
        <sz val="14"/>
        <rFont val="AngsanaUPC"/>
        <charset val="134"/>
      </rPr>
      <t>21/3/2018</t>
    </r>
  </si>
  <si>
    <r>
      <rPr>
        <b/>
        <sz val="14"/>
        <rFont val="AngsanaUPC"/>
        <charset val="134"/>
      </rPr>
      <t>1276482</t>
    </r>
  </si>
  <si>
    <r>
      <rPr>
        <b/>
        <sz val="14"/>
        <rFont val="AngsanaUPC"/>
        <charset val="134"/>
      </rPr>
      <t>1276488</t>
    </r>
  </si>
  <si>
    <r>
      <rPr>
        <b/>
        <sz val="14"/>
        <rFont val="AngsanaUPC"/>
        <charset val="134"/>
      </rPr>
      <t>1276484</t>
    </r>
  </si>
  <si>
    <r>
      <rPr>
        <b/>
        <sz val="14"/>
        <rFont val="AngsanaUPC"/>
        <charset val="134"/>
      </rPr>
      <t>1278246</t>
    </r>
  </si>
  <si>
    <r>
      <rPr>
        <b/>
        <sz val="14"/>
        <rFont val="AngsanaUPC"/>
        <charset val="134"/>
      </rPr>
      <t>Jacuzzi Villa ABF</t>
    </r>
  </si>
  <si>
    <r>
      <rPr>
        <b/>
        <sz val="14"/>
        <rFont val="AngsanaUPC"/>
        <charset val="134"/>
      </rPr>
      <t>3/4/2018</t>
    </r>
  </si>
  <si>
    <r>
      <rPr>
        <b/>
        <sz val="14"/>
        <rFont val="AngsanaUPC"/>
        <charset val="134"/>
      </rPr>
      <t>6/4/2018</t>
    </r>
  </si>
  <si>
    <r>
      <rPr>
        <b/>
        <sz val="14"/>
        <rFont val="AngsanaUPC"/>
        <charset val="134"/>
      </rPr>
      <t>6,000.00</t>
    </r>
  </si>
  <si>
    <r>
      <rPr>
        <b/>
        <sz val="14"/>
        <rFont val="AngsanaUPC"/>
        <charset val="134"/>
      </rPr>
      <t>1282308</t>
    </r>
  </si>
  <si>
    <r>
      <rPr>
        <b/>
        <sz val="14"/>
        <rFont val="AngsanaUPC"/>
        <charset val="134"/>
      </rPr>
      <t>1282810</t>
    </r>
  </si>
  <si>
    <r>
      <rPr>
        <b/>
        <sz val="14"/>
        <rFont val="AngsanaUPC"/>
        <charset val="134"/>
      </rPr>
      <t>5/4/2018</t>
    </r>
  </si>
  <si>
    <r>
      <rPr>
        <b/>
        <sz val="14"/>
        <rFont val="AngsanaUPC"/>
        <charset val="134"/>
      </rPr>
      <t>7/4/2018</t>
    </r>
  </si>
  <si>
    <r>
      <rPr>
        <b/>
        <sz val="14"/>
        <rFont val="AngsanaUPC"/>
        <charset val="134"/>
      </rPr>
      <t>1293500</t>
    </r>
  </si>
  <si>
    <r>
      <rPr>
        <b/>
        <sz val="14"/>
        <rFont val="AngsanaUPC"/>
        <charset val="134"/>
      </rPr>
      <t>19/4/2018</t>
    </r>
  </si>
  <si>
    <r>
      <rPr>
        <b/>
        <sz val="14"/>
        <rFont val="AngsanaUPC"/>
        <charset val="134"/>
      </rPr>
      <t>22/4/2018</t>
    </r>
  </si>
  <si>
    <r>
      <rPr>
        <b/>
        <sz val="14"/>
        <rFont val="AngsanaUPC"/>
        <charset val="134"/>
      </rPr>
      <t>1,800.00</t>
    </r>
  </si>
  <si>
    <r>
      <rPr>
        <b/>
        <sz val="14"/>
        <rFont val="AngsanaUPC"/>
        <charset val="134"/>
      </rPr>
      <t>1286619</t>
    </r>
  </si>
  <si>
    <r>
      <rPr>
        <b/>
        <sz val="14"/>
        <rFont val="AngsanaUPC"/>
        <charset val="134"/>
      </rPr>
      <t>26/4/2018</t>
    </r>
  </si>
  <si>
    <r>
      <rPr>
        <b/>
        <sz val="14"/>
        <rFont val="AngsanaUPC"/>
        <charset val="134"/>
      </rPr>
      <t>27/4/2018</t>
    </r>
  </si>
  <si>
    <r>
      <rPr>
        <b/>
        <sz val="14"/>
        <rFont val="AngsanaUPC"/>
        <charset val="134"/>
      </rPr>
      <t>4,000.00</t>
    </r>
  </si>
  <si>
    <r>
      <rPr>
        <b/>
        <sz val="14"/>
        <rFont val="AngsanaUPC"/>
        <charset val="134"/>
      </rPr>
      <t>1296237</t>
    </r>
  </si>
  <si>
    <r>
      <rPr>
        <b/>
        <sz val="14"/>
        <rFont val="AngsanaUPC"/>
        <charset val="134"/>
      </rPr>
      <t>25/4/2018</t>
    </r>
  </si>
  <si>
    <r>
      <rPr>
        <b/>
        <sz val="14"/>
        <rFont val="AngsanaUPC"/>
        <charset val="134"/>
      </rPr>
      <t>2,600.00</t>
    </r>
  </si>
  <si>
    <r>
      <rPr>
        <b/>
        <sz val="14"/>
        <rFont val="AngsanaUPC"/>
        <charset val="134"/>
      </rPr>
      <t>1293236</t>
    </r>
  </si>
  <si>
    <r>
      <rPr>
        <b/>
        <sz val="14"/>
        <rFont val="AngsanaUPC"/>
        <charset val="134"/>
      </rPr>
      <t>Tree Top Villa ABF</t>
    </r>
  </si>
  <si>
    <r>
      <rPr>
        <b/>
        <sz val="14"/>
        <rFont val="AngsanaUPC"/>
        <charset val="134"/>
      </rPr>
      <t>29/4/2018</t>
    </r>
  </si>
  <si>
    <r>
      <rPr>
        <b/>
        <sz val="14"/>
        <rFont val="AngsanaUPC"/>
        <charset val="134"/>
      </rPr>
      <t>1293235</t>
    </r>
  </si>
  <si>
    <r>
      <rPr>
        <b/>
        <sz val="14"/>
        <rFont val="AngsanaUPC"/>
        <charset val="134"/>
      </rPr>
      <t>9,000.00</t>
    </r>
  </si>
  <si>
    <r>
      <rPr>
        <b/>
        <sz val="14"/>
        <rFont val="AngsanaUPC"/>
        <charset val="134"/>
      </rPr>
      <t>1282838</t>
    </r>
  </si>
  <si>
    <r>
      <rPr>
        <b/>
        <sz val="14"/>
        <rFont val="AngsanaUPC"/>
        <charset val="134"/>
      </rPr>
      <t>3,000.00</t>
    </r>
  </si>
  <si>
    <r>
      <rPr>
        <b/>
        <sz val="14"/>
        <rFont val="AngsanaUPC"/>
        <charset val="134"/>
      </rPr>
      <t>1290213</t>
    </r>
  </si>
  <si>
    <r>
      <rPr>
        <b/>
        <sz val="14"/>
        <rFont val="AngsanaUPC"/>
        <charset val="134"/>
      </rPr>
      <t>28/4/2018</t>
    </r>
  </si>
  <si>
    <r>
      <rPr>
        <b/>
        <sz val="14"/>
        <rFont val="AngsanaUPC"/>
        <charset val="134"/>
      </rPr>
      <t>3,600.00</t>
    </r>
  </si>
  <si>
    <r>
      <rPr>
        <b/>
        <sz val="14"/>
        <rFont val="AngsanaUPC"/>
        <charset val="134"/>
      </rPr>
      <t>1280402</t>
    </r>
  </si>
  <si>
    <r>
      <rPr>
        <b/>
        <sz val="14"/>
        <rFont val="AngsanaUPC"/>
        <charset val="134"/>
      </rPr>
      <t>1288177</t>
    </r>
  </si>
  <si>
    <r>
      <rPr>
        <b/>
        <sz val="14"/>
        <rFont val="AngsanaUPC"/>
        <charset val="134"/>
      </rPr>
      <t>1295029</t>
    </r>
  </si>
  <si>
    <r>
      <rPr>
        <b/>
        <sz val="14"/>
        <rFont val="AngsanaUPC"/>
        <charset val="134"/>
      </rPr>
      <t>30/4/2018</t>
    </r>
  </si>
  <si>
    <r>
      <rPr>
        <b/>
        <sz val="14"/>
        <rFont val="AngsanaUPC"/>
        <charset val="134"/>
      </rPr>
      <t>1280059</t>
    </r>
  </si>
  <si>
    <r>
      <rPr>
        <b/>
        <sz val="14"/>
        <rFont val="AngsanaUPC"/>
        <charset val="134"/>
      </rPr>
      <t>1281327</t>
    </r>
  </si>
  <si>
    <r>
      <rPr>
        <b/>
        <sz val="14"/>
        <rFont val="AngsanaUPC"/>
        <charset val="134"/>
      </rPr>
      <t>1278256</t>
    </r>
  </si>
  <si>
    <r>
      <rPr>
        <b/>
        <sz val="14"/>
        <rFont val="AngsanaUPC"/>
        <charset val="134"/>
      </rPr>
      <t>1296150</t>
    </r>
  </si>
  <si>
    <r>
      <rPr>
        <b/>
        <sz val="14"/>
        <rFont val="AngsanaUPC"/>
        <charset val="134"/>
      </rPr>
      <t>1/5/2018</t>
    </r>
  </si>
  <si>
    <r>
      <rPr>
        <b/>
        <sz val="14"/>
        <rFont val="AngsanaUPC"/>
        <charset val="134"/>
      </rPr>
      <t>2300</t>
    </r>
  </si>
  <si>
    <r>
      <rPr>
        <b/>
        <sz val="14"/>
        <rFont val="AngsanaUPC"/>
        <charset val="134"/>
      </rPr>
      <t>1295595</t>
    </r>
  </si>
  <si>
    <r>
      <rPr>
        <b/>
        <sz val="14"/>
        <rFont val="AngsanaUPC"/>
        <charset val="134"/>
      </rPr>
      <t>3600</t>
    </r>
  </si>
  <si>
    <r>
      <rPr>
        <b/>
        <sz val="14"/>
        <rFont val="AngsanaUPC"/>
        <charset val="134"/>
      </rPr>
      <t>1286018</t>
    </r>
  </si>
  <si>
    <r>
      <rPr>
        <b/>
        <sz val="14"/>
        <rFont val="AngsanaUPC"/>
        <charset val="134"/>
      </rPr>
      <t>2/5/2018</t>
    </r>
  </si>
  <si>
    <r>
      <rPr>
        <b/>
        <sz val="14"/>
        <rFont val="AngsanaUPC"/>
        <charset val="134"/>
      </rPr>
      <t>1280061</t>
    </r>
  </si>
  <si>
    <r>
      <rPr>
        <b/>
        <sz val="14"/>
        <rFont val="AngsanaUPC"/>
        <charset val="134"/>
      </rPr>
      <t>1800</t>
    </r>
  </si>
  <si>
    <r>
      <rPr>
        <b/>
        <sz val="14"/>
        <rFont val="AngsanaUPC"/>
        <charset val="134"/>
      </rPr>
      <t>1296158</t>
    </r>
  </si>
  <si>
    <r>
      <rPr>
        <b/>
        <sz val="14"/>
        <rFont val="AngsanaUPC"/>
        <charset val="134"/>
      </rPr>
      <t>1283964</t>
    </r>
  </si>
  <si>
    <r>
      <rPr>
        <b/>
        <sz val="14"/>
        <rFont val="AngsanaUPC"/>
        <charset val="134"/>
      </rPr>
      <t>6/5/2018</t>
    </r>
  </si>
  <si>
    <r>
      <rPr>
        <b/>
        <sz val="14"/>
        <rFont val="AngsanaUPC"/>
        <charset val="134"/>
      </rPr>
      <t>1292386</t>
    </r>
  </si>
  <si>
    <r>
      <rPr>
        <b/>
        <sz val="14"/>
        <rFont val="AngsanaUPC"/>
        <charset val="134"/>
      </rPr>
      <t>3/5/2018</t>
    </r>
  </si>
  <si>
    <r>
      <rPr>
        <b/>
        <sz val="14"/>
        <rFont val="AngsanaUPC"/>
        <charset val="134"/>
      </rPr>
      <t>1279404</t>
    </r>
  </si>
  <si>
    <r>
      <rPr>
        <b/>
        <sz val="14"/>
        <rFont val="AngsanaUPC"/>
        <charset val="134"/>
      </rPr>
      <t>Grand Total</t>
    </r>
  </si>
  <si>
    <t xml:space="preserve"> P180608095144489</t>
  </si>
  <si>
    <r>
      <rPr>
        <b/>
        <sz val="10"/>
        <rFont val="Times New Roman"/>
        <charset val="134"/>
      </rPr>
      <t xml:space="preserve">Company : </t>
    </r>
    <r>
      <rPr>
        <sz val="10"/>
        <rFont val="Times New Roman"/>
        <charset val="134"/>
      </rPr>
      <t xml:space="preserve">Hongkong Convergent international Travel Development </t>
    </r>
    <r>
      <rPr>
        <b/>
        <sz val="8"/>
        <rFont val="Times New Roman"/>
        <charset val="134"/>
      </rPr>
      <t xml:space="preserve">Invoice Date </t>
    </r>
    <r>
      <rPr>
        <sz val="10"/>
        <rFont val="Times New Roman"/>
        <charset val="134"/>
      </rPr>
      <t xml:space="preserve">2/7/2018 </t>
    </r>
    <r>
      <rPr>
        <b/>
        <sz val="10"/>
        <rFont val="Times New Roman"/>
        <charset val="134"/>
      </rPr>
      <t xml:space="preserve">Address : </t>
    </r>
    <r>
      <rPr>
        <sz val="10"/>
        <rFont val="Times New Roman"/>
        <charset val="134"/>
      </rPr>
      <t xml:space="preserve">Sinocentre 1403b,582Nathan Road, Mongkok, Hongkong </t>
    </r>
    <r>
      <rPr>
        <b/>
        <sz val="8"/>
        <rFont val="Times New Roman"/>
        <charset val="134"/>
      </rPr>
      <t xml:space="preserve">Invoice No : </t>
    </r>
    <r>
      <rPr>
        <sz val="10"/>
        <rFont val="Times New Roman"/>
        <charset val="134"/>
      </rPr>
      <t xml:space="preserve">HK-0064 </t>
    </r>
    <r>
      <rPr>
        <b/>
        <sz val="10"/>
        <rFont val="Times New Roman"/>
        <charset val="134"/>
      </rPr>
      <t xml:space="preserve">Tel : </t>
    </r>
    <r>
      <rPr>
        <sz val="10"/>
        <rFont val="Times New Roman"/>
        <charset val="134"/>
      </rPr>
      <t>+86 020 6634 7916 Fax 020-62614003</t>
    </r>
  </si>
  <si>
    <r>
      <rPr>
        <b/>
        <sz val="8"/>
        <rFont val="Times New Roman"/>
        <charset val="134"/>
      </rPr>
      <t>Booking No.</t>
    </r>
  </si>
  <si>
    <r>
      <rPr>
        <b/>
        <sz val="8"/>
        <rFont val="Times New Roman"/>
        <charset val="134"/>
      </rPr>
      <t>Detail</t>
    </r>
  </si>
  <si>
    <r>
      <rPr>
        <b/>
        <sz val="8"/>
        <rFont val="Times New Roman"/>
        <charset val="134"/>
      </rPr>
      <t>Check In</t>
    </r>
  </si>
  <si>
    <r>
      <rPr>
        <b/>
        <sz val="8"/>
        <rFont val="Times New Roman"/>
        <charset val="134"/>
      </rPr>
      <t>Check Out</t>
    </r>
  </si>
  <si>
    <r>
      <rPr>
        <b/>
        <sz val="8"/>
        <rFont val="Times New Roman"/>
        <charset val="134"/>
      </rPr>
      <t>night No.</t>
    </r>
  </si>
  <si>
    <r>
      <rPr>
        <b/>
        <sz val="8"/>
        <rFont val="Times New Roman"/>
        <charset val="134"/>
      </rPr>
      <t>Rate</t>
    </r>
  </si>
  <si>
    <r>
      <rPr>
        <b/>
        <sz val="8"/>
        <rFont val="Times New Roman"/>
        <charset val="134"/>
      </rPr>
      <t>Total</t>
    </r>
  </si>
  <si>
    <r>
      <rPr>
        <b/>
        <sz val="8"/>
        <rFont val="Times New Roman"/>
        <charset val="134"/>
      </rPr>
      <t>1315070</t>
    </r>
  </si>
  <si>
    <r>
      <rPr>
        <b/>
        <sz val="8"/>
        <rFont val="Times New Roman"/>
        <charset val="134"/>
      </rPr>
      <t>Deluxe Cottage</t>
    </r>
  </si>
  <si>
    <r>
      <rPr>
        <b/>
        <sz val="8"/>
        <rFont val="Times New Roman"/>
        <charset val="134"/>
      </rPr>
      <t>9/6/2018</t>
    </r>
  </si>
  <si>
    <r>
      <rPr>
        <b/>
        <sz val="8"/>
        <rFont val="Times New Roman"/>
        <charset val="134"/>
      </rPr>
      <t>12/6/2018</t>
    </r>
  </si>
  <si>
    <r>
      <rPr>
        <b/>
        <sz val="8"/>
        <rFont val="Times New Roman"/>
        <charset val="134"/>
      </rPr>
      <t>3</t>
    </r>
  </si>
  <si>
    <r>
      <rPr>
        <b/>
        <sz val="8"/>
        <rFont val="Times New Roman"/>
        <charset val="134"/>
      </rPr>
      <t>1,700.00</t>
    </r>
  </si>
  <si>
    <r>
      <rPr>
        <b/>
        <sz val="8"/>
        <rFont val="Times New Roman"/>
        <charset val="134"/>
      </rPr>
      <t>1314431</t>
    </r>
  </si>
  <si>
    <r>
      <rPr>
        <b/>
        <sz val="8"/>
        <rFont val="Times New Roman"/>
        <charset val="134"/>
      </rPr>
      <t>Tree Top Villa+ABF</t>
    </r>
  </si>
  <si>
    <r>
      <rPr>
        <b/>
        <sz val="8"/>
        <rFont val="Times New Roman"/>
        <charset val="134"/>
      </rPr>
      <t>13/6/2018</t>
    </r>
  </si>
  <si>
    <r>
      <rPr>
        <b/>
        <sz val="8"/>
        <rFont val="Times New Roman"/>
        <charset val="134"/>
      </rPr>
      <t>2,800.00</t>
    </r>
  </si>
  <si>
    <r>
      <rPr>
        <b/>
        <sz val="8"/>
        <rFont val="Times New Roman"/>
        <charset val="134"/>
      </rPr>
      <t>1319113</t>
    </r>
  </si>
  <si>
    <r>
      <rPr>
        <b/>
        <sz val="8"/>
        <rFont val="Times New Roman"/>
        <charset val="134"/>
      </rPr>
      <t>Jacuzzi Villa+ABF</t>
    </r>
  </si>
  <si>
    <r>
      <rPr>
        <b/>
        <sz val="8"/>
        <rFont val="Times New Roman"/>
        <charset val="134"/>
      </rPr>
      <t>14/6/2018</t>
    </r>
  </si>
  <si>
    <r>
      <rPr>
        <b/>
        <sz val="8"/>
        <rFont val="Times New Roman"/>
        <charset val="134"/>
      </rPr>
      <t>16/6/2018</t>
    </r>
  </si>
  <si>
    <r>
      <rPr>
        <b/>
        <sz val="8"/>
        <rFont val="Times New Roman"/>
        <charset val="134"/>
      </rPr>
      <t>2</t>
    </r>
  </si>
  <si>
    <r>
      <rPr>
        <b/>
        <sz val="8"/>
        <rFont val="Times New Roman"/>
        <charset val="134"/>
      </rPr>
      <t>4,800.00</t>
    </r>
  </si>
  <si>
    <r>
      <rPr>
        <b/>
        <sz val="8"/>
        <rFont val="Times New Roman"/>
        <charset val="134"/>
      </rPr>
      <t>1312162</t>
    </r>
  </si>
  <si>
    <r>
      <rPr>
        <b/>
        <sz val="8"/>
        <rFont val="Times New Roman"/>
        <charset val="134"/>
      </rPr>
      <t>4</t>
    </r>
  </si>
  <si>
    <r>
      <rPr>
        <b/>
        <sz val="8"/>
        <rFont val="Times New Roman"/>
        <charset val="134"/>
      </rPr>
      <t>3,800.00</t>
    </r>
  </si>
  <si>
    <r>
      <rPr>
        <b/>
        <sz val="8"/>
        <rFont val="Times New Roman"/>
        <charset val="134"/>
      </rPr>
      <t>1309806</t>
    </r>
  </si>
  <si>
    <r>
      <rPr>
        <b/>
        <sz val="8"/>
        <rFont val="Times New Roman"/>
        <charset val="134"/>
      </rPr>
      <t>17/6/2018</t>
    </r>
  </si>
  <si>
    <r>
      <rPr>
        <b/>
        <sz val="8"/>
        <rFont val="Times New Roman"/>
        <charset val="134"/>
      </rPr>
      <t>1311913</t>
    </r>
  </si>
  <si>
    <r>
      <rPr>
        <b/>
        <sz val="8"/>
        <rFont val="Times New Roman"/>
        <charset val="134"/>
      </rPr>
      <t>15/6/2018</t>
    </r>
  </si>
  <si>
    <r>
      <rPr>
        <b/>
        <sz val="8"/>
        <rFont val="Times New Roman"/>
        <charset val="134"/>
      </rPr>
      <t>1306007</t>
    </r>
  </si>
  <si>
    <r>
      <rPr>
        <b/>
        <sz val="8"/>
        <rFont val="Times New Roman"/>
        <charset val="134"/>
      </rPr>
      <t>20/6/2018</t>
    </r>
  </si>
  <si>
    <r>
      <rPr>
        <b/>
        <sz val="8"/>
        <rFont val="Times New Roman"/>
        <charset val="134"/>
      </rPr>
      <t>1313610</t>
    </r>
  </si>
  <si>
    <r>
      <rPr>
        <b/>
        <sz val="8"/>
        <rFont val="Times New Roman"/>
        <charset val="134"/>
      </rPr>
      <t>18/6/2018</t>
    </r>
  </si>
  <si>
    <r>
      <rPr>
        <b/>
        <sz val="8"/>
        <rFont val="Times New Roman"/>
        <charset val="134"/>
      </rPr>
      <t>5,600.00</t>
    </r>
  </si>
  <si>
    <r>
      <rPr>
        <b/>
        <sz val="8"/>
        <rFont val="Times New Roman"/>
        <charset val="134"/>
      </rPr>
      <t>1313573</t>
    </r>
  </si>
  <si>
    <r>
      <rPr>
        <b/>
        <sz val="8"/>
        <rFont val="Times New Roman"/>
        <charset val="134"/>
      </rPr>
      <t>23/6/2018</t>
    </r>
  </si>
  <si>
    <r>
      <rPr>
        <b/>
        <sz val="8"/>
        <rFont val="Times New Roman"/>
        <charset val="134"/>
      </rPr>
      <t>1317667</t>
    </r>
  </si>
  <si>
    <r>
      <rPr>
        <b/>
        <sz val="8"/>
        <rFont val="Times New Roman"/>
        <charset val="134"/>
      </rPr>
      <t>22/6/2018</t>
    </r>
  </si>
  <si>
    <r>
      <rPr>
        <b/>
        <sz val="8"/>
        <rFont val="Times New Roman"/>
        <charset val="134"/>
      </rPr>
      <t>1</t>
    </r>
  </si>
  <si>
    <r>
      <rPr>
        <b/>
        <sz val="8"/>
        <rFont val="Times New Roman"/>
        <charset val="134"/>
      </rPr>
      <t>1317668</t>
    </r>
  </si>
  <si>
    <r>
      <rPr>
        <b/>
        <sz val="8"/>
        <rFont val="Times New Roman"/>
        <charset val="134"/>
      </rPr>
      <t>1317669</t>
    </r>
  </si>
  <si>
    <r>
      <rPr>
        <b/>
        <sz val="8"/>
        <rFont val="Times New Roman"/>
        <charset val="134"/>
      </rPr>
      <t>1305454</t>
    </r>
  </si>
  <si>
    <r>
      <rPr>
        <b/>
        <sz val="8"/>
        <rFont val="Times New Roman"/>
        <charset val="134"/>
      </rPr>
      <t>24/6/2018</t>
    </r>
  </si>
  <si>
    <r>
      <rPr>
        <b/>
        <sz val="8"/>
        <rFont val="Times New Roman"/>
        <charset val="134"/>
      </rPr>
      <t>1318456</t>
    </r>
  </si>
  <si>
    <r>
      <rPr>
        <b/>
        <sz val="8"/>
        <rFont val="Times New Roman"/>
        <charset val="134"/>
      </rPr>
      <t>Deluxe Cottage+ABF</t>
    </r>
  </si>
  <si>
    <r>
      <rPr>
        <b/>
        <sz val="8"/>
        <rFont val="Times New Roman"/>
        <charset val="134"/>
      </rPr>
      <t>4,200.00</t>
    </r>
  </si>
  <si>
    <r>
      <rPr>
        <b/>
        <sz val="8"/>
        <rFont val="Times New Roman"/>
        <charset val="134"/>
      </rPr>
      <t>1307173</t>
    </r>
  </si>
  <si>
    <r>
      <rPr>
        <b/>
        <sz val="8"/>
        <rFont val="Times New Roman"/>
        <charset val="134"/>
      </rPr>
      <t>2/6/2018</t>
    </r>
  </si>
  <si>
    <r>
      <rPr>
        <b/>
        <sz val="8"/>
        <rFont val="Times New Roman"/>
        <charset val="134"/>
      </rPr>
      <t>3/6/2018</t>
    </r>
  </si>
  <si>
    <r>
      <rPr>
        <b/>
        <sz val="8"/>
        <rFont val="Times New Roman"/>
        <charset val="134"/>
      </rPr>
      <t>2,100.00</t>
    </r>
  </si>
  <si>
    <r>
      <rPr>
        <b/>
        <sz val="8"/>
        <rFont val="Times New Roman"/>
        <charset val="134"/>
      </rPr>
      <t>1312250</t>
    </r>
  </si>
  <si>
    <r>
      <rPr>
        <b/>
        <sz val="8"/>
        <rFont val="Times New Roman"/>
        <charset val="134"/>
      </rPr>
      <t>4/6/2018</t>
    </r>
  </si>
  <si>
    <r>
      <rPr>
        <b/>
        <sz val="8"/>
        <rFont val="Times New Roman"/>
        <charset val="134"/>
      </rPr>
      <t>1312539</t>
    </r>
  </si>
  <si>
    <r>
      <rPr>
        <b/>
        <sz val="8"/>
        <rFont val="Times New Roman"/>
        <charset val="134"/>
      </rPr>
      <t>6/6/2018</t>
    </r>
  </si>
  <si>
    <r>
      <rPr>
        <b/>
        <sz val="8"/>
        <rFont val="Times New Roman"/>
        <charset val="134"/>
      </rPr>
      <t>1315584</t>
    </r>
  </si>
  <si>
    <r>
      <rPr>
        <b/>
        <sz val="8"/>
        <rFont val="Times New Roman"/>
        <charset val="134"/>
      </rPr>
      <t>5/6/2018</t>
    </r>
  </si>
  <si>
    <r>
      <rPr>
        <b/>
        <sz val="8"/>
        <rFont val="Times New Roman"/>
        <charset val="134"/>
      </rPr>
      <t>1315660</t>
    </r>
  </si>
  <si>
    <r>
      <rPr>
        <b/>
        <sz val="8"/>
        <rFont val="Times New Roman"/>
        <charset val="134"/>
      </rPr>
      <t>7/6/2018</t>
    </r>
  </si>
  <si>
    <r>
      <rPr>
        <b/>
        <sz val="8"/>
        <rFont val="Times New Roman"/>
        <charset val="134"/>
      </rPr>
      <t>1302309</t>
    </r>
  </si>
  <si>
    <r>
      <rPr>
        <b/>
        <sz val="8"/>
        <rFont val="Times New Roman"/>
        <charset val="134"/>
      </rPr>
      <t>8/6/2018</t>
    </r>
  </si>
  <si>
    <r>
      <rPr>
        <b/>
        <sz val="8"/>
        <rFont val="Times New Roman"/>
        <charset val="134"/>
      </rPr>
      <t>3,400.00</t>
    </r>
  </si>
  <si>
    <r>
      <rPr>
        <b/>
        <sz val="8"/>
        <rFont val="Times New Roman"/>
        <charset val="134"/>
      </rPr>
      <t>1302760</t>
    </r>
  </si>
  <si>
    <r>
      <rPr>
        <b/>
        <sz val="8"/>
        <rFont val="Times New Roman"/>
        <charset val="134"/>
      </rPr>
      <t>1302586</t>
    </r>
  </si>
  <si>
    <r>
      <rPr>
        <b/>
        <sz val="8"/>
        <rFont val="Times New Roman"/>
        <charset val="134"/>
      </rPr>
      <t>1302803</t>
    </r>
  </si>
  <si>
    <r>
      <rPr>
        <b/>
        <sz val="8"/>
        <rFont val="Times New Roman"/>
        <charset val="134"/>
      </rPr>
      <t>1302761</t>
    </r>
  </si>
  <si>
    <r>
      <rPr>
        <b/>
        <sz val="8"/>
        <rFont val="Times New Roman"/>
        <charset val="134"/>
      </rPr>
      <t>1309947</t>
    </r>
  </si>
  <si>
    <r>
      <rPr>
        <b/>
        <sz val="8"/>
        <rFont val="Times New Roman"/>
        <charset val="134"/>
      </rPr>
      <t>10/6/2018</t>
    </r>
  </si>
  <si>
    <r>
      <rPr>
        <b/>
        <sz val="8"/>
        <rFont val="Times New Roman"/>
        <charset val="134"/>
      </rPr>
      <t>1288131</t>
    </r>
  </si>
  <si>
    <r>
      <rPr>
        <b/>
        <sz val="8"/>
        <rFont val="Times New Roman"/>
        <charset val="134"/>
      </rPr>
      <t>1,800.00</t>
    </r>
  </si>
  <si>
    <r>
      <rPr>
        <b/>
        <sz val="8"/>
        <rFont val="Times New Roman"/>
        <charset val="134"/>
      </rPr>
      <t>1288130</t>
    </r>
  </si>
  <si>
    <r>
      <rPr>
        <b/>
        <sz val="8"/>
        <rFont val="Times New Roman"/>
        <charset val="134"/>
      </rPr>
      <t>1315068</t>
    </r>
  </si>
  <si>
    <r>
      <rPr>
        <b/>
        <sz val="10"/>
        <rFont val="Times New Roman"/>
        <charset val="134"/>
      </rPr>
      <t>Grand Total</t>
    </r>
  </si>
  <si>
    <t>P180706111832489</t>
  </si>
  <si>
    <r>
      <rPr>
        <b/>
        <sz val="8"/>
        <rFont val="Times New Roman"/>
        <charset val="134"/>
      </rPr>
      <t>26/6/2018</t>
    </r>
  </si>
  <si>
    <r>
      <rPr>
        <b/>
        <sz val="8"/>
        <rFont val="Times New Roman"/>
        <charset val="134"/>
      </rPr>
      <t>28/6/2018</t>
    </r>
  </si>
  <si>
    <r>
      <rPr>
        <b/>
        <sz val="8"/>
        <rFont val="Times New Roman"/>
        <charset val="134"/>
      </rPr>
      <t>29/6/2018</t>
    </r>
  </si>
  <si>
    <r>
      <rPr>
        <b/>
        <sz val="8"/>
        <rFont val="Times New Roman"/>
        <charset val="134"/>
      </rPr>
      <t>5</t>
    </r>
  </si>
  <si>
    <r>
      <rPr>
        <b/>
        <sz val="8"/>
        <rFont val="Times New Roman"/>
        <charset val="134"/>
      </rPr>
      <t>15500*2</t>
    </r>
  </si>
  <si>
    <r>
      <rPr>
        <b/>
        <sz val="8"/>
        <rFont val="Times New Roman"/>
        <charset val="134"/>
      </rPr>
      <t>30/6/2018</t>
    </r>
  </si>
  <si>
    <r>
      <rPr>
        <b/>
        <sz val="8"/>
        <rFont val="Times New Roman"/>
        <charset val="134"/>
      </rPr>
      <t>3/7/2018</t>
    </r>
  </si>
  <si>
    <r>
      <rPr>
        <b/>
        <sz val="8"/>
        <rFont val="Times New Roman"/>
        <charset val="134"/>
      </rPr>
      <t>4/7/2018</t>
    </r>
  </si>
  <si>
    <r>
      <rPr>
        <b/>
        <sz val="8"/>
        <rFont val="Times New Roman"/>
        <charset val="134"/>
      </rPr>
      <t>1/7/2018</t>
    </r>
  </si>
  <si>
    <r>
      <rPr>
        <b/>
        <sz val="8"/>
        <rFont val="Times New Roman"/>
        <charset val="134"/>
      </rPr>
      <t>5/7/2018</t>
    </r>
  </si>
  <si>
    <r>
      <rPr>
        <b/>
        <sz val="8"/>
        <rFont val="Times New Roman"/>
        <charset val="134"/>
      </rPr>
      <t>6/7/2018</t>
    </r>
  </si>
  <si>
    <r>
      <rPr>
        <b/>
        <sz val="8"/>
        <rFont val="Times New Roman"/>
        <charset val="134"/>
      </rPr>
      <t>9/7/2018</t>
    </r>
  </si>
  <si>
    <r>
      <rPr>
        <b/>
        <sz val="8"/>
        <rFont val="Times New Roman"/>
        <charset val="134"/>
      </rPr>
      <t>11/7/2018</t>
    </r>
  </si>
  <si>
    <r>
      <rPr>
        <b/>
        <sz val="8"/>
        <rFont val="Times New Roman"/>
        <charset val="134"/>
      </rPr>
      <t>10/7/2018</t>
    </r>
  </si>
  <si>
    <r>
      <rPr>
        <b/>
        <sz val="8"/>
        <rFont val="Times New Roman"/>
        <charset val="134"/>
      </rPr>
      <t>12/7/2018</t>
    </r>
  </si>
  <si>
    <r>
      <rPr>
        <b/>
        <sz val="8"/>
        <rFont val="Times New Roman"/>
        <charset val="134"/>
      </rPr>
      <t>14/7/2018</t>
    </r>
  </si>
  <si>
    <r>
      <rPr>
        <b/>
        <sz val="8"/>
        <rFont val="Times New Roman"/>
        <charset val="134"/>
      </rPr>
      <t>23/7/2018</t>
    </r>
  </si>
  <si>
    <r>
      <rPr>
        <b/>
        <sz val="8"/>
        <rFont val="Times New Roman"/>
        <charset val="134"/>
      </rPr>
      <t>27/7/2018</t>
    </r>
  </si>
  <si>
    <r>
      <rPr>
        <b/>
        <sz val="8"/>
        <rFont val="Times New Roman"/>
        <charset val="134"/>
      </rPr>
      <t>8,400.00</t>
    </r>
  </si>
  <si>
    <r>
      <rPr>
        <b/>
        <sz val="8"/>
        <rFont val="Times New Roman"/>
        <charset val="134"/>
      </rPr>
      <t>25/7/2018</t>
    </r>
  </si>
  <si>
    <r>
      <rPr>
        <b/>
        <sz val="8"/>
        <rFont val="Times New Roman"/>
        <charset val="134"/>
      </rPr>
      <t>28/7/2018</t>
    </r>
  </si>
  <si>
    <r>
      <rPr>
        <b/>
        <sz val="8"/>
        <rFont val="Times New Roman"/>
        <charset val="134"/>
      </rPr>
      <t>20/7/2018</t>
    </r>
  </si>
  <si>
    <r>
      <rPr>
        <b/>
        <sz val="8"/>
        <rFont val="Times New Roman"/>
        <charset val="134"/>
      </rPr>
      <t>2,900.00</t>
    </r>
  </si>
  <si>
    <r>
      <rPr>
        <b/>
        <sz val="8"/>
        <rFont val="Times New Roman"/>
        <charset val="134"/>
      </rPr>
      <t>30/7/2018</t>
    </r>
  </si>
  <si>
    <r>
      <rPr>
        <b/>
        <sz val="8"/>
        <rFont val="Times New Roman"/>
        <charset val="134"/>
      </rPr>
      <t>1/8/2018</t>
    </r>
  </si>
  <si>
    <r>
      <rPr>
        <b/>
        <sz val="8"/>
        <rFont val="Times New Roman"/>
        <charset val="134"/>
      </rPr>
      <t>31/7/2018</t>
    </r>
  </si>
  <si>
    <r>
      <rPr>
        <b/>
        <sz val="8"/>
        <rFont val="Times New Roman"/>
        <charset val="134"/>
      </rPr>
      <t>2/8/2018</t>
    </r>
  </si>
  <si>
    <r>
      <rPr>
        <b/>
        <sz val="8"/>
        <rFont val="Times New Roman"/>
        <charset val="134"/>
      </rPr>
      <t>4/8/2018</t>
    </r>
  </si>
  <si>
    <r>
      <rPr>
        <b/>
        <sz val="8"/>
        <rFont val="Times New Roman"/>
        <charset val="134"/>
      </rPr>
      <t>3*2100</t>
    </r>
  </si>
  <si>
    <r>
      <rPr>
        <b/>
        <sz val="8"/>
        <rFont val="Times New Roman"/>
        <charset val="134"/>
      </rPr>
      <t>6,300.00</t>
    </r>
  </si>
  <si>
    <r>
      <rPr>
        <b/>
        <sz val="8"/>
        <rFont val="Times New Roman"/>
        <charset val="134"/>
      </rPr>
      <t>5/8/2018</t>
    </r>
  </si>
  <si>
    <r>
      <rPr>
        <b/>
        <sz val="8"/>
        <rFont val="Times New Roman"/>
        <charset val="134"/>
      </rPr>
      <t>6/8/2018</t>
    </r>
  </si>
  <si>
    <r>
      <rPr>
        <b/>
        <sz val="8"/>
        <rFont val="Times New Roman"/>
        <charset val="134"/>
      </rPr>
      <t>6</t>
    </r>
  </si>
  <si>
    <r>
      <rPr>
        <b/>
        <sz val="8"/>
        <rFont val="Times New Roman"/>
        <charset val="134"/>
      </rPr>
      <t>7/8/2018</t>
    </r>
  </si>
  <si>
    <r>
      <rPr>
        <b/>
        <sz val="8"/>
        <rFont val="Times New Roman"/>
        <charset val="134"/>
      </rPr>
      <t>11/8/2018</t>
    </r>
  </si>
  <si>
    <r>
      <rPr>
        <b/>
        <sz val="8"/>
        <rFont val="Times New Roman"/>
        <charset val="134"/>
      </rPr>
      <t>9/8/2018</t>
    </r>
  </si>
  <si>
    <r>
      <rPr>
        <b/>
        <sz val="8"/>
        <rFont val="Times New Roman"/>
        <charset val="134"/>
      </rPr>
      <t>12/8/2018</t>
    </r>
  </si>
  <si>
    <r>
      <rPr>
        <b/>
        <sz val="8"/>
        <rFont val="Times New Roman"/>
        <charset val="134"/>
      </rPr>
      <t>8,700.00</t>
    </r>
  </si>
  <si>
    <r>
      <rPr>
        <b/>
        <sz val="8"/>
        <rFont val="Times New Roman"/>
        <charset val="134"/>
      </rPr>
      <t>15/8/2018</t>
    </r>
  </si>
  <si>
    <r>
      <rPr>
        <b/>
        <sz val="8"/>
        <rFont val="Times New Roman"/>
        <charset val="134"/>
      </rPr>
      <t>17/8/2018</t>
    </r>
  </si>
  <si>
    <r>
      <rPr>
        <b/>
        <sz val="8"/>
        <rFont val="Times New Roman"/>
        <charset val="134"/>
      </rPr>
      <t>13/8/2018</t>
    </r>
  </si>
  <si>
    <r>
      <rPr>
        <b/>
        <sz val="8"/>
        <rFont val="Times New Roman"/>
        <charset val="134"/>
      </rPr>
      <t>16/8/2018</t>
    </r>
  </si>
  <si>
    <r>
      <rPr>
        <b/>
        <sz val="8"/>
        <rFont val="Times New Roman"/>
        <charset val="134"/>
      </rPr>
      <t>14/8/2018</t>
    </r>
  </si>
  <si>
    <r>
      <rPr>
        <b/>
        <sz val="8"/>
        <rFont val="Times New Roman"/>
        <charset val="134"/>
      </rPr>
      <t>19/8/2018</t>
    </r>
  </si>
  <si>
    <r>
      <rPr>
        <b/>
        <sz val="8"/>
        <rFont val="Times New Roman"/>
        <charset val="134"/>
      </rPr>
      <t>22/8/2018</t>
    </r>
  </si>
  <si>
    <r>
      <rPr>
        <b/>
        <sz val="8"/>
        <rFont val="Times New Roman"/>
        <charset val="134"/>
      </rPr>
      <t>23/8/2018</t>
    </r>
  </si>
  <si>
    <t>P180828113805489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</si>
</sst>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0"/>
      <name val="Arial"/>
      <charset val="134"/>
    </font>
    <font>
      <b/>
      <sz val="14"/>
      <name val="AngsanaUPC"/>
      <charset val="134"/>
    </font>
    <font>
      <sz val="12"/>
      <name val="Arial"/>
      <charset val="134"/>
    </font>
    <font>
      <b/>
      <sz val="12"/>
      <name val="AngsanaUPC"/>
      <charset val="134"/>
    </font>
    <font>
      <sz val="12"/>
      <color rgb="FF333333"/>
      <name val="Helvetica"/>
      <charset val="134"/>
    </font>
    <font>
      <b/>
      <sz val="12"/>
      <name val="Times New Roman"/>
      <charset val="134"/>
    </font>
    <font>
      <sz val="12"/>
      <name val="Arial"/>
      <charset val="0"/>
    </font>
    <font>
      <sz val="12"/>
      <name val="Times New Roman"/>
      <charset val="134"/>
    </font>
    <font>
      <b/>
      <i/>
      <sz val="12"/>
      <name val="Sylfaen"/>
      <charset val="134"/>
    </font>
    <font>
      <b/>
      <sz val="12"/>
      <name val="Arial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2"/>
      <name val="Calibri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3"/>
      <name val="AngsanaUPC"/>
      <charset val="134"/>
    </font>
    <font>
      <b/>
      <sz val="9"/>
      <name val="Times New Roman"/>
      <charset val="134"/>
    </font>
    <font>
      <i/>
      <sz val="6"/>
      <name val="MingLiU"/>
      <charset val="134"/>
    </font>
    <font>
      <sz val="10"/>
      <name val="MingLiU"/>
      <charset val="134"/>
    </font>
    <font>
      <sz val="6"/>
      <name val="MingLiU"/>
      <charset val="134"/>
    </font>
    <font>
      <b/>
      <vertAlign val="superscript"/>
      <sz val="9"/>
      <name val="Times New Roman"/>
      <charset val="134"/>
    </font>
    <font>
      <sz val="12"/>
      <name val="MingLiU"/>
      <charset val="134"/>
    </font>
    <font>
      <b/>
      <sz val="16"/>
      <name val="AngsanaUPC"/>
      <charset val="134"/>
    </font>
    <font>
      <b/>
      <sz val="15"/>
      <name val="AngsanaUPC"/>
      <charset val="134"/>
    </font>
    <font>
      <b/>
      <sz val="11"/>
      <name val="AngsanaUPC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top" wrapText="1"/>
    </xf>
    <xf numFmtId="0" fontId="0" fillId="0" borderId="3" xfId="0" applyFont="1" applyFill="1" applyBorder="1" applyAlignment="1">
      <alignment horizontal="justify" vertical="top" wrapText="1"/>
    </xf>
    <xf numFmtId="0" fontId="0" fillId="0" borderId="4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2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4" fontId="2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indent="1"/>
    </xf>
    <xf numFmtId="0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indent="2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4" fontId="2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indent="1"/>
    </xf>
    <xf numFmtId="0" fontId="6" fillId="0" borderId="0" xfId="0" applyNumberFormat="1" applyFont="1" applyFill="1" applyAlignment="1"/>
    <xf numFmtId="0" fontId="4" fillId="3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 indent="1"/>
    </xf>
    <xf numFmtId="0" fontId="0" fillId="0" borderId="1" xfId="0" applyFont="1" applyFill="1" applyBorder="1" applyAlignment="1">
      <alignment horizontal="center" wrapText="1"/>
    </xf>
    <xf numFmtId="0" fontId="2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indent="1"/>
    </xf>
    <xf numFmtId="4" fontId="12" fillId="4" borderId="1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indent="1"/>
    </xf>
    <xf numFmtId="0" fontId="12" fillId="5" borderId="1" xfId="0" applyNumberFormat="1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right" vertical="top"/>
    </xf>
    <xf numFmtId="0" fontId="11" fillId="3" borderId="6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1"/>
  <sheetViews>
    <sheetView topLeftCell="A485" workbookViewId="0">
      <selection activeCell="H619" sqref="H619"/>
    </sheetView>
  </sheetViews>
  <sheetFormatPr defaultColWidth="10.2857142857143" defaultRowHeight="15"/>
  <cols>
    <col min="1" max="1" width="11.8571428571429" style="34" customWidth="1"/>
    <col min="2" max="2" width="27" style="34"/>
    <col min="3" max="3" width="13" style="34"/>
    <col min="4" max="4" width="14" style="34"/>
    <col min="5" max="5" width="11" style="34"/>
    <col min="6" max="6" width="13" style="34"/>
    <col min="7" max="7" width="14" style="34"/>
    <col min="8" max="9" width="47.1428571428571" style="34" customWidth="1"/>
    <col min="10" max="16384" width="10.2857142857143" style="34"/>
  </cols>
  <sheetData>
    <row r="1" ht="18.75" spans="1:12">
      <c r="A1" s="35" t="s">
        <v>0</v>
      </c>
      <c r="B1" s="35" t="s">
        <v>1</v>
      </c>
      <c r="C1" s="36" t="s">
        <v>2</v>
      </c>
      <c r="D1" s="37" t="s">
        <v>3</v>
      </c>
      <c r="E1" s="36" t="s">
        <v>4</v>
      </c>
      <c r="F1" s="35" t="s">
        <v>5</v>
      </c>
      <c r="G1" s="35" t="s">
        <v>6</v>
      </c>
      <c r="K1" s="49"/>
      <c r="L1" s="49"/>
    </row>
    <row r="2" ht="18.75" spans="1:12">
      <c r="A2" s="38">
        <v>1176380</v>
      </c>
      <c r="B2" s="35" t="s">
        <v>7</v>
      </c>
      <c r="C2" s="36" t="s">
        <v>8</v>
      </c>
      <c r="D2" s="37" t="s">
        <v>9</v>
      </c>
      <c r="E2" s="37" t="s">
        <v>10</v>
      </c>
      <c r="F2" s="35" t="s">
        <v>11</v>
      </c>
      <c r="G2" s="39">
        <v>7500</v>
      </c>
      <c r="K2" s="49"/>
      <c r="L2" s="49"/>
    </row>
    <row r="3" ht="18.75" spans="1:12">
      <c r="A3" s="40">
        <v>1177120</v>
      </c>
      <c r="B3" s="35" t="s">
        <v>7</v>
      </c>
      <c r="C3" s="36" t="s">
        <v>8</v>
      </c>
      <c r="D3" s="37" t="s">
        <v>9</v>
      </c>
      <c r="E3" s="37" t="s">
        <v>12</v>
      </c>
      <c r="F3" s="35" t="s">
        <v>11</v>
      </c>
      <c r="G3" s="39">
        <v>7500</v>
      </c>
      <c r="K3" s="49"/>
      <c r="L3" s="49"/>
    </row>
    <row r="4" ht="18.75" spans="1:12">
      <c r="A4" s="40">
        <v>1172339</v>
      </c>
      <c r="B4" s="37" t="s">
        <v>13</v>
      </c>
      <c r="C4" s="36" t="s">
        <v>14</v>
      </c>
      <c r="D4" s="37" t="s">
        <v>15</v>
      </c>
      <c r="E4" s="37" t="s">
        <v>16</v>
      </c>
      <c r="F4" s="35" t="s">
        <v>17</v>
      </c>
      <c r="G4" s="39">
        <v>12000</v>
      </c>
      <c r="K4" s="49"/>
      <c r="L4" s="49"/>
    </row>
    <row r="5" ht="18.75" spans="1:12">
      <c r="A5" s="40">
        <v>1178800</v>
      </c>
      <c r="B5" s="35" t="s">
        <v>7</v>
      </c>
      <c r="C5" s="36" t="s">
        <v>18</v>
      </c>
      <c r="D5" s="37" t="s">
        <v>15</v>
      </c>
      <c r="E5" s="37" t="s">
        <v>19</v>
      </c>
      <c r="F5" s="35" t="s">
        <v>11</v>
      </c>
      <c r="G5" s="39">
        <v>5000</v>
      </c>
      <c r="K5" s="49"/>
      <c r="L5" s="49"/>
    </row>
    <row r="6" ht="18.75" spans="1:12">
      <c r="A6" s="40">
        <v>1177455</v>
      </c>
      <c r="B6" s="35" t="s">
        <v>7</v>
      </c>
      <c r="C6" s="36" t="s">
        <v>20</v>
      </c>
      <c r="D6" s="37" t="s">
        <v>15</v>
      </c>
      <c r="E6" s="37" t="s">
        <v>21</v>
      </c>
      <c r="F6" s="35" t="s">
        <v>11</v>
      </c>
      <c r="G6" s="39">
        <v>5000</v>
      </c>
      <c r="K6" s="49"/>
      <c r="L6" s="49"/>
    </row>
    <row r="7" ht="18.75" spans="1:12">
      <c r="A7" s="40">
        <v>1179557</v>
      </c>
      <c r="B7" s="35" t="s">
        <v>7</v>
      </c>
      <c r="C7" s="36" t="s">
        <v>22</v>
      </c>
      <c r="D7" s="37" t="s">
        <v>14</v>
      </c>
      <c r="E7" s="37" t="s">
        <v>21</v>
      </c>
      <c r="F7" s="35" t="s">
        <v>11</v>
      </c>
      <c r="G7" s="39">
        <v>2500</v>
      </c>
      <c r="K7" s="49"/>
      <c r="L7" s="49"/>
    </row>
    <row r="8" ht="18.75" spans="1:12">
      <c r="A8" s="40">
        <v>1169670</v>
      </c>
      <c r="B8" s="35" t="s">
        <v>7</v>
      </c>
      <c r="C8" s="36" t="s">
        <v>18</v>
      </c>
      <c r="D8" s="37" t="s">
        <v>20</v>
      </c>
      <c r="E8" s="37" t="s">
        <v>23</v>
      </c>
      <c r="F8" s="35" t="s">
        <v>24</v>
      </c>
      <c r="G8" s="39">
        <v>4930</v>
      </c>
      <c r="K8" s="49"/>
      <c r="L8" s="49"/>
    </row>
    <row r="9" ht="18.75" spans="1:12">
      <c r="A9" s="40">
        <v>1179908</v>
      </c>
      <c r="B9" s="35" t="s">
        <v>7</v>
      </c>
      <c r="C9" s="36" t="s">
        <v>18</v>
      </c>
      <c r="D9" s="37" t="s">
        <v>20</v>
      </c>
      <c r="E9" s="37" t="s">
        <v>25</v>
      </c>
      <c r="F9" s="35" t="s">
        <v>11</v>
      </c>
      <c r="G9" s="39">
        <v>7500</v>
      </c>
      <c r="K9" s="49"/>
      <c r="L9" s="49"/>
    </row>
    <row r="10" ht="18.75" spans="1:12">
      <c r="A10" s="40">
        <v>1169667</v>
      </c>
      <c r="B10" s="35" t="s">
        <v>7</v>
      </c>
      <c r="C10" s="36" t="s">
        <v>26</v>
      </c>
      <c r="D10" s="37" t="s">
        <v>27</v>
      </c>
      <c r="E10" s="37" t="s">
        <v>28</v>
      </c>
      <c r="F10" s="35" t="s">
        <v>24</v>
      </c>
      <c r="G10" s="39">
        <v>4930</v>
      </c>
      <c r="K10" s="49"/>
      <c r="L10" s="49"/>
    </row>
    <row r="11" ht="18.75" spans="1:12">
      <c r="A11" s="40">
        <v>1175381</v>
      </c>
      <c r="B11" s="35" t="s">
        <v>7</v>
      </c>
      <c r="C11" s="36" t="s">
        <v>26</v>
      </c>
      <c r="D11" s="37" t="s">
        <v>27</v>
      </c>
      <c r="E11" s="37" t="s">
        <v>29</v>
      </c>
      <c r="F11" s="35" t="s">
        <v>11</v>
      </c>
      <c r="G11" s="39">
        <v>2500</v>
      </c>
      <c r="K11" s="49"/>
      <c r="L11" s="49"/>
    </row>
    <row r="12" ht="18.75" spans="1:12">
      <c r="A12" s="40">
        <v>1172099</v>
      </c>
      <c r="B12" s="35" t="s">
        <v>7</v>
      </c>
      <c r="C12" s="36" t="s">
        <v>30</v>
      </c>
      <c r="D12" s="37" t="s">
        <v>26</v>
      </c>
      <c r="E12" s="37" t="s">
        <v>31</v>
      </c>
      <c r="F12" s="35" t="s">
        <v>32</v>
      </c>
      <c r="G12" s="39">
        <v>27600</v>
      </c>
      <c r="K12" s="49"/>
      <c r="L12" s="49"/>
    </row>
    <row r="13" ht="18.75" spans="1:12">
      <c r="A13" s="40">
        <v>1177183</v>
      </c>
      <c r="B13" s="35" t="s">
        <v>7</v>
      </c>
      <c r="C13" s="36" t="s">
        <v>33</v>
      </c>
      <c r="D13" s="36" t="s">
        <v>9</v>
      </c>
      <c r="E13" s="37" t="s">
        <v>34</v>
      </c>
      <c r="F13" s="35" t="s">
        <v>11</v>
      </c>
      <c r="G13" s="39">
        <v>2500</v>
      </c>
      <c r="K13" s="49"/>
      <c r="L13" s="49"/>
    </row>
    <row r="14" ht="18.75" spans="1:12">
      <c r="A14" s="40">
        <v>1175483</v>
      </c>
      <c r="B14" s="35" t="s">
        <v>7</v>
      </c>
      <c r="C14" s="36" t="s">
        <v>33</v>
      </c>
      <c r="D14" s="36" t="s">
        <v>35</v>
      </c>
      <c r="E14" s="37" t="s">
        <v>28</v>
      </c>
      <c r="F14" s="35" t="s">
        <v>11</v>
      </c>
      <c r="G14" s="39">
        <v>5000</v>
      </c>
      <c r="K14" s="49"/>
      <c r="L14" s="49"/>
    </row>
    <row r="15" ht="18.75" spans="1:12">
      <c r="A15" s="40">
        <v>1177355</v>
      </c>
      <c r="B15" s="36" t="s">
        <v>36</v>
      </c>
      <c r="C15" s="36" t="s">
        <v>33</v>
      </c>
      <c r="D15" s="36" t="s">
        <v>35</v>
      </c>
      <c r="E15" s="37" t="s">
        <v>37</v>
      </c>
      <c r="F15" s="35" t="s">
        <v>38</v>
      </c>
      <c r="G15" s="39">
        <v>24000</v>
      </c>
      <c r="K15" s="49"/>
      <c r="L15" s="49"/>
    </row>
    <row r="16" ht="18.75" spans="1:12">
      <c r="A16" s="40">
        <v>1176225</v>
      </c>
      <c r="B16" s="35" t="s">
        <v>7</v>
      </c>
      <c r="C16" s="36" t="s">
        <v>9</v>
      </c>
      <c r="D16" s="36" t="s">
        <v>22</v>
      </c>
      <c r="E16" s="37" t="s">
        <v>21</v>
      </c>
      <c r="F16" s="35" t="s">
        <v>11</v>
      </c>
      <c r="G16" s="39">
        <v>5000</v>
      </c>
      <c r="K16" s="49"/>
      <c r="L16" s="49"/>
    </row>
    <row r="17" ht="18.75" spans="1:12">
      <c r="A17" s="40">
        <v>1176730</v>
      </c>
      <c r="B17" s="35" t="s">
        <v>7</v>
      </c>
      <c r="C17" s="36" t="s">
        <v>9</v>
      </c>
      <c r="D17" s="36" t="s">
        <v>22</v>
      </c>
      <c r="E17" s="37" t="s">
        <v>39</v>
      </c>
      <c r="F17" s="35" t="s">
        <v>11</v>
      </c>
      <c r="G17" s="39">
        <v>10000</v>
      </c>
      <c r="K17" s="49"/>
      <c r="L17" s="49"/>
    </row>
    <row r="18" ht="18.75" spans="1:12">
      <c r="A18" s="40">
        <v>1176666</v>
      </c>
      <c r="B18" s="35" t="s">
        <v>7</v>
      </c>
      <c r="C18" s="36" t="s">
        <v>40</v>
      </c>
      <c r="D18" s="36" t="s">
        <v>41</v>
      </c>
      <c r="E18" s="37" t="s">
        <v>34</v>
      </c>
      <c r="F18" s="35" t="s">
        <v>11</v>
      </c>
      <c r="G18" s="39">
        <v>2500</v>
      </c>
      <c r="K18" s="49"/>
      <c r="L18" s="49"/>
    </row>
    <row r="19" ht="18.75" spans="1:12">
      <c r="A19" s="40">
        <v>1174698</v>
      </c>
      <c r="B19" s="36" t="s">
        <v>13</v>
      </c>
      <c r="C19" s="36" t="s">
        <v>42</v>
      </c>
      <c r="D19" s="36" t="s">
        <v>43</v>
      </c>
      <c r="E19" s="37" t="s">
        <v>44</v>
      </c>
      <c r="F19" s="35" t="s">
        <v>17</v>
      </c>
      <c r="G19" s="39">
        <v>8000</v>
      </c>
      <c r="K19" s="49"/>
      <c r="L19" s="49"/>
    </row>
    <row r="20" ht="18.75" spans="1:12">
      <c r="A20" s="40">
        <v>1175379</v>
      </c>
      <c r="B20" s="35" t="s">
        <v>7</v>
      </c>
      <c r="C20" s="36" t="s">
        <v>42</v>
      </c>
      <c r="D20" s="36" t="s">
        <v>45</v>
      </c>
      <c r="E20" s="37" t="s">
        <v>29</v>
      </c>
      <c r="F20" s="35" t="s">
        <v>11</v>
      </c>
      <c r="G20" s="39">
        <v>5000</v>
      </c>
      <c r="K20" s="49"/>
      <c r="L20" s="49"/>
    </row>
    <row r="21" ht="18.75" spans="1:12">
      <c r="A21" s="40">
        <v>1175963</v>
      </c>
      <c r="B21" s="35" t="s">
        <v>7</v>
      </c>
      <c r="C21" s="36" t="s">
        <v>46</v>
      </c>
      <c r="D21" s="36" t="s">
        <v>47</v>
      </c>
      <c r="E21" s="37" t="s">
        <v>19</v>
      </c>
      <c r="F21" s="35" t="s">
        <v>11</v>
      </c>
      <c r="G21" s="39">
        <v>20000</v>
      </c>
      <c r="K21" s="49"/>
      <c r="L21" s="49"/>
    </row>
    <row r="22" ht="18.75" spans="1:12">
      <c r="A22" s="40">
        <v>1170278</v>
      </c>
      <c r="B22" s="36" t="s">
        <v>13</v>
      </c>
      <c r="C22" s="36" t="s">
        <v>48</v>
      </c>
      <c r="D22" s="36" t="s">
        <v>47</v>
      </c>
      <c r="E22" s="37" t="s">
        <v>49</v>
      </c>
      <c r="F22" s="35" t="s">
        <v>50</v>
      </c>
      <c r="G22" s="39">
        <v>7650</v>
      </c>
      <c r="K22" s="49"/>
      <c r="L22" s="49"/>
    </row>
    <row r="23" ht="18.75" spans="1:12">
      <c r="A23" s="40">
        <v>1169413</v>
      </c>
      <c r="B23" s="36" t="s">
        <v>36</v>
      </c>
      <c r="C23" s="36" t="s">
        <v>51</v>
      </c>
      <c r="D23" s="36" t="s">
        <v>8</v>
      </c>
      <c r="E23" s="37" t="s">
        <v>16</v>
      </c>
      <c r="F23" s="35" t="s">
        <v>50</v>
      </c>
      <c r="G23" s="39">
        <v>7650</v>
      </c>
      <c r="K23" s="49"/>
      <c r="L23" s="49"/>
    </row>
    <row r="24" ht="18.75" spans="1:12">
      <c r="A24" s="41" t="s">
        <v>52</v>
      </c>
      <c r="B24" s="42"/>
      <c r="C24" s="42"/>
      <c r="D24" s="42"/>
      <c r="E24" s="42"/>
      <c r="F24" s="43"/>
      <c r="G24" s="44">
        <f>SUM(G2:G23)</f>
        <v>184260</v>
      </c>
      <c r="H24" s="45" t="s">
        <v>53</v>
      </c>
      <c r="I24" s="45"/>
      <c r="K24" s="49"/>
      <c r="L24" s="49"/>
    </row>
    <row r="25" ht="15.75" spans="11:12">
      <c r="K25" s="49"/>
      <c r="L25" s="49"/>
    </row>
    <row r="26" ht="16.5" spans="1:10">
      <c r="A26" s="46" t="s">
        <v>54</v>
      </c>
      <c r="B26" s="47"/>
      <c r="C26" s="47"/>
      <c r="D26" s="47"/>
      <c r="E26" s="47"/>
      <c r="F26" s="47"/>
      <c r="G26" s="48"/>
      <c r="H26" s="49"/>
      <c r="I26" s="49"/>
      <c r="J26" s="49"/>
    </row>
    <row r="27" ht="16.5" spans="1:10">
      <c r="A27" s="50" t="s">
        <v>0</v>
      </c>
      <c r="B27" s="50" t="s">
        <v>1</v>
      </c>
      <c r="C27" s="51" t="s">
        <v>2</v>
      </c>
      <c r="D27" s="51" t="s">
        <v>3</v>
      </c>
      <c r="E27" s="51" t="s">
        <v>4</v>
      </c>
      <c r="F27" s="50" t="s">
        <v>5</v>
      </c>
      <c r="G27" s="50" t="s">
        <v>6</v>
      </c>
      <c r="H27" s="49"/>
      <c r="I27" s="49"/>
      <c r="J27" s="49"/>
    </row>
    <row r="28" ht="16.5" spans="1:10">
      <c r="A28" s="52">
        <v>1180634</v>
      </c>
      <c r="B28" s="50" t="s">
        <v>7</v>
      </c>
      <c r="C28" s="51" t="s">
        <v>27</v>
      </c>
      <c r="D28" s="51" t="s">
        <v>55</v>
      </c>
      <c r="E28" s="53" t="s">
        <v>56</v>
      </c>
      <c r="F28" s="50" t="s">
        <v>57</v>
      </c>
      <c r="G28" s="54">
        <v>6000</v>
      </c>
      <c r="H28" s="49"/>
      <c r="I28" s="49"/>
      <c r="J28" s="49"/>
    </row>
    <row r="29" ht="16.5" spans="1:10">
      <c r="A29" s="52">
        <v>1181579</v>
      </c>
      <c r="B29" s="50" t="s">
        <v>7</v>
      </c>
      <c r="C29" s="51" t="s">
        <v>55</v>
      </c>
      <c r="D29" s="51" t="s">
        <v>58</v>
      </c>
      <c r="E29" s="53" t="s">
        <v>59</v>
      </c>
      <c r="F29" s="50" t="s">
        <v>60</v>
      </c>
      <c r="G29" s="54">
        <v>1700</v>
      </c>
      <c r="H29" s="49"/>
      <c r="I29" s="49"/>
      <c r="J29" s="49"/>
    </row>
    <row r="30" ht="16.5" spans="1:10">
      <c r="A30" s="52">
        <v>1172010</v>
      </c>
      <c r="B30" s="50" t="s">
        <v>7</v>
      </c>
      <c r="C30" s="51" t="s">
        <v>55</v>
      </c>
      <c r="D30" s="51" t="s">
        <v>58</v>
      </c>
      <c r="E30" s="53" t="s">
        <v>61</v>
      </c>
      <c r="F30" s="50" t="s">
        <v>57</v>
      </c>
      <c r="G30" s="54">
        <v>4000</v>
      </c>
      <c r="H30" s="49"/>
      <c r="I30" s="49"/>
      <c r="J30" s="49"/>
    </row>
    <row r="31" ht="16.5" spans="1:10">
      <c r="A31" s="52">
        <v>1181577</v>
      </c>
      <c r="B31" s="50" t="s">
        <v>7</v>
      </c>
      <c r="C31" s="51" t="s">
        <v>55</v>
      </c>
      <c r="D31" s="51" t="s">
        <v>58</v>
      </c>
      <c r="E31" s="53" t="s">
        <v>56</v>
      </c>
      <c r="F31" s="50" t="s">
        <v>60</v>
      </c>
      <c r="G31" s="54">
        <v>1700</v>
      </c>
      <c r="H31" s="49"/>
      <c r="I31" s="49"/>
      <c r="J31" s="49"/>
    </row>
    <row r="32" ht="16.5" spans="1:10">
      <c r="A32" s="52">
        <v>1181578</v>
      </c>
      <c r="B32" s="50" t="s">
        <v>7</v>
      </c>
      <c r="C32" s="51" t="s">
        <v>55</v>
      </c>
      <c r="D32" s="51" t="s">
        <v>58</v>
      </c>
      <c r="E32" s="53" t="s">
        <v>62</v>
      </c>
      <c r="F32" s="50" t="s">
        <v>60</v>
      </c>
      <c r="G32" s="54">
        <v>1700</v>
      </c>
      <c r="H32" s="49"/>
      <c r="I32" s="49"/>
      <c r="J32" s="49"/>
    </row>
    <row r="33" ht="16.5" spans="1:10">
      <c r="A33" s="52">
        <v>1181816</v>
      </c>
      <c r="B33" s="50" t="s">
        <v>7</v>
      </c>
      <c r="C33" s="51" t="s">
        <v>58</v>
      </c>
      <c r="D33" s="51" t="s">
        <v>63</v>
      </c>
      <c r="E33" s="53" t="s">
        <v>21</v>
      </c>
      <c r="F33" s="50" t="s">
        <v>57</v>
      </c>
      <c r="G33" s="54">
        <v>2000</v>
      </c>
      <c r="H33" s="49"/>
      <c r="I33" s="49"/>
      <c r="J33" s="49"/>
    </row>
    <row r="34" ht="16.5" spans="1:9">
      <c r="A34" s="52">
        <v>1178433</v>
      </c>
      <c r="B34" s="50" t="s">
        <v>7</v>
      </c>
      <c r="C34" s="51" t="s">
        <v>64</v>
      </c>
      <c r="D34" s="51" t="s">
        <v>65</v>
      </c>
      <c r="E34" s="53" t="s">
        <v>66</v>
      </c>
      <c r="F34" s="50" t="s">
        <v>57</v>
      </c>
      <c r="G34" s="54">
        <v>2000</v>
      </c>
      <c r="H34" s="49"/>
      <c r="I34" s="77"/>
    </row>
    <row r="35" ht="16.5" spans="1:9">
      <c r="A35" s="52">
        <v>1180141</v>
      </c>
      <c r="B35" s="50" t="s">
        <v>7</v>
      </c>
      <c r="C35" s="51" t="s">
        <v>58</v>
      </c>
      <c r="D35" s="51" t="s">
        <v>65</v>
      </c>
      <c r="E35" s="53" t="s">
        <v>67</v>
      </c>
      <c r="F35" s="50" t="s">
        <v>57</v>
      </c>
      <c r="G35" s="54">
        <v>6000</v>
      </c>
      <c r="H35" s="49"/>
      <c r="I35" s="77"/>
    </row>
    <row r="36" ht="16.5" spans="1:9">
      <c r="A36" s="52">
        <v>1182090</v>
      </c>
      <c r="B36" s="50" t="s">
        <v>7</v>
      </c>
      <c r="C36" s="51" t="s">
        <v>63</v>
      </c>
      <c r="D36" s="51" t="s">
        <v>64</v>
      </c>
      <c r="E36" s="53" t="s">
        <v>39</v>
      </c>
      <c r="F36" s="50" t="s">
        <v>57</v>
      </c>
      <c r="G36" s="54">
        <v>2000</v>
      </c>
      <c r="H36" s="49"/>
      <c r="I36" s="77"/>
    </row>
    <row r="37" ht="16.5" spans="1:9">
      <c r="A37" s="52">
        <v>1182093</v>
      </c>
      <c r="B37" s="50" t="s">
        <v>7</v>
      </c>
      <c r="C37" s="51" t="s">
        <v>63</v>
      </c>
      <c r="D37" s="51" t="s">
        <v>64</v>
      </c>
      <c r="E37" s="53" t="s">
        <v>68</v>
      </c>
      <c r="F37" s="50" t="s">
        <v>57</v>
      </c>
      <c r="G37" s="54">
        <v>2000</v>
      </c>
      <c r="H37" s="49"/>
      <c r="I37" s="77"/>
    </row>
    <row r="38" ht="16.5" spans="1:9">
      <c r="A38" s="52">
        <v>1182094</v>
      </c>
      <c r="B38" s="50" t="s">
        <v>7</v>
      </c>
      <c r="C38" s="51" t="s">
        <v>63</v>
      </c>
      <c r="D38" s="51" t="s">
        <v>64</v>
      </c>
      <c r="E38" s="53" t="s">
        <v>69</v>
      </c>
      <c r="F38" s="50" t="s">
        <v>57</v>
      </c>
      <c r="G38" s="54">
        <v>2000</v>
      </c>
      <c r="H38" s="49"/>
      <c r="I38" s="77"/>
    </row>
    <row r="39" ht="16.5" spans="1:9">
      <c r="A39" s="55" t="s">
        <v>52</v>
      </c>
      <c r="B39" s="56"/>
      <c r="C39" s="56"/>
      <c r="D39" s="56"/>
      <c r="E39" s="56"/>
      <c r="F39" s="57"/>
      <c r="G39" s="54">
        <f>SUM(G28:G38)</f>
        <v>31100</v>
      </c>
      <c r="H39" s="45" t="s">
        <v>70</v>
      </c>
      <c r="I39" s="45"/>
    </row>
    <row r="41" ht="18" spans="1:9">
      <c r="A41" s="58">
        <v>1182273</v>
      </c>
      <c r="B41" s="59" t="s">
        <v>7</v>
      </c>
      <c r="C41" s="60" t="s">
        <v>71</v>
      </c>
      <c r="D41" s="60" t="s">
        <v>72</v>
      </c>
      <c r="E41" s="61" t="s">
        <v>61</v>
      </c>
      <c r="F41" s="62">
        <v>1700</v>
      </c>
      <c r="G41" s="63">
        <v>3400</v>
      </c>
      <c r="H41" s="49"/>
      <c r="I41" s="77"/>
    </row>
    <row r="42" ht="18" spans="1:9">
      <c r="A42" s="58">
        <v>1180160</v>
      </c>
      <c r="B42" s="59" t="s">
        <v>7</v>
      </c>
      <c r="C42" s="60" t="s">
        <v>73</v>
      </c>
      <c r="D42" s="60" t="s">
        <v>74</v>
      </c>
      <c r="E42" s="61" t="s">
        <v>75</v>
      </c>
      <c r="F42" s="62">
        <v>2000</v>
      </c>
      <c r="G42" s="63">
        <v>4000</v>
      </c>
      <c r="H42" s="49"/>
      <c r="I42" s="77"/>
    </row>
    <row r="43" ht="18" spans="1:9">
      <c r="A43" s="64">
        <v>1182557</v>
      </c>
      <c r="B43" s="59" t="s">
        <v>7</v>
      </c>
      <c r="C43" s="60" t="s">
        <v>65</v>
      </c>
      <c r="D43" s="60" t="s">
        <v>73</v>
      </c>
      <c r="E43" s="61" t="s">
        <v>76</v>
      </c>
      <c r="F43" s="62">
        <v>1700</v>
      </c>
      <c r="G43" s="63">
        <v>1700</v>
      </c>
      <c r="H43" s="49"/>
      <c r="I43" s="77"/>
    </row>
    <row r="44" spans="1:7">
      <c r="A44" s="65"/>
      <c r="B44" s="66"/>
      <c r="C44" s="67"/>
      <c r="D44" s="67"/>
      <c r="E44" s="67"/>
      <c r="F44" s="68"/>
      <c r="G44" s="68"/>
    </row>
    <row r="45" spans="1:9">
      <c r="A45" s="69" t="s">
        <v>52</v>
      </c>
      <c r="B45" s="69"/>
      <c r="C45" s="69"/>
      <c r="D45" s="69"/>
      <c r="E45" s="69"/>
      <c r="F45" s="69"/>
      <c r="G45" s="63">
        <v>9100</v>
      </c>
      <c r="H45" s="45" t="s">
        <v>70</v>
      </c>
      <c r="I45" s="45"/>
    </row>
    <row r="47" spans="1:7">
      <c r="A47" s="70" t="s">
        <v>0</v>
      </c>
      <c r="B47" s="70" t="s">
        <v>1</v>
      </c>
      <c r="C47" s="70" t="s">
        <v>2</v>
      </c>
      <c r="D47" s="70" t="s">
        <v>3</v>
      </c>
      <c r="E47" s="70" t="s">
        <v>4</v>
      </c>
      <c r="F47" s="70" t="s">
        <v>5</v>
      </c>
      <c r="G47" s="70" t="s">
        <v>6</v>
      </c>
    </row>
    <row r="48" spans="1:7">
      <c r="A48" s="71">
        <v>1184476</v>
      </c>
      <c r="B48" s="70" t="s">
        <v>7</v>
      </c>
      <c r="C48" s="70" t="s">
        <v>77</v>
      </c>
      <c r="D48" s="70" t="s">
        <v>78</v>
      </c>
      <c r="E48" s="70" t="s">
        <v>79</v>
      </c>
      <c r="F48" s="72">
        <v>2000</v>
      </c>
      <c r="G48" s="73">
        <v>2000</v>
      </c>
    </row>
    <row r="49" spans="1:7">
      <c r="A49" s="71">
        <v>1183389</v>
      </c>
      <c r="B49" s="70" t="s">
        <v>7</v>
      </c>
      <c r="C49" s="70" t="s">
        <v>80</v>
      </c>
      <c r="D49" s="70" t="s">
        <v>81</v>
      </c>
      <c r="E49" s="70" t="s">
        <v>82</v>
      </c>
      <c r="F49" s="72">
        <v>2000</v>
      </c>
      <c r="G49" s="73">
        <v>2000</v>
      </c>
    </row>
    <row r="50" spans="1:7">
      <c r="A50" s="71">
        <v>1182272</v>
      </c>
      <c r="B50" s="70" t="s">
        <v>7</v>
      </c>
      <c r="C50" s="70" t="s">
        <v>80</v>
      </c>
      <c r="D50" s="70" t="s">
        <v>81</v>
      </c>
      <c r="E50" s="70" t="s">
        <v>83</v>
      </c>
      <c r="F50" s="72">
        <v>1700</v>
      </c>
      <c r="G50" s="73">
        <v>1700</v>
      </c>
    </row>
    <row r="51" spans="1:7">
      <c r="A51" s="71">
        <v>1183276</v>
      </c>
      <c r="B51" s="70" t="s">
        <v>7</v>
      </c>
      <c r="C51" s="70" t="s">
        <v>72</v>
      </c>
      <c r="D51" s="70" t="s">
        <v>80</v>
      </c>
      <c r="E51" s="70" t="s">
        <v>82</v>
      </c>
      <c r="F51" s="72">
        <v>2000</v>
      </c>
      <c r="G51" s="73">
        <v>2000</v>
      </c>
    </row>
    <row r="52" spans="1:7">
      <c r="A52" s="71">
        <v>1183288</v>
      </c>
      <c r="B52" s="70" t="s">
        <v>7</v>
      </c>
      <c r="C52" s="70" t="s">
        <v>72</v>
      </c>
      <c r="D52" s="70" t="s">
        <v>80</v>
      </c>
      <c r="E52" s="70" t="s">
        <v>83</v>
      </c>
      <c r="F52" s="72">
        <v>1700</v>
      </c>
      <c r="G52" s="73">
        <v>1700</v>
      </c>
    </row>
    <row r="53" spans="1:7">
      <c r="A53" s="71">
        <v>1173092</v>
      </c>
      <c r="B53" s="70" t="s">
        <v>13</v>
      </c>
      <c r="C53" s="70" t="s">
        <v>81</v>
      </c>
      <c r="D53" s="70" t="s">
        <v>84</v>
      </c>
      <c r="E53" s="70" t="s">
        <v>85</v>
      </c>
      <c r="F53" s="72">
        <v>3300</v>
      </c>
      <c r="G53" s="73">
        <v>3300</v>
      </c>
    </row>
    <row r="54" spans="1:7">
      <c r="A54" s="71">
        <v>1181377</v>
      </c>
      <c r="B54" s="70" t="s">
        <v>7</v>
      </c>
      <c r="C54" s="70" t="s">
        <v>74</v>
      </c>
      <c r="D54" s="70" t="s">
        <v>84</v>
      </c>
      <c r="E54" s="70" t="s">
        <v>86</v>
      </c>
      <c r="F54" s="72">
        <v>2000</v>
      </c>
      <c r="G54" s="73">
        <v>10000</v>
      </c>
    </row>
    <row r="55" spans="1:7">
      <c r="A55" s="71">
        <v>1184042</v>
      </c>
      <c r="B55" s="70" t="s">
        <v>7</v>
      </c>
      <c r="C55" s="70" t="s">
        <v>84</v>
      </c>
      <c r="D55" s="70" t="s">
        <v>87</v>
      </c>
      <c r="E55" s="70" t="s">
        <v>88</v>
      </c>
      <c r="F55" s="72">
        <v>1700</v>
      </c>
      <c r="G55" s="73">
        <v>3400</v>
      </c>
    </row>
    <row r="56" spans="1:7">
      <c r="A56" s="71">
        <v>1182492</v>
      </c>
      <c r="B56" s="70" t="s">
        <v>7</v>
      </c>
      <c r="C56" s="70" t="s">
        <v>78</v>
      </c>
      <c r="D56" s="70" t="s">
        <v>89</v>
      </c>
      <c r="E56" s="70" t="s">
        <v>90</v>
      </c>
      <c r="F56" s="72">
        <v>1700</v>
      </c>
      <c r="G56" s="73">
        <v>6800</v>
      </c>
    </row>
    <row r="57" spans="1:7">
      <c r="A57" s="71">
        <v>1181044</v>
      </c>
      <c r="B57" s="70" t="s">
        <v>7</v>
      </c>
      <c r="C57" s="70" t="s">
        <v>89</v>
      </c>
      <c r="D57" s="70" t="s">
        <v>91</v>
      </c>
      <c r="E57" s="70" t="s">
        <v>92</v>
      </c>
      <c r="F57" s="72">
        <v>2000</v>
      </c>
      <c r="G57" s="73">
        <v>2000</v>
      </c>
    </row>
    <row r="58" spans="1:7">
      <c r="A58" s="71">
        <v>1185897</v>
      </c>
      <c r="B58" s="70" t="s">
        <v>7</v>
      </c>
      <c r="C58" s="70" t="s">
        <v>93</v>
      </c>
      <c r="D58" s="70" t="s">
        <v>94</v>
      </c>
      <c r="E58" s="70" t="s">
        <v>95</v>
      </c>
      <c r="F58" s="72">
        <v>1700</v>
      </c>
      <c r="G58" s="73">
        <v>1700</v>
      </c>
    </row>
    <row r="59" spans="1:9">
      <c r="A59" s="70" t="s">
        <v>52</v>
      </c>
      <c r="B59" s="70"/>
      <c r="C59" s="70"/>
      <c r="D59" s="70"/>
      <c r="E59" s="70"/>
      <c r="F59" s="70"/>
      <c r="G59" s="73">
        <v>36600</v>
      </c>
      <c r="H59" s="45" t="s">
        <v>96</v>
      </c>
      <c r="I59" s="45"/>
    </row>
    <row r="61" ht="16.5" spans="1:7">
      <c r="A61" s="74" t="s">
        <v>0</v>
      </c>
      <c r="B61" s="74" t="s">
        <v>1</v>
      </c>
      <c r="C61" s="75" t="s">
        <v>2</v>
      </c>
      <c r="D61" s="75" t="s">
        <v>3</v>
      </c>
      <c r="E61" s="75" t="s">
        <v>4</v>
      </c>
      <c r="F61" s="74" t="s">
        <v>5</v>
      </c>
      <c r="G61" s="74" t="s">
        <v>6</v>
      </c>
    </row>
    <row r="62" ht="16.5" spans="1:7">
      <c r="A62" s="52">
        <v>1186130</v>
      </c>
      <c r="B62" s="74" t="s">
        <v>7</v>
      </c>
      <c r="C62" s="75" t="s">
        <v>97</v>
      </c>
      <c r="D62" s="75" t="s">
        <v>98</v>
      </c>
      <c r="E62" s="76" t="s">
        <v>92</v>
      </c>
      <c r="F62" s="74" t="s">
        <v>57</v>
      </c>
      <c r="G62" s="54">
        <v>4000</v>
      </c>
    </row>
    <row r="63" ht="16.5" spans="1:7">
      <c r="A63" s="52">
        <v>1185693</v>
      </c>
      <c r="B63" s="74" t="s">
        <v>7</v>
      </c>
      <c r="C63" s="75" t="s">
        <v>99</v>
      </c>
      <c r="D63" s="75" t="s">
        <v>100</v>
      </c>
      <c r="E63" s="76" t="s">
        <v>101</v>
      </c>
      <c r="F63" s="74" t="s">
        <v>57</v>
      </c>
      <c r="G63" s="54">
        <v>6000</v>
      </c>
    </row>
    <row r="64" ht="16.5" spans="1:7">
      <c r="A64" s="52">
        <v>1185605</v>
      </c>
      <c r="B64" s="74" t="s">
        <v>7</v>
      </c>
      <c r="C64" s="75" t="s">
        <v>97</v>
      </c>
      <c r="D64" s="75" t="s">
        <v>100</v>
      </c>
      <c r="E64" s="76" t="s">
        <v>102</v>
      </c>
      <c r="F64" s="74" t="s">
        <v>57</v>
      </c>
      <c r="G64" s="54">
        <v>2000</v>
      </c>
    </row>
    <row r="65" ht="16.5" spans="1:7">
      <c r="A65" s="52">
        <v>1183346</v>
      </c>
      <c r="B65" s="74" t="s">
        <v>7</v>
      </c>
      <c r="C65" s="75" t="s">
        <v>93</v>
      </c>
      <c r="D65" s="75" t="s">
        <v>103</v>
      </c>
      <c r="E65" s="76" t="s">
        <v>79</v>
      </c>
      <c r="F65" s="74" t="s">
        <v>57</v>
      </c>
      <c r="G65" s="54">
        <v>20000</v>
      </c>
    </row>
    <row r="66" ht="16.5" spans="1:7">
      <c r="A66" s="52">
        <v>1185878</v>
      </c>
      <c r="B66" s="74" t="s">
        <v>7</v>
      </c>
      <c r="C66" s="75" t="s">
        <v>94</v>
      </c>
      <c r="D66" s="75" t="s">
        <v>104</v>
      </c>
      <c r="E66" s="76" t="s">
        <v>105</v>
      </c>
      <c r="F66" s="74" t="s">
        <v>57</v>
      </c>
      <c r="G66" s="54">
        <v>4000</v>
      </c>
    </row>
    <row r="67" ht="16.5" spans="1:7">
      <c r="A67" s="52">
        <v>1181765</v>
      </c>
      <c r="B67" s="74" t="s">
        <v>106</v>
      </c>
      <c r="C67" s="75" t="s">
        <v>107</v>
      </c>
      <c r="D67" s="75" t="s">
        <v>108</v>
      </c>
      <c r="E67" s="76" t="s">
        <v>109</v>
      </c>
      <c r="F67" s="74" t="s">
        <v>110</v>
      </c>
      <c r="G67" s="54">
        <v>6600</v>
      </c>
    </row>
    <row r="68" ht="16.5" spans="1:7">
      <c r="A68" s="52">
        <v>1172556</v>
      </c>
      <c r="B68" s="74" t="s">
        <v>106</v>
      </c>
      <c r="C68" s="75" t="s">
        <v>107</v>
      </c>
      <c r="D68" s="75" t="s">
        <v>108</v>
      </c>
      <c r="E68" s="76" t="s">
        <v>111</v>
      </c>
      <c r="F68" s="74" t="s">
        <v>110</v>
      </c>
      <c r="G68" s="54">
        <v>6600</v>
      </c>
    </row>
    <row r="69" ht="16.5" spans="1:7">
      <c r="A69" s="52">
        <v>1183808</v>
      </c>
      <c r="B69" s="74" t="s">
        <v>7</v>
      </c>
      <c r="C69" s="75" t="s">
        <v>112</v>
      </c>
      <c r="D69" s="75" t="s">
        <v>108</v>
      </c>
      <c r="E69" s="76" t="s">
        <v>113</v>
      </c>
      <c r="F69" s="74" t="s">
        <v>57</v>
      </c>
      <c r="G69" s="54">
        <v>2000</v>
      </c>
    </row>
    <row r="70" ht="16.5" spans="1:7">
      <c r="A70" s="52">
        <v>1183788</v>
      </c>
      <c r="B70" s="74" t="s">
        <v>7</v>
      </c>
      <c r="C70" s="75" t="s">
        <v>107</v>
      </c>
      <c r="D70" s="75" t="s">
        <v>114</v>
      </c>
      <c r="E70" s="76" t="s">
        <v>115</v>
      </c>
      <c r="F70" s="74" t="s">
        <v>57</v>
      </c>
      <c r="G70" s="54">
        <v>6000</v>
      </c>
    </row>
    <row r="71" ht="16.5" spans="1:7">
      <c r="A71" s="52">
        <v>1183805</v>
      </c>
      <c r="B71" s="74" t="s">
        <v>7</v>
      </c>
      <c r="C71" s="75" t="s">
        <v>107</v>
      </c>
      <c r="D71" s="75" t="s">
        <v>114</v>
      </c>
      <c r="E71" s="76" t="s">
        <v>92</v>
      </c>
      <c r="F71" s="74" t="s">
        <v>57</v>
      </c>
      <c r="G71" s="54">
        <v>6000</v>
      </c>
    </row>
    <row r="72" ht="16.5" spans="1:7">
      <c r="A72" s="52">
        <v>1185671</v>
      </c>
      <c r="B72" s="74" t="s">
        <v>7</v>
      </c>
      <c r="C72" s="75" t="s">
        <v>100</v>
      </c>
      <c r="D72" s="75" t="s">
        <v>116</v>
      </c>
      <c r="E72" s="76" t="s">
        <v>117</v>
      </c>
      <c r="F72" s="74" t="s">
        <v>57</v>
      </c>
      <c r="G72" s="54">
        <v>6000</v>
      </c>
    </row>
    <row r="73" ht="16.5" spans="1:9">
      <c r="A73" s="55" t="s">
        <v>52</v>
      </c>
      <c r="B73" s="56"/>
      <c r="C73" s="56"/>
      <c r="D73" s="56"/>
      <c r="E73" s="56"/>
      <c r="F73" s="57"/>
      <c r="G73" s="54">
        <v>69200</v>
      </c>
      <c r="H73" s="45" t="s">
        <v>118</v>
      </c>
      <c r="I73" s="45"/>
    </row>
    <row r="75" ht="16.5" spans="1:7">
      <c r="A75" s="46" t="s">
        <v>119</v>
      </c>
      <c r="B75" s="47"/>
      <c r="C75" s="47"/>
      <c r="D75" s="47"/>
      <c r="E75" s="47"/>
      <c r="F75" s="47"/>
      <c r="G75" s="48"/>
    </row>
    <row r="76" ht="16.5" spans="1:7">
      <c r="A76" s="74" t="s">
        <v>0</v>
      </c>
      <c r="B76" s="74" t="s">
        <v>1</v>
      </c>
      <c r="C76" s="75" t="s">
        <v>2</v>
      </c>
      <c r="D76" s="75" t="s">
        <v>3</v>
      </c>
      <c r="E76" s="75" t="s">
        <v>4</v>
      </c>
      <c r="F76" s="74" t="s">
        <v>5</v>
      </c>
      <c r="G76" s="74" t="s">
        <v>6</v>
      </c>
    </row>
    <row r="77" ht="16.5" spans="1:7">
      <c r="A77" s="52">
        <v>1188606</v>
      </c>
      <c r="B77" s="51" t="s">
        <v>120</v>
      </c>
      <c r="C77" s="75" t="s">
        <v>121</v>
      </c>
      <c r="D77" s="75" t="s">
        <v>122</v>
      </c>
      <c r="E77" s="76" t="s">
        <v>123</v>
      </c>
      <c r="F77" s="74" t="s">
        <v>60</v>
      </c>
      <c r="G77" s="54">
        <v>1700</v>
      </c>
    </row>
    <row r="78" ht="16.5" spans="1:7">
      <c r="A78" s="52">
        <v>1187682</v>
      </c>
      <c r="B78" s="76" t="s">
        <v>124</v>
      </c>
      <c r="C78" s="75" t="s">
        <v>122</v>
      </c>
      <c r="D78" s="75" t="s">
        <v>125</v>
      </c>
      <c r="E78" s="76" t="s">
        <v>126</v>
      </c>
      <c r="F78" s="74" t="s">
        <v>57</v>
      </c>
      <c r="G78" s="54">
        <v>4000</v>
      </c>
    </row>
    <row r="79" ht="16.5" spans="1:7">
      <c r="A79" s="52">
        <v>1191417</v>
      </c>
      <c r="B79" s="51" t="s">
        <v>120</v>
      </c>
      <c r="C79" s="75" t="s">
        <v>121</v>
      </c>
      <c r="D79" s="75" t="s">
        <v>127</v>
      </c>
      <c r="E79" s="76" t="s">
        <v>128</v>
      </c>
      <c r="F79" s="74" t="s">
        <v>60</v>
      </c>
      <c r="G79" s="54">
        <v>1700</v>
      </c>
    </row>
    <row r="80" ht="16.5" spans="1:7">
      <c r="A80" s="52">
        <v>1191670</v>
      </c>
      <c r="B80" s="51" t="s">
        <v>120</v>
      </c>
      <c r="C80" s="75" t="s">
        <v>121</v>
      </c>
      <c r="D80" s="75" t="s">
        <v>127</v>
      </c>
      <c r="E80" s="76" t="s">
        <v>128</v>
      </c>
      <c r="F80" s="74" t="s">
        <v>60</v>
      </c>
      <c r="G80" s="54">
        <v>3400</v>
      </c>
    </row>
    <row r="81" ht="16.5" spans="1:7">
      <c r="A81" s="52">
        <v>1180337</v>
      </c>
      <c r="B81" s="76" t="s">
        <v>124</v>
      </c>
      <c r="C81" s="75" t="s">
        <v>127</v>
      </c>
      <c r="D81" s="75" t="s">
        <v>129</v>
      </c>
      <c r="E81" s="76" t="s">
        <v>130</v>
      </c>
      <c r="F81" s="74" t="s">
        <v>57</v>
      </c>
      <c r="G81" s="54">
        <v>4000</v>
      </c>
    </row>
    <row r="82" ht="16.5" spans="1:7">
      <c r="A82" s="52">
        <v>1192333</v>
      </c>
      <c r="B82" s="51" t="s">
        <v>120</v>
      </c>
      <c r="C82" s="75" t="s">
        <v>121</v>
      </c>
      <c r="D82" s="75" t="s">
        <v>129</v>
      </c>
      <c r="E82" s="76" t="s">
        <v>128</v>
      </c>
      <c r="F82" s="74" t="s">
        <v>60</v>
      </c>
      <c r="G82" s="54">
        <v>3400</v>
      </c>
    </row>
    <row r="83" ht="16.5" spans="1:7">
      <c r="A83" s="52">
        <v>1190003</v>
      </c>
      <c r="B83" s="51" t="s">
        <v>120</v>
      </c>
      <c r="C83" s="75" t="s">
        <v>127</v>
      </c>
      <c r="D83" s="75" t="s">
        <v>129</v>
      </c>
      <c r="E83" s="76" t="s">
        <v>131</v>
      </c>
      <c r="F83" s="74" t="s">
        <v>60</v>
      </c>
      <c r="G83" s="54">
        <v>3400</v>
      </c>
    </row>
    <row r="84" ht="16.5" spans="1:7">
      <c r="A84" s="52">
        <v>1192123</v>
      </c>
      <c r="B84" s="76" t="s">
        <v>124</v>
      </c>
      <c r="C84" s="75" t="s">
        <v>127</v>
      </c>
      <c r="D84" s="75" t="s">
        <v>132</v>
      </c>
      <c r="E84" s="76" t="s">
        <v>79</v>
      </c>
      <c r="F84" s="74" t="s">
        <v>57</v>
      </c>
      <c r="G84" s="54">
        <v>6000</v>
      </c>
    </row>
    <row r="85" ht="16.5" spans="1:7">
      <c r="A85" s="52">
        <v>1190022</v>
      </c>
      <c r="B85" s="51" t="s">
        <v>120</v>
      </c>
      <c r="C85" s="75" t="s">
        <v>129</v>
      </c>
      <c r="D85" s="75" t="s">
        <v>133</v>
      </c>
      <c r="E85" s="76" t="s">
        <v>134</v>
      </c>
      <c r="F85" s="74" t="s">
        <v>60</v>
      </c>
      <c r="G85" s="54">
        <v>5100</v>
      </c>
    </row>
    <row r="86" ht="16.5" spans="1:7">
      <c r="A86" s="52">
        <v>1191335</v>
      </c>
      <c r="B86" s="51" t="s">
        <v>135</v>
      </c>
      <c r="C86" s="75" t="s">
        <v>133</v>
      </c>
      <c r="D86" s="75" t="s">
        <v>136</v>
      </c>
      <c r="E86" s="76" t="s">
        <v>137</v>
      </c>
      <c r="F86" s="74" t="s">
        <v>60</v>
      </c>
      <c r="G86" s="54">
        <v>1700</v>
      </c>
    </row>
    <row r="87" ht="16.5" spans="1:7">
      <c r="A87" s="52">
        <v>1192332</v>
      </c>
      <c r="B87" s="51" t="s">
        <v>135</v>
      </c>
      <c r="C87" s="75" t="s">
        <v>136</v>
      </c>
      <c r="D87" s="75" t="s">
        <v>138</v>
      </c>
      <c r="E87" s="76" t="s">
        <v>137</v>
      </c>
      <c r="F87" s="74" t="s">
        <v>60</v>
      </c>
      <c r="G87" s="54">
        <v>1700</v>
      </c>
    </row>
    <row r="88" ht="16.5" spans="1:9">
      <c r="A88" s="55" t="s">
        <v>52</v>
      </c>
      <c r="B88" s="56"/>
      <c r="C88" s="56"/>
      <c r="D88" s="56"/>
      <c r="E88" s="56"/>
      <c r="F88" s="57"/>
      <c r="G88" s="54">
        <v>36100</v>
      </c>
      <c r="H88" s="78" t="s">
        <v>139</v>
      </c>
      <c r="I88" s="88"/>
    </row>
    <row r="89" ht="15.75" spans="1:7">
      <c r="A89" s="79"/>
      <c r="B89" s="80"/>
      <c r="C89" s="80"/>
      <c r="D89" s="80"/>
      <c r="E89" s="80"/>
      <c r="F89" s="80"/>
      <c r="G89" s="81"/>
    </row>
    <row r="90" ht="16.5" spans="1:7">
      <c r="A90" s="74" t="s">
        <v>0</v>
      </c>
      <c r="B90" s="74" t="s">
        <v>1</v>
      </c>
      <c r="C90" s="75" t="s">
        <v>2</v>
      </c>
      <c r="D90" s="75" t="s">
        <v>3</v>
      </c>
      <c r="E90" s="75" t="s">
        <v>4</v>
      </c>
      <c r="F90" s="74" t="s">
        <v>5</v>
      </c>
      <c r="G90" s="74" t="s">
        <v>6</v>
      </c>
    </row>
    <row r="91" ht="16.5" spans="1:7">
      <c r="A91" s="52">
        <v>1190248</v>
      </c>
      <c r="B91" s="75" t="s">
        <v>140</v>
      </c>
      <c r="C91" s="75" t="s">
        <v>138</v>
      </c>
      <c r="D91" s="75" t="s">
        <v>141</v>
      </c>
      <c r="E91" s="76" t="s">
        <v>142</v>
      </c>
      <c r="F91" s="74" t="s">
        <v>60</v>
      </c>
      <c r="G91" s="54">
        <v>1700</v>
      </c>
    </row>
    <row r="92" ht="16.5" spans="1:7">
      <c r="A92" s="52">
        <v>1175442</v>
      </c>
      <c r="B92" s="76" t="s">
        <v>143</v>
      </c>
      <c r="C92" s="75" t="s">
        <v>138</v>
      </c>
      <c r="D92" s="75" t="s">
        <v>144</v>
      </c>
      <c r="E92" s="76" t="s">
        <v>145</v>
      </c>
      <c r="F92" s="74" t="s">
        <v>57</v>
      </c>
      <c r="G92" s="54">
        <v>4000</v>
      </c>
    </row>
    <row r="93" ht="16.5" spans="1:7">
      <c r="A93" s="52">
        <v>1181970</v>
      </c>
      <c r="B93" s="76" t="s">
        <v>143</v>
      </c>
      <c r="C93" s="75" t="s">
        <v>141</v>
      </c>
      <c r="D93" s="75" t="s">
        <v>146</v>
      </c>
      <c r="E93" s="76" t="s">
        <v>147</v>
      </c>
      <c r="F93" s="74" t="s">
        <v>57</v>
      </c>
      <c r="G93" s="54">
        <v>4000</v>
      </c>
    </row>
    <row r="94" ht="16.5" spans="1:7">
      <c r="A94" s="52">
        <v>1195418</v>
      </c>
      <c r="B94" s="76" t="s">
        <v>143</v>
      </c>
      <c r="C94" s="75" t="s">
        <v>146</v>
      </c>
      <c r="D94" s="75" t="s">
        <v>148</v>
      </c>
      <c r="E94" s="76" t="s">
        <v>113</v>
      </c>
      <c r="F94" s="74" t="s">
        <v>57</v>
      </c>
      <c r="G94" s="54">
        <v>2000</v>
      </c>
    </row>
    <row r="95" ht="16.5" spans="1:7">
      <c r="A95" s="52">
        <v>1195180</v>
      </c>
      <c r="B95" s="76" t="s">
        <v>143</v>
      </c>
      <c r="C95" s="75" t="s">
        <v>146</v>
      </c>
      <c r="D95" s="75" t="s">
        <v>148</v>
      </c>
      <c r="E95" s="76" t="s">
        <v>147</v>
      </c>
      <c r="F95" s="74" t="s">
        <v>60</v>
      </c>
      <c r="G95" s="54">
        <v>1700</v>
      </c>
    </row>
    <row r="96" ht="16.5" spans="1:7">
      <c r="A96" s="52">
        <v>1192199</v>
      </c>
      <c r="B96" s="76" t="s">
        <v>143</v>
      </c>
      <c r="C96" s="75" t="s">
        <v>146</v>
      </c>
      <c r="D96" s="75" t="s">
        <v>149</v>
      </c>
      <c r="E96" s="76" t="s">
        <v>79</v>
      </c>
      <c r="F96" s="74" t="s">
        <v>60</v>
      </c>
      <c r="G96" s="54">
        <v>3400</v>
      </c>
    </row>
    <row r="97" ht="16.5" spans="1:7">
      <c r="A97" s="52">
        <v>1186520</v>
      </c>
      <c r="B97" s="76" t="s">
        <v>143</v>
      </c>
      <c r="C97" s="75" t="s">
        <v>146</v>
      </c>
      <c r="D97" s="75" t="s">
        <v>149</v>
      </c>
      <c r="E97" s="76" t="s">
        <v>150</v>
      </c>
      <c r="F97" s="74" t="s">
        <v>57</v>
      </c>
      <c r="G97" s="54">
        <v>4000</v>
      </c>
    </row>
    <row r="98" ht="16.5" spans="1:7">
      <c r="A98" s="52">
        <v>1192939</v>
      </c>
      <c r="B98" s="76" t="s">
        <v>143</v>
      </c>
      <c r="C98" s="75" t="s">
        <v>144</v>
      </c>
      <c r="D98" s="75" t="s">
        <v>149</v>
      </c>
      <c r="E98" s="76" t="s">
        <v>90</v>
      </c>
      <c r="F98" s="74" t="s">
        <v>57</v>
      </c>
      <c r="G98" s="54">
        <v>12000</v>
      </c>
    </row>
    <row r="99" ht="16.5" spans="1:7">
      <c r="A99" s="52">
        <v>1186672</v>
      </c>
      <c r="B99" s="76" t="s">
        <v>143</v>
      </c>
      <c r="C99" s="75" t="s">
        <v>149</v>
      </c>
      <c r="D99" s="75" t="s">
        <v>151</v>
      </c>
      <c r="E99" s="76" t="s">
        <v>152</v>
      </c>
      <c r="F99" s="74" t="s">
        <v>110</v>
      </c>
      <c r="G99" s="54">
        <v>9900</v>
      </c>
    </row>
    <row r="100" ht="16.5" spans="1:7">
      <c r="A100" s="52">
        <v>1189205</v>
      </c>
      <c r="B100" s="74" t="s">
        <v>153</v>
      </c>
      <c r="C100" s="75" t="s">
        <v>138</v>
      </c>
      <c r="D100" s="75" t="s">
        <v>154</v>
      </c>
      <c r="E100" s="76" t="s">
        <v>155</v>
      </c>
      <c r="F100" s="74" t="s">
        <v>110</v>
      </c>
      <c r="G100" s="54">
        <v>23100</v>
      </c>
    </row>
    <row r="101" ht="16.5" spans="1:7">
      <c r="A101" s="52">
        <v>1189204</v>
      </c>
      <c r="B101" s="76" t="s">
        <v>143</v>
      </c>
      <c r="C101" s="75" t="s">
        <v>138</v>
      </c>
      <c r="D101" s="75" t="s">
        <v>154</v>
      </c>
      <c r="E101" s="76" t="s">
        <v>156</v>
      </c>
      <c r="F101" s="74" t="s">
        <v>57</v>
      </c>
      <c r="G101" s="54">
        <v>14000</v>
      </c>
    </row>
    <row r="102" ht="16.5" spans="1:13">
      <c r="A102" s="52">
        <v>1189160</v>
      </c>
      <c r="B102" s="76" t="s">
        <v>143</v>
      </c>
      <c r="C102" s="75" t="s">
        <v>148</v>
      </c>
      <c r="D102" s="75" t="s">
        <v>154</v>
      </c>
      <c r="E102" s="76" t="s">
        <v>157</v>
      </c>
      <c r="F102" s="74" t="s">
        <v>60</v>
      </c>
      <c r="G102" s="82">
        <v>5100</v>
      </c>
      <c r="L102" s="49"/>
      <c r="M102" s="49"/>
    </row>
    <row r="103" ht="16.5" spans="1:13">
      <c r="A103" s="52">
        <v>1195988</v>
      </c>
      <c r="B103" s="75" t="s">
        <v>140</v>
      </c>
      <c r="C103" s="75" t="s">
        <v>148</v>
      </c>
      <c r="D103" s="75" t="s">
        <v>154</v>
      </c>
      <c r="E103" s="76" t="s">
        <v>158</v>
      </c>
      <c r="F103" s="74" t="s">
        <v>60</v>
      </c>
      <c r="G103" s="82">
        <v>5100</v>
      </c>
      <c r="L103" s="49"/>
      <c r="M103" s="49"/>
    </row>
    <row r="104" ht="16.5" spans="1:13">
      <c r="A104" s="55" t="s">
        <v>52</v>
      </c>
      <c r="B104" s="56"/>
      <c r="C104" s="56"/>
      <c r="D104" s="56"/>
      <c r="E104" s="56"/>
      <c r="F104" s="57"/>
      <c r="G104" s="83" t="s">
        <v>159</v>
      </c>
      <c r="H104" s="78" t="s">
        <v>139</v>
      </c>
      <c r="I104" s="88"/>
      <c r="L104" s="49"/>
      <c r="M104" s="49"/>
    </row>
    <row r="105" ht="15.75" spans="1:13">
      <c r="A105" s="84"/>
      <c r="B105" s="84"/>
      <c r="C105" s="84"/>
      <c r="D105" s="84"/>
      <c r="E105" s="84"/>
      <c r="F105" s="84"/>
      <c r="G105" s="84"/>
      <c r="L105" s="49"/>
      <c r="M105" s="49"/>
    </row>
    <row r="106" ht="16.5" spans="1:13">
      <c r="A106" s="46" t="s">
        <v>160</v>
      </c>
      <c r="B106" s="47"/>
      <c r="C106" s="47"/>
      <c r="D106" s="47"/>
      <c r="E106" s="47"/>
      <c r="F106" s="47"/>
      <c r="G106" s="48"/>
      <c r="L106" s="49"/>
      <c r="M106" s="49"/>
    </row>
    <row r="107" ht="16.5" spans="1:13">
      <c r="A107" s="74" t="s">
        <v>0</v>
      </c>
      <c r="B107" s="74" t="s">
        <v>1</v>
      </c>
      <c r="C107" s="75" t="s">
        <v>2</v>
      </c>
      <c r="D107" s="75" t="s">
        <v>3</v>
      </c>
      <c r="E107" s="75" t="s">
        <v>4</v>
      </c>
      <c r="F107" s="74" t="s">
        <v>5</v>
      </c>
      <c r="G107" s="74" t="s">
        <v>6</v>
      </c>
      <c r="L107" s="49"/>
      <c r="M107" s="49"/>
    </row>
    <row r="108" ht="18.75" spans="1:13">
      <c r="A108" s="52">
        <v>1192963</v>
      </c>
      <c r="B108" s="75" t="s">
        <v>140</v>
      </c>
      <c r="C108" s="75" t="s">
        <v>161</v>
      </c>
      <c r="D108" s="75" t="s">
        <v>162</v>
      </c>
      <c r="E108" s="76" t="s">
        <v>142</v>
      </c>
      <c r="F108" s="85" t="s">
        <v>60</v>
      </c>
      <c r="G108" s="82">
        <v>1700</v>
      </c>
      <c r="L108" s="49"/>
      <c r="M108" s="49"/>
    </row>
    <row r="109" ht="16.5" spans="1:13">
      <c r="A109" s="52">
        <v>1192962</v>
      </c>
      <c r="B109" s="75" t="s">
        <v>140</v>
      </c>
      <c r="C109" s="75" t="s">
        <v>161</v>
      </c>
      <c r="D109" s="75" t="s">
        <v>162</v>
      </c>
      <c r="E109" s="76" t="s">
        <v>113</v>
      </c>
      <c r="F109" s="74" t="s">
        <v>60</v>
      </c>
      <c r="G109" s="54">
        <v>1700</v>
      </c>
      <c r="L109" s="49"/>
      <c r="M109" s="49"/>
    </row>
    <row r="110" ht="16.5" spans="1:13">
      <c r="A110" s="52">
        <v>1195494</v>
      </c>
      <c r="B110" s="75" t="s">
        <v>140</v>
      </c>
      <c r="C110" s="75" t="s">
        <v>161</v>
      </c>
      <c r="D110" s="75" t="s">
        <v>162</v>
      </c>
      <c r="E110" s="76" t="s">
        <v>126</v>
      </c>
      <c r="F110" s="74" t="s">
        <v>60</v>
      </c>
      <c r="G110" s="54">
        <v>1700</v>
      </c>
      <c r="L110" s="49"/>
      <c r="M110" s="49"/>
    </row>
    <row r="111" ht="16.5" spans="1:13">
      <c r="A111" s="52">
        <v>1189843</v>
      </c>
      <c r="B111" s="74" t="s">
        <v>153</v>
      </c>
      <c r="C111" s="75" t="s">
        <v>154</v>
      </c>
      <c r="D111" s="75" t="s">
        <v>163</v>
      </c>
      <c r="E111" s="76" t="s">
        <v>164</v>
      </c>
      <c r="F111" s="74" t="s">
        <v>110</v>
      </c>
      <c r="G111" s="54">
        <v>9900</v>
      </c>
      <c r="L111" s="49"/>
      <c r="M111" s="49"/>
    </row>
    <row r="112" ht="16.5" spans="1:13">
      <c r="A112" s="52">
        <v>1191728</v>
      </c>
      <c r="B112" s="75" t="s">
        <v>140</v>
      </c>
      <c r="C112" s="75" t="s">
        <v>163</v>
      </c>
      <c r="D112" s="75" t="s">
        <v>165</v>
      </c>
      <c r="E112" s="76" t="s">
        <v>126</v>
      </c>
      <c r="F112" s="74" t="s">
        <v>60</v>
      </c>
      <c r="G112" s="54">
        <v>1700</v>
      </c>
      <c r="L112" s="49"/>
      <c r="M112" s="49"/>
    </row>
    <row r="113" ht="16.5" spans="1:13">
      <c r="A113" s="52">
        <v>1191731</v>
      </c>
      <c r="B113" s="75" t="s">
        <v>140</v>
      </c>
      <c r="C113" s="75" t="s">
        <v>163</v>
      </c>
      <c r="D113" s="75" t="s">
        <v>165</v>
      </c>
      <c r="E113" s="76" t="s">
        <v>102</v>
      </c>
      <c r="F113" s="74" t="s">
        <v>60</v>
      </c>
      <c r="G113" s="54">
        <v>1700</v>
      </c>
      <c r="L113" s="49"/>
      <c r="M113" s="49"/>
    </row>
    <row r="114" ht="16.5" spans="1:13">
      <c r="A114" s="52">
        <v>1186122</v>
      </c>
      <c r="B114" s="76" t="s">
        <v>166</v>
      </c>
      <c r="C114" s="75" t="s">
        <v>162</v>
      </c>
      <c r="D114" s="75" t="s">
        <v>167</v>
      </c>
      <c r="E114" s="76" t="s">
        <v>150</v>
      </c>
      <c r="F114" s="74" t="s">
        <v>57</v>
      </c>
      <c r="G114" s="54">
        <v>12000</v>
      </c>
      <c r="L114" s="49"/>
      <c r="M114" s="49"/>
    </row>
    <row r="115" ht="16.5" spans="1:13">
      <c r="A115" s="52">
        <v>1191320</v>
      </c>
      <c r="B115" s="75" t="s">
        <v>140</v>
      </c>
      <c r="C115" s="75" t="s">
        <v>162</v>
      </c>
      <c r="D115" s="75" t="s">
        <v>167</v>
      </c>
      <c r="E115" s="76" t="s">
        <v>168</v>
      </c>
      <c r="F115" s="74" t="s">
        <v>60</v>
      </c>
      <c r="G115" s="82">
        <v>5100</v>
      </c>
      <c r="L115" s="49"/>
      <c r="M115" s="49"/>
    </row>
    <row r="116" ht="16.5" spans="1:13">
      <c r="A116" s="52">
        <v>1192335</v>
      </c>
      <c r="B116" s="75" t="s">
        <v>140</v>
      </c>
      <c r="C116" s="75" t="s">
        <v>165</v>
      </c>
      <c r="D116" s="75" t="s">
        <v>167</v>
      </c>
      <c r="E116" s="76" t="s">
        <v>126</v>
      </c>
      <c r="F116" s="74" t="s">
        <v>60</v>
      </c>
      <c r="G116" s="54">
        <v>1700</v>
      </c>
      <c r="L116" s="49"/>
      <c r="M116" s="49"/>
    </row>
    <row r="117" ht="16.5" spans="1:13">
      <c r="A117" s="52">
        <v>1187313</v>
      </c>
      <c r="B117" s="76" t="s">
        <v>166</v>
      </c>
      <c r="C117" s="75" t="s">
        <v>167</v>
      </c>
      <c r="D117" s="75" t="s">
        <v>169</v>
      </c>
      <c r="E117" s="76" t="s">
        <v>157</v>
      </c>
      <c r="F117" s="74" t="s">
        <v>57</v>
      </c>
      <c r="G117" s="54">
        <v>6000</v>
      </c>
      <c r="L117" s="49"/>
      <c r="M117" s="49"/>
    </row>
    <row r="118" ht="16.5" spans="1:13">
      <c r="A118" s="52">
        <v>1185991</v>
      </c>
      <c r="B118" s="50" t="s">
        <v>170</v>
      </c>
      <c r="C118" s="75" t="s">
        <v>171</v>
      </c>
      <c r="D118" s="75" t="s">
        <v>169</v>
      </c>
      <c r="E118" s="76" t="s">
        <v>172</v>
      </c>
      <c r="F118" s="74" t="s">
        <v>173</v>
      </c>
      <c r="G118" s="54">
        <v>10800</v>
      </c>
      <c r="L118" s="49"/>
      <c r="M118" s="49"/>
    </row>
    <row r="119" ht="16.5" spans="1:13">
      <c r="A119" s="52">
        <v>1190285</v>
      </c>
      <c r="B119" s="75" t="s">
        <v>140</v>
      </c>
      <c r="C119" s="75" t="s">
        <v>165</v>
      </c>
      <c r="D119" s="75" t="s">
        <v>174</v>
      </c>
      <c r="E119" s="76" t="s">
        <v>156</v>
      </c>
      <c r="F119" s="74" t="s">
        <v>60</v>
      </c>
      <c r="G119" s="54">
        <v>6800</v>
      </c>
      <c r="L119" s="49"/>
      <c r="M119" s="49"/>
    </row>
    <row r="120" ht="16.5" spans="1:13">
      <c r="A120" s="55" t="s">
        <v>52</v>
      </c>
      <c r="B120" s="56"/>
      <c r="C120" s="56"/>
      <c r="D120" s="56"/>
      <c r="E120" s="56"/>
      <c r="F120" s="57"/>
      <c r="G120" s="54">
        <v>60800</v>
      </c>
      <c r="H120" s="78" t="s">
        <v>139</v>
      </c>
      <c r="I120" s="88"/>
      <c r="L120" s="49"/>
      <c r="M120" s="49"/>
    </row>
    <row r="121" spans="1:13">
      <c r="A121" s="84"/>
      <c r="B121" s="84"/>
      <c r="C121" s="84"/>
      <c r="D121" s="84"/>
      <c r="E121" s="84"/>
      <c r="F121" s="84"/>
      <c r="G121" s="84"/>
      <c r="L121" s="49"/>
      <c r="M121" s="49"/>
    </row>
    <row r="122" ht="15.75" spans="1:13">
      <c r="A122" s="84"/>
      <c r="B122" s="84"/>
      <c r="C122" s="84"/>
      <c r="D122" s="84"/>
      <c r="E122" s="84"/>
      <c r="F122" s="84"/>
      <c r="G122" s="84"/>
      <c r="L122" s="49"/>
      <c r="M122" s="49"/>
    </row>
    <row r="123" ht="16.5" spans="1:13">
      <c r="A123" s="46"/>
      <c r="B123" s="86"/>
      <c r="C123" s="86"/>
      <c r="D123" s="86"/>
      <c r="E123" s="86"/>
      <c r="F123" s="86"/>
      <c r="G123" s="87"/>
      <c r="L123" s="49"/>
      <c r="M123" s="49"/>
    </row>
    <row r="124" ht="16.5" spans="1:13">
      <c r="A124" s="74" t="s">
        <v>0</v>
      </c>
      <c r="B124" s="74" t="s">
        <v>1</v>
      </c>
      <c r="C124" s="75" t="s">
        <v>2</v>
      </c>
      <c r="D124" s="75" t="s">
        <v>3</v>
      </c>
      <c r="E124" s="75" t="s">
        <v>4</v>
      </c>
      <c r="F124" s="74" t="s">
        <v>5</v>
      </c>
      <c r="G124" s="74" t="s">
        <v>6</v>
      </c>
      <c r="L124" s="49"/>
      <c r="M124" s="49"/>
    </row>
    <row r="125" ht="16.5" spans="1:13">
      <c r="A125" s="52">
        <v>1179520</v>
      </c>
      <c r="B125" s="74" t="s">
        <v>124</v>
      </c>
      <c r="C125" s="75" t="s">
        <v>175</v>
      </c>
      <c r="D125" s="75" t="s">
        <v>176</v>
      </c>
      <c r="E125" s="76" t="s">
        <v>177</v>
      </c>
      <c r="F125" s="74" t="s">
        <v>57</v>
      </c>
      <c r="G125" s="54">
        <v>4000</v>
      </c>
      <c r="L125" s="49"/>
      <c r="M125" s="49"/>
    </row>
    <row r="126" ht="16.5" spans="1:13">
      <c r="A126" s="52">
        <v>1189732</v>
      </c>
      <c r="B126" s="74" t="s">
        <v>124</v>
      </c>
      <c r="C126" s="75" t="s">
        <v>176</v>
      </c>
      <c r="D126" s="75" t="s">
        <v>178</v>
      </c>
      <c r="E126" s="76" t="s">
        <v>83</v>
      </c>
      <c r="F126" s="74" t="s">
        <v>57</v>
      </c>
      <c r="G126" s="54">
        <v>2000</v>
      </c>
      <c r="L126" s="49"/>
      <c r="M126" s="49"/>
    </row>
    <row r="127" ht="16.5" spans="1:13">
      <c r="A127" s="52">
        <v>1184880</v>
      </c>
      <c r="B127" s="75" t="s">
        <v>179</v>
      </c>
      <c r="C127" s="75" t="s">
        <v>116</v>
      </c>
      <c r="D127" s="75" t="s">
        <v>180</v>
      </c>
      <c r="E127" s="76" t="s">
        <v>92</v>
      </c>
      <c r="F127" s="74" t="s">
        <v>60</v>
      </c>
      <c r="G127" s="54">
        <v>5100</v>
      </c>
      <c r="L127" s="49"/>
      <c r="M127" s="49"/>
    </row>
    <row r="128" ht="16.5" spans="1:13">
      <c r="A128" s="52">
        <v>1183571</v>
      </c>
      <c r="B128" s="76" t="s">
        <v>124</v>
      </c>
      <c r="C128" s="75" t="s">
        <v>176</v>
      </c>
      <c r="D128" s="75" t="s">
        <v>180</v>
      </c>
      <c r="E128" s="76" t="s">
        <v>181</v>
      </c>
      <c r="F128" s="74" t="s">
        <v>57</v>
      </c>
      <c r="G128" s="54">
        <v>20000</v>
      </c>
      <c r="L128" s="49"/>
      <c r="M128" s="49"/>
    </row>
    <row r="129" ht="16.5" spans="1:13">
      <c r="A129" s="52">
        <v>1187534</v>
      </c>
      <c r="B129" s="74" t="s">
        <v>182</v>
      </c>
      <c r="C129" s="75" t="s">
        <v>180</v>
      </c>
      <c r="D129" s="75" t="s">
        <v>183</v>
      </c>
      <c r="E129" s="76" t="s">
        <v>152</v>
      </c>
      <c r="F129" s="74" t="s">
        <v>110</v>
      </c>
      <c r="G129" s="54">
        <v>3300</v>
      </c>
      <c r="L129" s="49"/>
      <c r="M129" s="49"/>
    </row>
    <row r="130" ht="16.5" spans="1:13">
      <c r="A130" s="52">
        <v>1183858</v>
      </c>
      <c r="B130" s="74" t="s">
        <v>124</v>
      </c>
      <c r="C130" s="75" t="s">
        <v>178</v>
      </c>
      <c r="D130" s="75" t="s">
        <v>183</v>
      </c>
      <c r="E130" s="76" t="s">
        <v>168</v>
      </c>
      <c r="F130" s="74" t="s">
        <v>57</v>
      </c>
      <c r="G130" s="54">
        <v>4000</v>
      </c>
      <c r="L130" s="49"/>
      <c r="M130" s="49"/>
    </row>
    <row r="131" ht="16.5" spans="1:13">
      <c r="A131" s="52">
        <v>1184341</v>
      </c>
      <c r="B131" s="74" t="s">
        <v>124</v>
      </c>
      <c r="C131" s="75" t="s">
        <v>175</v>
      </c>
      <c r="D131" s="75" t="s">
        <v>184</v>
      </c>
      <c r="E131" s="76" t="s">
        <v>105</v>
      </c>
      <c r="F131" s="74" t="s">
        <v>57</v>
      </c>
      <c r="G131" s="54">
        <v>24000</v>
      </c>
      <c r="L131" s="49"/>
      <c r="M131" s="49"/>
    </row>
    <row r="132" ht="16.5" spans="1:13">
      <c r="A132" s="52">
        <v>1190094</v>
      </c>
      <c r="B132" s="75" t="s">
        <v>120</v>
      </c>
      <c r="C132" s="75" t="s">
        <v>180</v>
      </c>
      <c r="D132" s="75" t="s">
        <v>184</v>
      </c>
      <c r="E132" s="76" t="s">
        <v>83</v>
      </c>
      <c r="F132" s="74" t="s">
        <v>60</v>
      </c>
      <c r="G132" s="54">
        <v>3400</v>
      </c>
      <c r="L132" s="49"/>
      <c r="M132" s="49"/>
    </row>
    <row r="133" ht="16.5" spans="1:13">
      <c r="A133" s="52">
        <v>1184937</v>
      </c>
      <c r="B133" s="74" t="s">
        <v>124</v>
      </c>
      <c r="C133" s="75" t="s">
        <v>178</v>
      </c>
      <c r="D133" s="75" t="s">
        <v>184</v>
      </c>
      <c r="E133" s="76" t="s">
        <v>101</v>
      </c>
      <c r="F133" s="74" t="s">
        <v>57</v>
      </c>
      <c r="G133" s="54">
        <v>6000</v>
      </c>
      <c r="L133" s="49"/>
      <c r="M133" s="49"/>
    </row>
    <row r="134" ht="16.5" spans="1:13">
      <c r="A134" s="52">
        <v>1188676</v>
      </c>
      <c r="B134" s="74" t="s">
        <v>124</v>
      </c>
      <c r="C134" s="75" t="s">
        <v>183</v>
      </c>
      <c r="D134" s="75" t="s">
        <v>121</v>
      </c>
      <c r="E134" s="76" t="s">
        <v>90</v>
      </c>
      <c r="F134" s="74" t="s">
        <v>57</v>
      </c>
      <c r="G134" s="54">
        <v>4000</v>
      </c>
      <c r="L134" s="49"/>
      <c r="M134" s="49"/>
    </row>
    <row r="135" ht="16.5" spans="1:13">
      <c r="A135" s="52">
        <v>1190316</v>
      </c>
      <c r="B135" s="74" t="s">
        <v>124</v>
      </c>
      <c r="C135" s="75" t="s">
        <v>184</v>
      </c>
      <c r="D135" s="75" t="s">
        <v>122</v>
      </c>
      <c r="E135" s="76" t="s">
        <v>157</v>
      </c>
      <c r="F135" s="74" t="s">
        <v>57</v>
      </c>
      <c r="G135" s="54">
        <v>4000</v>
      </c>
      <c r="L135" s="49"/>
      <c r="M135" s="49"/>
    </row>
    <row r="136" ht="16.5" spans="1:13">
      <c r="A136" s="55" t="s">
        <v>52</v>
      </c>
      <c r="B136" s="89"/>
      <c r="C136" s="89"/>
      <c r="D136" s="89"/>
      <c r="E136" s="89"/>
      <c r="F136" s="90"/>
      <c r="G136" s="54">
        <v>79800</v>
      </c>
      <c r="H136" s="78" t="s">
        <v>139</v>
      </c>
      <c r="I136" s="88"/>
      <c r="L136" s="49"/>
      <c r="M136" s="49"/>
    </row>
    <row r="137" ht="15.75" spans="12:13">
      <c r="L137" s="49"/>
      <c r="M137" s="49"/>
    </row>
    <row r="138" ht="18.75" spans="1:13">
      <c r="A138" s="91" t="s">
        <v>0</v>
      </c>
      <c r="B138" s="91" t="s">
        <v>1</v>
      </c>
      <c r="C138" s="92" t="s">
        <v>2</v>
      </c>
      <c r="D138" s="92" t="s">
        <v>3</v>
      </c>
      <c r="E138" s="93" t="s">
        <v>4</v>
      </c>
      <c r="F138" s="91" t="s">
        <v>5</v>
      </c>
      <c r="G138" s="91" t="s">
        <v>6</v>
      </c>
      <c r="L138" s="49"/>
      <c r="M138" s="49"/>
    </row>
    <row r="139" ht="18.75" spans="1:13">
      <c r="A139" s="52">
        <v>1197400</v>
      </c>
      <c r="B139" s="91" t="s">
        <v>185</v>
      </c>
      <c r="C139" s="92" t="s">
        <v>186</v>
      </c>
      <c r="D139" s="94" t="s">
        <v>187</v>
      </c>
      <c r="E139" s="92" t="s">
        <v>188</v>
      </c>
      <c r="F139" s="91" t="s">
        <v>57</v>
      </c>
      <c r="G139" s="54">
        <v>2000</v>
      </c>
      <c r="L139" s="49"/>
      <c r="M139" s="49"/>
    </row>
    <row r="140" ht="18.75" spans="1:13">
      <c r="A140" s="52">
        <v>1202182</v>
      </c>
      <c r="B140" s="91" t="s">
        <v>189</v>
      </c>
      <c r="C140" s="92" t="s">
        <v>190</v>
      </c>
      <c r="D140" s="94" t="s">
        <v>187</v>
      </c>
      <c r="E140" s="92" t="s">
        <v>142</v>
      </c>
      <c r="F140" s="91" t="s">
        <v>191</v>
      </c>
      <c r="G140" s="54">
        <v>3200</v>
      </c>
      <c r="L140" s="49"/>
      <c r="M140" s="49"/>
    </row>
    <row r="141" ht="18.75" spans="1:13">
      <c r="A141" s="52">
        <v>1185440</v>
      </c>
      <c r="B141" s="91" t="s">
        <v>189</v>
      </c>
      <c r="C141" s="92" t="s">
        <v>190</v>
      </c>
      <c r="D141" s="94" t="s">
        <v>187</v>
      </c>
      <c r="E141" s="92" t="s">
        <v>113</v>
      </c>
      <c r="F141" s="91" t="s">
        <v>32</v>
      </c>
      <c r="G141" s="54">
        <v>3400</v>
      </c>
      <c r="L141" s="49"/>
      <c r="M141" s="49"/>
    </row>
    <row r="142" ht="18.75" spans="1:13">
      <c r="A142" s="52">
        <v>1185427</v>
      </c>
      <c r="B142" s="91" t="s">
        <v>189</v>
      </c>
      <c r="C142" s="92" t="s">
        <v>190</v>
      </c>
      <c r="D142" s="94" t="s">
        <v>187</v>
      </c>
      <c r="E142" s="92" t="s">
        <v>192</v>
      </c>
      <c r="F142" s="91" t="s">
        <v>60</v>
      </c>
      <c r="G142" s="54">
        <v>6800</v>
      </c>
      <c r="L142" s="49"/>
      <c r="M142" s="49"/>
    </row>
    <row r="143" ht="18.75" spans="1:13">
      <c r="A143" s="52">
        <v>1197263</v>
      </c>
      <c r="B143" s="91" t="s">
        <v>189</v>
      </c>
      <c r="C143" s="92" t="s">
        <v>187</v>
      </c>
      <c r="D143" s="94" t="s">
        <v>193</v>
      </c>
      <c r="E143" s="92" t="s">
        <v>194</v>
      </c>
      <c r="F143" s="91" t="s">
        <v>191</v>
      </c>
      <c r="G143" s="54">
        <v>1600</v>
      </c>
      <c r="L143" s="49"/>
      <c r="M143" s="49"/>
    </row>
    <row r="144" ht="18.75" spans="1:13">
      <c r="A144" s="52">
        <v>1202806</v>
      </c>
      <c r="B144" s="91" t="s">
        <v>189</v>
      </c>
      <c r="C144" s="92" t="s">
        <v>186</v>
      </c>
      <c r="D144" s="94" t="s">
        <v>193</v>
      </c>
      <c r="E144" s="92" t="s">
        <v>88</v>
      </c>
      <c r="F144" s="91" t="s">
        <v>191</v>
      </c>
      <c r="G144" s="54">
        <v>3200</v>
      </c>
      <c r="L144" s="49"/>
      <c r="M144" s="49"/>
    </row>
    <row r="145" ht="18.75" spans="1:13">
      <c r="A145" s="52">
        <v>1202807</v>
      </c>
      <c r="B145" s="91" t="s">
        <v>189</v>
      </c>
      <c r="C145" s="92" t="s">
        <v>186</v>
      </c>
      <c r="D145" s="92" t="s">
        <v>193</v>
      </c>
      <c r="E145" s="92" t="s">
        <v>134</v>
      </c>
      <c r="F145" s="91" t="s">
        <v>191</v>
      </c>
      <c r="G145" s="54">
        <v>3200</v>
      </c>
      <c r="L145" s="49"/>
      <c r="M145" s="49"/>
    </row>
    <row r="146" ht="18.75" spans="1:13">
      <c r="A146" s="52">
        <v>1185250</v>
      </c>
      <c r="B146" s="91" t="s">
        <v>185</v>
      </c>
      <c r="C146" s="92" t="s">
        <v>187</v>
      </c>
      <c r="D146" s="92" t="s">
        <v>195</v>
      </c>
      <c r="E146" s="92" t="s">
        <v>142</v>
      </c>
      <c r="F146" s="91" t="s">
        <v>57</v>
      </c>
      <c r="G146" s="54">
        <v>4000</v>
      </c>
      <c r="L146" s="49"/>
      <c r="M146" s="49"/>
    </row>
    <row r="147" ht="18.75" spans="1:13">
      <c r="A147" s="52">
        <v>1185734</v>
      </c>
      <c r="B147" s="91" t="s">
        <v>185</v>
      </c>
      <c r="C147" s="92" t="s">
        <v>187</v>
      </c>
      <c r="D147" s="94" t="s">
        <v>195</v>
      </c>
      <c r="E147" s="92" t="s">
        <v>147</v>
      </c>
      <c r="F147" s="91" t="s">
        <v>57</v>
      </c>
      <c r="G147" s="54">
        <v>4000</v>
      </c>
      <c r="L147" s="49"/>
      <c r="M147" s="49"/>
    </row>
    <row r="148" ht="18.75" spans="1:13">
      <c r="A148" s="52">
        <v>1203371</v>
      </c>
      <c r="B148" s="91" t="s">
        <v>189</v>
      </c>
      <c r="C148" s="92" t="s">
        <v>193</v>
      </c>
      <c r="D148" s="92" t="s">
        <v>195</v>
      </c>
      <c r="E148" s="92" t="s">
        <v>177</v>
      </c>
      <c r="F148" s="91" t="s">
        <v>191</v>
      </c>
      <c r="G148" s="54">
        <v>1600</v>
      </c>
      <c r="L148" s="49"/>
      <c r="M148" s="49"/>
    </row>
    <row r="149" ht="18.75" spans="1:13">
      <c r="A149" s="52">
        <v>1201657</v>
      </c>
      <c r="B149" s="91" t="s">
        <v>189</v>
      </c>
      <c r="C149" s="92" t="s">
        <v>187</v>
      </c>
      <c r="D149" s="92" t="s">
        <v>195</v>
      </c>
      <c r="E149" s="92" t="s">
        <v>79</v>
      </c>
      <c r="F149" s="91" t="s">
        <v>191</v>
      </c>
      <c r="G149" s="54">
        <v>3200</v>
      </c>
      <c r="L149" s="49"/>
      <c r="M149" s="49"/>
    </row>
    <row r="150" ht="18.75" spans="1:13">
      <c r="A150" s="52">
        <v>1197382</v>
      </c>
      <c r="B150" s="91" t="s">
        <v>189</v>
      </c>
      <c r="C150" s="92" t="s">
        <v>187</v>
      </c>
      <c r="D150" s="92" t="s">
        <v>195</v>
      </c>
      <c r="E150" s="92" t="s">
        <v>181</v>
      </c>
      <c r="F150" s="91" t="s">
        <v>60</v>
      </c>
      <c r="G150" s="54">
        <v>3400</v>
      </c>
      <c r="L150" s="49"/>
      <c r="M150" s="49"/>
    </row>
    <row r="151" ht="18.75" spans="1:13">
      <c r="A151" s="52">
        <v>1198714</v>
      </c>
      <c r="B151" s="91" t="s">
        <v>189</v>
      </c>
      <c r="C151" s="92" t="s">
        <v>186</v>
      </c>
      <c r="D151" s="92" t="s">
        <v>195</v>
      </c>
      <c r="E151" s="92" t="s">
        <v>126</v>
      </c>
      <c r="F151" s="91" t="s">
        <v>60</v>
      </c>
      <c r="G151" s="54">
        <v>10200</v>
      </c>
      <c r="L151" s="49"/>
      <c r="M151" s="49"/>
    </row>
    <row r="152" ht="18.75" spans="1:13">
      <c r="A152" s="95" t="s">
        <v>52</v>
      </c>
      <c r="B152" s="56"/>
      <c r="C152" s="56"/>
      <c r="D152" s="56"/>
      <c r="E152" s="56"/>
      <c r="F152" s="57"/>
      <c r="G152" s="54">
        <v>49800</v>
      </c>
      <c r="H152" s="78" t="s">
        <v>196</v>
      </c>
      <c r="I152" s="88"/>
      <c r="L152" s="49"/>
      <c r="M152" s="49"/>
    </row>
    <row r="153" ht="15.75" spans="12:13">
      <c r="L153" s="49"/>
      <c r="M153" s="49"/>
    </row>
    <row r="154" ht="18.75" spans="1:7">
      <c r="A154" s="91" t="s">
        <v>0</v>
      </c>
      <c r="B154" s="91" t="s">
        <v>1</v>
      </c>
      <c r="C154" s="92" t="s">
        <v>2</v>
      </c>
      <c r="D154" s="92" t="s">
        <v>3</v>
      </c>
      <c r="E154" s="93" t="s">
        <v>4</v>
      </c>
      <c r="F154" s="91" t="s">
        <v>5</v>
      </c>
      <c r="G154" s="91" t="s">
        <v>6</v>
      </c>
    </row>
    <row r="155" ht="18.75" spans="1:7">
      <c r="A155" s="52">
        <v>1186413</v>
      </c>
      <c r="B155" s="91" t="s">
        <v>185</v>
      </c>
      <c r="C155" s="92" t="s">
        <v>187</v>
      </c>
      <c r="D155" s="92" t="s">
        <v>195</v>
      </c>
      <c r="E155" s="92" t="s">
        <v>92</v>
      </c>
      <c r="F155" s="91" t="s">
        <v>57</v>
      </c>
      <c r="G155" s="54">
        <v>4000</v>
      </c>
    </row>
    <row r="156" ht="18.75" spans="1:7">
      <c r="A156" s="52">
        <v>1185028</v>
      </c>
      <c r="B156" s="91" t="s">
        <v>185</v>
      </c>
      <c r="C156" s="92" t="s">
        <v>187</v>
      </c>
      <c r="D156" s="92" t="s">
        <v>195</v>
      </c>
      <c r="E156" s="92" t="s">
        <v>90</v>
      </c>
      <c r="F156" s="91" t="s">
        <v>57</v>
      </c>
      <c r="G156" s="54">
        <v>12000</v>
      </c>
    </row>
    <row r="157" ht="18.75" spans="1:7">
      <c r="A157" s="52">
        <v>1201998</v>
      </c>
      <c r="B157" s="91" t="s">
        <v>189</v>
      </c>
      <c r="C157" s="92" t="s">
        <v>195</v>
      </c>
      <c r="D157" s="92" t="s">
        <v>197</v>
      </c>
      <c r="E157" s="92" t="s">
        <v>198</v>
      </c>
      <c r="F157" s="91" t="s">
        <v>191</v>
      </c>
      <c r="G157" s="54">
        <v>1600</v>
      </c>
    </row>
    <row r="158" ht="18.75" spans="1:7">
      <c r="A158" s="52">
        <v>1199381</v>
      </c>
      <c r="B158" s="91" t="s">
        <v>189</v>
      </c>
      <c r="C158" s="92" t="s">
        <v>195</v>
      </c>
      <c r="D158" s="92" t="s">
        <v>199</v>
      </c>
      <c r="E158" s="92" t="s">
        <v>200</v>
      </c>
      <c r="F158" s="91" t="s">
        <v>191</v>
      </c>
      <c r="G158" s="54">
        <v>3200</v>
      </c>
    </row>
    <row r="159" ht="18.75" spans="1:7">
      <c r="A159" s="52">
        <v>1197434</v>
      </c>
      <c r="B159" s="91" t="s">
        <v>189</v>
      </c>
      <c r="C159" s="92" t="s">
        <v>195</v>
      </c>
      <c r="D159" s="92" t="s">
        <v>199</v>
      </c>
      <c r="E159" s="92" t="s">
        <v>181</v>
      </c>
      <c r="F159" s="91" t="s">
        <v>191</v>
      </c>
      <c r="G159" s="54">
        <v>3200</v>
      </c>
    </row>
    <row r="160" ht="18.75" spans="1:7">
      <c r="A160" s="52">
        <v>1201499</v>
      </c>
      <c r="B160" s="91" t="s">
        <v>170</v>
      </c>
      <c r="C160" s="92" t="s">
        <v>195</v>
      </c>
      <c r="D160" s="92" t="s">
        <v>201</v>
      </c>
      <c r="E160" s="92" t="s">
        <v>202</v>
      </c>
      <c r="F160" s="91" t="s">
        <v>173</v>
      </c>
      <c r="G160" s="54">
        <v>8100</v>
      </c>
    </row>
    <row r="161" ht="18.75" spans="1:7">
      <c r="A161" s="52">
        <v>1200130</v>
      </c>
      <c r="B161" s="91" t="s">
        <v>185</v>
      </c>
      <c r="C161" s="92" t="s">
        <v>197</v>
      </c>
      <c r="D161" s="92" t="s">
        <v>201</v>
      </c>
      <c r="E161" s="92" t="s">
        <v>79</v>
      </c>
      <c r="F161" s="91" t="s">
        <v>203</v>
      </c>
      <c r="G161" s="54">
        <v>3800</v>
      </c>
    </row>
    <row r="162" ht="18.75" spans="1:7">
      <c r="A162" s="52">
        <v>1194979</v>
      </c>
      <c r="B162" s="93" t="s">
        <v>204</v>
      </c>
      <c r="C162" s="92" t="s">
        <v>197</v>
      </c>
      <c r="D162" s="92" t="s">
        <v>205</v>
      </c>
      <c r="E162" s="92" t="s">
        <v>198</v>
      </c>
      <c r="F162" s="91" t="s">
        <v>60</v>
      </c>
      <c r="G162" s="54">
        <v>5100</v>
      </c>
    </row>
    <row r="163" ht="18.75" spans="1:7">
      <c r="A163" s="52">
        <v>1202505</v>
      </c>
      <c r="B163" s="91" t="s">
        <v>189</v>
      </c>
      <c r="C163" s="92" t="s">
        <v>201</v>
      </c>
      <c r="D163" s="92" t="s">
        <v>206</v>
      </c>
      <c r="E163" s="92" t="s">
        <v>200</v>
      </c>
      <c r="F163" s="91" t="s">
        <v>191</v>
      </c>
      <c r="G163" s="54">
        <v>3200</v>
      </c>
    </row>
    <row r="164" ht="18.75" spans="1:7">
      <c r="A164" s="52">
        <v>1195948</v>
      </c>
      <c r="B164" s="91" t="s">
        <v>185</v>
      </c>
      <c r="C164" s="92" t="s">
        <v>199</v>
      </c>
      <c r="D164" s="92" t="s">
        <v>206</v>
      </c>
      <c r="E164" s="92" t="s">
        <v>83</v>
      </c>
      <c r="F164" s="91" t="s">
        <v>203</v>
      </c>
      <c r="G164" s="54">
        <v>5700</v>
      </c>
    </row>
    <row r="165" ht="18.75" spans="1:7">
      <c r="A165" s="52">
        <v>1196356</v>
      </c>
      <c r="B165" s="91" t="s">
        <v>189</v>
      </c>
      <c r="C165" s="92" t="s">
        <v>205</v>
      </c>
      <c r="D165" s="92" t="s">
        <v>206</v>
      </c>
      <c r="E165" s="92" t="s">
        <v>90</v>
      </c>
      <c r="F165" s="91" t="s">
        <v>191</v>
      </c>
      <c r="G165" s="54">
        <v>8000</v>
      </c>
    </row>
    <row r="166" ht="18.75" spans="1:7">
      <c r="A166" s="52">
        <v>1197504</v>
      </c>
      <c r="B166" s="91" t="s">
        <v>189</v>
      </c>
      <c r="C166" s="92" t="s">
        <v>197</v>
      </c>
      <c r="D166" s="92" t="s">
        <v>206</v>
      </c>
      <c r="E166" s="92" t="s">
        <v>92</v>
      </c>
      <c r="F166" s="91" t="s">
        <v>191</v>
      </c>
      <c r="G166" s="54">
        <v>8000</v>
      </c>
    </row>
    <row r="167" ht="18.75" spans="1:7">
      <c r="A167" s="52">
        <v>1201441</v>
      </c>
      <c r="B167" s="91" t="s">
        <v>189</v>
      </c>
      <c r="C167" s="92" t="s">
        <v>199</v>
      </c>
      <c r="D167" s="92" t="s">
        <v>206</v>
      </c>
      <c r="E167" s="92" t="s">
        <v>207</v>
      </c>
      <c r="F167" s="91" t="s">
        <v>191</v>
      </c>
      <c r="G167" s="54">
        <v>4800</v>
      </c>
    </row>
    <row r="168" ht="18.75" spans="1:7">
      <c r="A168" s="52">
        <v>1200422</v>
      </c>
      <c r="B168" s="91" t="s">
        <v>189</v>
      </c>
      <c r="C168" s="92" t="s">
        <v>208</v>
      </c>
      <c r="D168" s="92" t="s">
        <v>209</v>
      </c>
      <c r="E168" s="92" t="s">
        <v>126</v>
      </c>
      <c r="F168" s="91" t="s">
        <v>191</v>
      </c>
      <c r="G168" s="54">
        <v>1600</v>
      </c>
    </row>
    <row r="169" ht="18.75" spans="1:7">
      <c r="A169" s="52">
        <v>1193247</v>
      </c>
      <c r="B169" s="91" t="s">
        <v>170</v>
      </c>
      <c r="C169" s="92" t="s">
        <v>210</v>
      </c>
      <c r="D169" s="92" t="s">
        <v>211</v>
      </c>
      <c r="E169" s="92" t="s">
        <v>212</v>
      </c>
      <c r="F169" s="91" t="s">
        <v>173</v>
      </c>
      <c r="G169" s="54">
        <v>10800</v>
      </c>
    </row>
    <row r="170" ht="18.75" spans="1:7">
      <c r="A170" s="52">
        <v>1191962</v>
      </c>
      <c r="B170" s="91" t="s">
        <v>189</v>
      </c>
      <c r="C170" s="92" t="s">
        <v>209</v>
      </c>
      <c r="D170" s="92" t="s">
        <v>213</v>
      </c>
      <c r="E170" s="92" t="s">
        <v>126</v>
      </c>
      <c r="F170" s="91" t="s">
        <v>57</v>
      </c>
      <c r="G170" s="54">
        <v>8000</v>
      </c>
    </row>
    <row r="171" ht="18.75" spans="1:7">
      <c r="A171" s="52">
        <v>1184930</v>
      </c>
      <c r="B171" s="91" t="s">
        <v>185</v>
      </c>
      <c r="C171" s="92" t="s">
        <v>208</v>
      </c>
      <c r="D171" s="92" t="s">
        <v>213</v>
      </c>
      <c r="E171" s="92" t="s">
        <v>102</v>
      </c>
      <c r="F171" s="91" t="s">
        <v>57</v>
      </c>
      <c r="G171" s="54">
        <v>4000</v>
      </c>
    </row>
    <row r="172" ht="18.75" spans="1:7">
      <c r="A172" s="52">
        <v>1199332</v>
      </c>
      <c r="B172" s="91" t="s">
        <v>214</v>
      </c>
      <c r="C172" s="92" t="s">
        <v>210</v>
      </c>
      <c r="D172" s="92" t="s">
        <v>213</v>
      </c>
      <c r="E172" s="92" t="s">
        <v>88</v>
      </c>
      <c r="F172" s="91" t="s">
        <v>60</v>
      </c>
      <c r="G172" s="82">
        <v>5100</v>
      </c>
    </row>
    <row r="173" ht="18.75" spans="1:7">
      <c r="A173" s="52">
        <v>1184931</v>
      </c>
      <c r="B173" s="91" t="s">
        <v>185</v>
      </c>
      <c r="C173" s="92" t="s">
        <v>208</v>
      </c>
      <c r="D173" s="92" t="s">
        <v>213</v>
      </c>
      <c r="E173" s="92" t="s">
        <v>126</v>
      </c>
      <c r="F173" s="91" t="s">
        <v>57</v>
      </c>
      <c r="G173" s="54">
        <v>4000</v>
      </c>
    </row>
    <row r="174" ht="18.75" spans="1:7">
      <c r="A174" s="52">
        <v>1188932</v>
      </c>
      <c r="B174" s="91" t="s">
        <v>185</v>
      </c>
      <c r="C174" s="92" t="s">
        <v>213</v>
      </c>
      <c r="D174" s="92" t="s">
        <v>215</v>
      </c>
      <c r="E174" s="92" t="s">
        <v>198</v>
      </c>
      <c r="F174" s="91" t="s">
        <v>57</v>
      </c>
      <c r="G174" s="54">
        <v>4000</v>
      </c>
    </row>
    <row r="175" ht="18.75" spans="1:7">
      <c r="A175" s="52">
        <v>1202011</v>
      </c>
      <c r="B175" s="91" t="s">
        <v>189</v>
      </c>
      <c r="C175" s="92" t="s">
        <v>216</v>
      </c>
      <c r="D175" s="92" t="s">
        <v>186</v>
      </c>
      <c r="E175" s="92" t="s">
        <v>131</v>
      </c>
      <c r="F175" s="91" t="s">
        <v>191</v>
      </c>
      <c r="G175" s="54">
        <v>3200</v>
      </c>
    </row>
    <row r="176" ht="18.75" spans="1:7">
      <c r="A176" s="52">
        <v>1185083</v>
      </c>
      <c r="B176" s="91" t="s">
        <v>185</v>
      </c>
      <c r="C176" s="92" t="s">
        <v>190</v>
      </c>
      <c r="D176" s="92" t="s">
        <v>186</v>
      </c>
      <c r="E176" s="92" t="s">
        <v>102</v>
      </c>
      <c r="F176" s="91" t="s">
        <v>57</v>
      </c>
      <c r="G176" s="54">
        <v>14000</v>
      </c>
    </row>
    <row r="177" ht="18.75" spans="1:7">
      <c r="A177" s="52">
        <v>1199061</v>
      </c>
      <c r="B177" s="91" t="s">
        <v>189</v>
      </c>
      <c r="C177" s="92" t="s">
        <v>190</v>
      </c>
      <c r="D177" s="92" t="s">
        <v>186</v>
      </c>
      <c r="E177" s="92" t="s">
        <v>79</v>
      </c>
      <c r="F177" s="91" t="s">
        <v>60</v>
      </c>
      <c r="G177" s="54">
        <v>3400</v>
      </c>
    </row>
    <row r="178" ht="18.75" spans="1:7">
      <c r="A178" s="52">
        <v>1187862</v>
      </c>
      <c r="B178" s="91" t="s">
        <v>185</v>
      </c>
      <c r="C178" s="92" t="s">
        <v>211</v>
      </c>
      <c r="D178" s="92" t="s">
        <v>190</v>
      </c>
      <c r="E178" s="92" t="s">
        <v>142</v>
      </c>
      <c r="F178" s="91" t="s">
        <v>57</v>
      </c>
      <c r="G178" s="54">
        <v>6000</v>
      </c>
    </row>
    <row r="179" ht="18.75" spans="1:7">
      <c r="A179" s="52">
        <v>1198773</v>
      </c>
      <c r="B179" s="91" t="s">
        <v>189</v>
      </c>
      <c r="C179" s="92" t="s">
        <v>211</v>
      </c>
      <c r="D179" s="92" t="s">
        <v>216</v>
      </c>
      <c r="E179" s="92" t="s">
        <v>131</v>
      </c>
      <c r="F179" s="91" t="s">
        <v>191</v>
      </c>
      <c r="G179" s="54">
        <v>3200</v>
      </c>
    </row>
    <row r="180" ht="18.75" spans="1:7">
      <c r="A180" s="52">
        <v>1192115</v>
      </c>
      <c r="B180" s="91" t="s">
        <v>185</v>
      </c>
      <c r="C180" s="92" t="s">
        <v>213</v>
      </c>
      <c r="D180" s="92" t="s">
        <v>216</v>
      </c>
      <c r="E180" s="92" t="s">
        <v>79</v>
      </c>
      <c r="F180" s="91" t="s">
        <v>57</v>
      </c>
      <c r="G180" s="54">
        <v>12000</v>
      </c>
    </row>
    <row r="181" ht="18.75" spans="1:8">
      <c r="A181" s="95" t="s">
        <v>52</v>
      </c>
      <c r="B181" s="56"/>
      <c r="C181" s="56"/>
      <c r="D181" s="56"/>
      <c r="E181" s="56"/>
      <c r="F181" s="57"/>
      <c r="G181" s="54">
        <f>SUM(G155:G180)</f>
        <v>150000</v>
      </c>
      <c r="H181" s="34" t="s">
        <v>217</v>
      </c>
    </row>
    <row r="183" ht="13.5" spans="1:13">
      <c r="A183" s="14" t="s">
        <v>218</v>
      </c>
      <c r="B183" s="14" t="s">
        <v>219</v>
      </c>
      <c r="C183" s="15" t="s">
        <v>220</v>
      </c>
      <c r="D183" s="16" t="s">
        <v>221</v>
      </c>
      <c r="E183" s="15" t="s">
        <v>222</v>
      </c>
      <c r="F183" s="14" t="s">
        <v>223</v>
      </c>
      <c r="G183" s="14" t="s">
        <v>224</v>
      </c>
      <c r="L183" s="96"/>
      <c r="M183" s="96"/>
    </row>
    <row r="184" ht="13.5" spans="1:13">
      <c r="A184" s="27">
        <v>1202049</v>
      </c>
      <c r="B184" s="16" t="s">
        <v>225</v>
      </c>
      <c r="C184" s="15" t="s">
        <v>226</v>
      </c>
      <c r="D184" s="16" t="s">
        <v>227</v>
      </c>
      <c r="E184" s="16" t="s">
        <v>228</v>
      </c>
      <c r="F184" s="14" t="s">
        <v>229</v>
      </c>
      <c r="G184" s="18">
        <v>3200</v>
      </c>
      <c r="L184" s="96"/>
      <c r="M184" s="96"/>
    </row>
    <row r="185" ht="13.5" spans="1:13">
      <c r="A185" s="27">
        <v>1192313</v>
      </c>
      <c r="B185" s="16" t="s">
        <v>225</v>
      </c>
      <c r="C185" s="15" t="s">
        <v>230</v>
      </c>
      <c r="D185" s="16" t="s">
        <v>227</v>
      </c>
      <c r="E185" s="16" t="s">
        <v>231</v>
      </c>
      <c r="F185" s="14" t="s">
        <v>232</v>
      </c>
      <c r="G185" s="18">
        <v>5100</v>
      </c>
      <c r="L185" s="96"/>
      <c r="M185" s="96"/>
    </row>
    <row r="186" ht="13.5" spans="1:13">
      <c r="A186" s="27">
        <v>1204785</v>
      </c>
      <c r="B186" s="14" t="s">
        <v>233</v>
      </c>
      <c r="C186" s="15" t="s">
        <v>230</v>
      </c>
      <c r="D186" s="16" t="s">
        <v>234</v>
      </c>
      <c r="E186" s="16" t="s">
        <v>235</v>
      </c>
      <c r="F186" s="14" t="s">
        <v>236</v>
      </c>
      <c r="G186" s="18">
        <v>15200</v>
      </c>
      <c r="L186" s="96"/>
      <c r="M186" s="96"/>
    </row>
    <row r="187" ht="13.5" spans="1:13">
      <c r="A187" s="27">
        <v>1203601</v>
      </c>
      <c r="B187" s="16" t="s">
        <v>225</v>
      </c>
      <c r="C187" s="15" t="s">
        <v>237</v>
      </c>
      <c r="D187" s="16" t="s">
        <v>238</v>
      </c>
      <c r="E187" s="16" t="s">
        <v>239</v>
      </c>
      <c r="F187" s="14" t="s">
        <v>229</v>
      </c>
      <c r="G187" s="18">
        <v>6400</v>
      </c>
      <c r="L187" s="96"/>
      <c r="M187" s="96"/>
    </row>
    <row r="188" ht="13.5" spans="1:13">
      <c r="A188" s="27">
        <v>1201166</v>
      </c>
      <c r="B188" s="14" t="s">
        <v>233</v>
      </c>
      <c r="C188" s="15" t="s">
        <v>227</v>
      </c>
      <c r="D188" s="16" t="s">
        <v>238</v>
      </c>
      <c r="E188" s="16" t="s">
        <v>240</v>
      </c>
      <c r="F188" s="14" t="s">
        <v>241</v>
      </c>
      <c r="G188" s="18">
        <v>5700</v>
      </c>
      <c r="L188" s="96"/>
      <c r="M188" s="96"/>
    </row>
    <row r="189" ht="13.5" spans="1:13">
      <c r="A189" s="27">
        <v>1195641</v>
      </c>
      <c r="B189" s="14" t="s">
        <v>233</v>
      </c>
      <c r="C189" s="15" t="s">
        <v>242</v>
      </c>
      <c r="D189" s="16" t="s">
        <v>238</v>
      </c>
      <c r="E189" s="16" t="s">
        <v>243</v>
      </c>
      <c r="F189" s="14" t="s">
        <v>244</v>
      </c>
      <c r="G189" s="18">
        <v>2000</v>
      </c>
      <c r="L189" s="96"/>
      <c r="M189" s="96"/>
    </row>
    <row r="190" ht="13.5" spans="1:13">
      <c r="A190" s="27">
        <v>1195511</v>
      </c>
      <c r="B190" s="14" t="s">
        <v>233</v>
      </c>
      <c r="C190" s="15" t="s">
        <v>242</v>
      </c>
      <c r="D190" s="16" t="s">
        <v>245</v>
      </c>
      <c r="E190" s="16" t="s">
        <v>246</v>
      </c>
      <c r="F190" s="14" t="s">
        <v>244</v>
      </c>
      <c r="G190" s="18">
        <v>8000</v>
      </c>
      <c r="L190" s="96"/>
      <c r="M190" s="96"/>
    </row>
    <row r="191" ht="13.5" spans="1:13">
      <c r="A191" s="14">
        <v>1206150</v>
      </c>
      <c r="B191" s="14" t="s">
        <v>233</v>
      </c>
      <c r="C191" s="15" t="s">
        <v>238</v>
      </c>
      <c r="D191" s="16" t="s">
        <v>245</v>
      </c>
      <c r="E191" s="16" t="s">
        <v>243</v>
      </c>
      <c r="F191" s="14" t="s">
        <v>241</v>
      </c>
      <c r="G191" s="18">
        <v>1900</v>
      </c>
      <c r="L191" s="96"/>
      <c r="M191" s="96"/>
    </row>
    <row r="192" ht="13.5" spans="1:13">
      <c r="A192" s="27">
        <v>1202250</v>
      </c>
      <c r="B192" s="14" t="s">
        <v>247</v>
      </c>
      <c r="C192" s="15" t="s">
        <v>238</v>
      </c>
      <c r="D192" s="16" t="s">
        <v>248</v>
      </c>
      <c r="E192" s="16" t="s">
        <v>249</v>
      </c>
      <c r="F192" s="14" t="s">
        <v>241</v>
      </c>
      <c r="G192" s="18">
        <v>7600</v>
      </c>
      <c r="L192" s="96"/>
      <c r="M192" s="96"/>
    </row>
    <row r="193" ht="13.5" spans="1:13">
      <c r="A193" s="27">
        <v>1197530</v>
      </c>
      <c r="B193" s="16" t="s">
        <v>225</v>
      </c>
      <c r="C193" s="15" t="s">
        <v>242</v>
      </c>
      <c r="D193" s="16" t="s">
        <v>248</v>
      </c>
      <c r="E193" s="16" t="s">
        <v>250</v>
      </c>
      <c r="F193" s="14" t="s">
        <v>229</v>
      </c>
      <c r="G193" s="18">
        <v>4800</v>
      </c>
      <c r="L193" s="96"/>
      <c r="M193" s="96"/>
    </row>
    <row r="194" ht="13.5" spans="1:13">
      <c r="A194" s="27">
        <v>1203503</v>
      </c>
      <c r="B194" s="14" t="s">
        <v>233</v>
      </c>
      <c r="C194" s="15" t="s">
        <v>227</v>
      </c>
      <c r="D194" s="16" t="s">
        <v>248</v>
      </c>
      <c r="E194" s="16" t="s">
        <v>251</v>
      </c>
      <c r="F194" s="14" t="s">
        <v>241</v>
      </c>
      <c r="G194" s="18">
        <v>9500</v>
      </c>
      <c r="L194" s="96"/>
      <c r="M194" s="96"/>
    </row>
    <row r="195" ht="13.5" spans="1:13">
      <c r="A195" s="27">
        <v>1196176</v>
      </c>
      <c r="B195" s="16" t="s">
        <v>252</v>
      </c>
      <c r="C195" s="15" t="s">
        <v>245</v>
      </c>
      <c r="D195" s="16" t="s">
        <v>248</v>
      </c>
      <c r="E195" s="16" t="s">
        <v>253</v>
      </c>
      <c r="F195" s="14" t="s">
        <v>229</v>
      </c>
      <c r="G195" s="18">
        <v>4800</v>
      </c>
      <c r="L195" s="96"/>
      <c r="M195" s="96"/>
    </row>
    <row r="196" ht="13.5" spans="1:13">
      <c r="A196" s="97">
        <v>1200047</v>
      </c>
      <c r="B196" s="98" t="s">
        <v>254</v>
      </c>
      <c r="C196" s="99" t="s">
        <v>245</v>
      </c>
      <c r="D196" s="98" t="s">
        <v>255</v>
      </c>
      <c r="E196" s="98" t="s">
        <v>256</v>
      </c>
      <c r="F196" s="100" t="s">
        <v>229</v>
      </c>
      <c r="G196" s="32">
        <v>9600</v>
      </c>
      <c r="L196" s="96"/>
      <c r="M196" s="96"/>
    </row>
    <row r="197" ht="13.5" spans="1:13">
      <c r="A197" s="27">
        <v>1204321</v>
      </c>
      <c r="B197" s="16" t="s">
        <v>225</v>
      </c>
      <c r="C197" s="15" t="s">
        <v>248</v>
      </c>
      <c r="D197" s="16" t="s">
        <v>255</v>
      </c>
      <c r="E197" s="16" t="s">
        <v>257</v>
      </c>
      <c r="F197" s="14" t="s">
        <v>229</v>
      </c>
      <c r="G197" s="18">
        <v>1600</v>
      </c>
      <c r="L197" s="96"/>
      <c r="M197" s="96"/>
    </row>
    <row r="198" ht="13.5" spans="1:13">
      <c r="A198" s="27">
        <v>1205785</v>
      </c>
      <c r="B198" s="14" t="s">
        <v>233</v>
      </c>
      <c r="C198" s="15" t="s">
        <v>258</v>
      </c>
      <c r="D198" s="16" t="s">
        <v>255</v>
      </c>
      <c r="E198" s="16" t="s">
        <v>259</v>
      </c>
      <c r="F198" s="14" t="s">
        <v>241</v>
      </c>
      <c r="G198" s="18">
        <v>5700</v>
      </c>
      <c r="L198" s="96"/>
      <c r="M198" s="96"/>
    </row>
    <row r="199" ht="13.5" spans="1:13">
      <c r="A199" s="27">
        <v>1205793</v>
      </c>
      <c r="B199" s="16" t="s">
        <v>260</v>
      </c>
      <c r="C199" s="15" t="s">
        <v>238</v>
      </c>
      <c r="D199" s="16" t="s">
        <v>255</v>
      </c>
      <c r="E199" s="16" t="s">
        <v>261</v>
      </c>
      <c r="F199" s="14" t="s">
        <v>241</v>
      </c>
      <c r="G199" s="18">
        <v>5700</v>
      </c>
      <c r="L199" s="96"/>
      <c r="M199" s="96"/>
    </row>
    <row r="200" ht="13.5" spans="1:13">
      <c r="A200" s="27">
        <v>1206034</v>
      </c>
      <c r="B200" s="16" t="s">
        <v>233</v>
      </c>
      <c r="C200" s="15" t="s">
        <v>248</v>
      </c>
      <c r="D200" s="16" t="s">
        <v>255</v>
      </c>
      <c r="E200" s="16" t="s">
        <v>243</v>
      </c>
      <c r="F200" s="14" t="s">
        <v>241</v>
      </c>
      <c r="G200" s="18">
        <v>3800</v>
      </c>
      <c r="L200" s="96"/>
      <c r="M200" s="96"/>
    </row>
    <row r="201" ht="13.5" spans="1:13">
      <c r="A201" s="27">
        <v>1207736</v>
      </c>
      <c r="B201" s="17" t="s">
        <v>225</v>
      </c>
      <c r="C201" s="15" t="s">
        <v>248</v>
      </c>
      <c r="D201" s="16" t="s">
        <v>262</v>
      </c>
      <c r="E201" s="16" t="s">
        <v>250</v>
      </c>
      <c r="F201" s="14" t="s">
        <v>229</v>
      </c>
      <c r="G201" s="18">
        <v>3200</v>
      </c>
      <c r="L201" s="96"/>
      <c r="M201" s="96"/>
    </row>
    <row r="202" ht="15.75" spans="1:13">
      <c r="A202" s="27">
        <v>1202142</v>
      </c>
      <c r="B202" s="16" t="s">
        <v>233</v>
      </c>
      <c r="C202" s="15" t="s">
        <v>238</v>
      </c>
      <c r="D202" s="16" t="s">
        <v>263</v>
      </c>
      <c r="E202" s="16" t="s">
        <v>228</v>
      </c>
      <c r="F202" s="14" t="s">
        <v>241</v>
      </c>
      <c r="G202" s="18">
        <v>9500</v>
      </c>
      <c r="K202" s="49"/>
      <c r="L202" s="96"/>
      <c r="M202" s="96"/>
    </row>
    <row r="203" ht="15.75" spans="1:13">
      <c r="A203" s="27">
        <v>1202187</v>
      </c>
      <c r="B203" s="16" t="s">
        <v>233</v>
      </c>
      <c r="C203" s="15" t="s">
        <v>262</v>
      </c>
      <c r="D203" s="16" t="s">
        <v>263</v>
      </c>
      <c r="E203" s="16" t="s">
        <v>264</v>
      </c>
      <c r="F203" s="14" t="s">
        <v>241</v>
      </c>
      <c r="G203" s="18">
        <v>1900</v>
      </c>
      <c r="K203" s="49"/>
      <c r="L203" s="96"/>
      <c r="M203" s="96"/>
    </row>
    <row r="204" ht="15.75" spans="1:13">
      <c r="A204" s="27">
        <v>1205869</v>
      </c>
      <c r="B204" s="17" t="s">
        <v>225</v>
      </c>
      <c r="C204" s="15" t="s">
        <v>255</v>
      </c>
      <c r="D204" s="16" t="s">
        <v>263</v>
      </c>
      <c r="E204" s="16" t="s">
        <v>265</v>
      </c>
      <c r="F204" s="14" t="s">
        <v>229</v>
      </c>
      <c r="G204" s="18">
        <v>3200</v>
      </c>
      <c r="K204" s="49"/>
      <c r="L204" s="96"/>
      <c r="M204" s="96"/>
    </row>
    <row r="205" ht="15.75" spans="1:13">
      <c r="A205" s="27">
        <v>1201516</v>
      </c>
      <c r="B205" s="17" t="s">
        <v>225</v>
      </c>
      <c r="C205" s="15" t="s">
        <v>262</v>
      </c>
      <c r="D205" s="16" t="s">
        <v>263</v>
      </c>
      <c r="E205" s="16" t="s">
        <v>266</v>
      </c>
      <c r="F205" s="14" t="s">
        <v>229</v>
      </c>
      <c r="G205" s="18">
        <v>1600</v>
      </c>
      <c r="K205" s="49"/>
      <c r="L205" s="96"/>
      <c r="M205" s="96"/>
    </row>
    <row r="206" ht="15.75" spans="1:13">
      <c r="A206" s="27">
        <v>1206614</v>
      </c>
      <c r="B206" s="17" t="s">
        <v>225</v>
      </c>
      <c r="C206" s="15" t="s">
        <v>263</v>
      </c>
      <c r="D206" s="16" t="s">
        <v>267</v>
      </c>
      <c r="E206" s="16" t="s">
        <v>268</v>
      </c>
      <c r="F206" s="14" t="s">
        <v>229</v>
      </c>
      <c r="G206" s="18">
        <v>1600</v>
      </c>
      <c r="K206" s="49"/>
      <c r="L206" s="96"/>
      <c r="M206" s="96"/>
    </row>
    <row r="207" ht="15.75" spans="1:13">
      <c r="A207" s="27">
        <v>1186608</v>
      </c>
      <c r="B207" s="16" t="s">
        <v>233</v>
      </c>
      <c r="C207" s="15" t="s">
        <v>234</v>
      </c>
      <c r="D207" s="16" t="s">
        <v>267</v>
      </c>
      <c r="E207" s="16" t="s">
        <v>269</v>
      </c>
      <c r="F207" s="14" t="s">
        <v>244</v>
      </c>
      <c r="G207" s="18">
        <v>16000</v>
      </c>
      <c r="K207" s="49"/>
      <c r="L207" s="96"/>
      <c r="M207" s="96"/>
    </row>
    <row r="208" ht="15.75" spans="1:13">
      <c r="A208" s="97">
        <v>1206773</v>
      </c>
      <c r="B208" s="98" t="s">
        <v>233</v>
      </c>
      <c r="C208" s="99" t="s">
        <v>255</v>
      </c>
      <c r="D208" s="98" t="s">
        <v>267</v>
      </c>
      <c r="E208" s="98" t="s">
        <v>270</v>
      </c>
      <c r="F208" s="100" t="s">
        <v>244</v>
      </c>
      <c r="G208" s="32">
        <v>11400</v>
      </c>
      <c r="K208" s="49"/>
      <c r="L208" s="96"/>
      <c r="M208" s="96"/>
    </row>
    <row r="209" ht="15.75" spans="1:13">
      <c r="A209" s="27">
        <v>1209453</v>
      </c>
      <c r="B209" s="16" t="s">
        <v>271</v>
      </c>
      <c r="C209" s="16" t="s">
        <v>263</v>
      </c>
      <c r="D209" s="15" t="s">
        <v>267</v>
      </c>
      <c r="E209" s="16" t="s">
        <v>250</v>
      </c>
      <c r="F209" s="14" t="s">
        <v>229</v>
      </c>
      <c r="G209" s="18">
        <v>1600</v>
      </c>
      <c r="K209" s="49"/>
      <c r="L209" s="96"/>
      <c r="M209" s="96"/>
    </row>
    <row r="210" ht="15.75" spans="1:13">
      <c r="A210" s="27">
        <v>1208506</v>
      </c>
      <c r="B210" s="16" t="s">
        <v>225</v>
      </c>
      <c r="C210" s="16" t="s">
        <v>262</v>
      </c>
      <c r="D210" s="15" t="s">
        <v>267</v>
      </c>
      <c r="E210" s="16" t="s">
        <v>272</v>
      </c>
      <c r="F210" s="101" t="s">
        <v>273</v>
      </c>
      <c r="G210" s="18">
        <v>6400</v>
      </c>
      <c r="K210" s="49"/>
      <c r="L210" s="96"/>
      <c r="M210" s="96"/>
    </row>
    <row r="211" ht="15.75" spans="1:13">
      <c r="A211" s="27">
        <v>1207626</v>
      </c>
      <c r="B211" s="14" t="s">
        <v>233</v>
      </c>
      <c r="C211" s="16" t="s">
        <v>255</v>
      </c>
      <c r="D211" s="15" t="s">
        <v>274</v>
      </c>
      <c r="E211" s="16" t="s">
        <v>275</v>
      </c>
      <c r="F211" s="14" t="s">
        <v>241</v>
      </c>
      <c r="G211" s="18">
        <v>5700</v>
      </c>
      <c r="K211" s="49"/>
      <c r="L211" s="96"/>
      <c r="M211" s="96"/>
    </row>
    <row r="212" ht="15.75" spans="1:13">
      <c r="A212" s="27">
        <v>1204343</v>
      </c>
      <c r="B212" s="14" t="s">
        <v>233</v>
      </c>
      <c r="C212" s="16" t="s">
        <v>262</v>
      </c>
      <c r="D212" s="15" t="s">
        <v>267</v>
      </c>
      <c r="E212" s="16" t="s">
        <v>261</v>
      </c>
      <c r="F212" s="14" t="s">
        <v>241</v>
      </c>
      <c r="G212" s="18">
        <v>15200</v>
      </c>
      <c r="K212" s="49"/>
      <c r="L212" s="96"/>
      <c r="M212" s="96"/>
    </row>
    <row r="213" ht="15.75" spans="1:13">
      <c r="A213" s="27">
        <v>1191729</v>
      </c>
      <c r="B213" s="14" t="s">
        <v>233</v>
      </c>
      <c r="C213" s="16" t="s">
        <v>248</v>
      </c>
      <c r="D213" s="15" t="s">
        <v>267</v>
      </c>
      <c r="E213" s="16" t="s">
        <v>276</v>
      </c>
      <c r="F213" s="14" t="s">
        <v>244</v>
      </c>
      <c r="G213" s="18">
        <v>8000</v>
      </c>
      <c r="K213" s="49"/>
      <c r="L213" s="96"/>
      <c r="M213" s="96"/>
    </row>
    <row r="214" ht="15.75" spans="1:13">
      <c r="A214" s="27">
        <v>1204159</v>
      </c>
      <c r="B214" s="16" t="s">
        <v>271</v>
      </c>
      <c r="C214" s="16" t="s">
        <v>255</v>
      </c>
      <c r="D214" s="15" t="s">
        <v>267</v>
      </c>
      <c r="E214" s="16" t="s">
        <v>277</v>
      </c>
      <c r="F214" s="14" t="s">
        <v>229</v>
      </c>
      <c r="G214" s="18">
        <v>4800</v>
      </c>
      <c r="K214" s="49"/>
      <c r="L214" s="96"/>
      <c r="M214" s="96"/>
    </row>
    <row r="215" ht="15.75" spans="1:13">
      <c r="A215" s="27">
        <v>1197949</v>
      </c>
      <c r="B215" s="16" t="s">
        <v>225</v>
      </c>
      <c r="C215" s="16" t="s">
        <v>263</v>
      </c>
      <c r="D215" s="15" t="s">
        <v>278</v>
      </c>
      <c r="E215" s="16" t="s">
        <v>279</v>
      </c>
      <c r="F215" s="14" t="s">
        <v>229</v>
      </c>
      <c r="G215" s="18">
        <v>3200</v>
      </c>
      <c r="K215" s="49"/>
      <c r="L215" s="96"/>
      <c r="M215" s="96"/>
    </row>
    <row r="216" ht="15.75" spans="1:13">
      <c r="A216" s="27">
        <v>1209324</v>
      </c>
      <c r="B216" s="14" t="s">
        <v>233</v>
      </c>
      <c r="C216" s="16" t="s">
        <v>263</v>
      </c>
      <c r="D216" s="15" t="s">
        <v>278</v>
      </c>
      <c r="E216" s="16" t="s">
        <v>280</v>
      </c>
      <c r="F216" s="14" t="s">
        <v>241</v>
      </c>
      <c r="G216" s="18">
        <v>3800</v>
      </c>
      <c r="K216" s="49"/>
      <c r="L216" s="96"/>
      <c r="M216" s="96"/>
    </row>
    <row r="217" ht="15.75" spans="1:13">
      <c r="A217" s="27">
        <v>1209237</v>
      </c>
      <c r="B217" s="16" t="s">
        <v>225</v>
      </c>
      <c r="C217" s="16" t="s">
        <v>267</v>
      </c>
      <c r="D217" s="15" t="s">
        <v>278</v>
      </c>
      <c r="E217" s="16" t="s">
        <v>240</v>
      </c>
      <c r="F217" s="14" t="s">
        <v>229</v>
      </c>
      <c r="G217" s="18">
        <v>1600</v>
      </c>
      <c r="K217" s="49"/>
      <c r="L217" s="96"/>
      <c r="M217" s="96"/>
    </row>
    <row r="218" ht="15.75" spans="1:13">
      <c r="A218" s="27">
        <v>1208206</v>
      </c>
      <c r="B218" s="14" t="s">
        <v>233</v>
      </c>
      <c r="C218" s="16" t="s">
        <v>278</v>
      </c>
      <c r="D218" s="15" t="s">
        <v>281</v>
      </c>
      <c r="E218" s="16" t="s">
        <v>279</v>
      </c>
      <c r="F218" s="14" t="s">
        <v>241</v>
      </c>
      <c r="G218" s="18">
        <v>3800</v>
      </c>
      <c r="K218" s="49"/>
      <c r="L218" s="96"/>
      <c r="M218" s="96"/>
    </row>
    <row r="219" ht="15.75" spans="1:13">
      <c r="A219" s="27">
        <v>1209333</v>
      </c>
      <c r="B219" s="16" t="s">
        <v>225</v>
      </c>
      <c r="C219" s="16" t="s">
        <v>278</v>
      </c>
      <c r="D219" s="15" t="s">
        <v>281</v>
      </c>
      <c r="E219" s="16" t="s">
        <v>240</v>
      </c>
      <c r="F219" s="14" t="s">
        <v>229</v>
      </c>
      <c r="G219" s="18">
        <v>1600</v>
      </c>
      <c r="K219" s="49"/>
      <c r="L219" s="96"/>
      <c r="M219" s="96"/>
    </row>
    <row r="220" ht="15.75" spans="1:13">
      <c r="A220" s="27">
        <v>1209344</v>
      </c>
      <c r="B220" s="14" t="s">
        <v>233</v>
      </c>
      <c r="C220" s="102" t="s">
        <v>282</v>
      </c>
      <c r="D220" s="15" t="s">
        <v>281</v>
      </c>
      <c r="E220" s="16" t="s">
        <v>275</v>
      </c>
      <c r="F220" s="14" t="s">
        <v>241</v>
      </c>
      <c r="G220" s="18">
        <v>3800</v>
      </c>
      <c r="K220" s="49"/>
      <c r="L220" s="96"/>
      <c r="M220" s="96"/>
    </row>
    <row r="221" ht="15.75" spans="1:13">
      <c r="A221" s="97">
        <v>1209640</v>
      </c>
      <c r="B221" s="100" t="s">
        <v>233</v>
      </c>
      <c r="C221" s="98" t="s">
        <v>278</v>
      </c>
      <c r="D221" s="99" t="s">
        <v>281</v>
      </c>
      <c r="E221" s="98" t="s">
        <v>280</v>
      </c>
      <c r="F221" s="100" t="s">
        <v>241</v>
      </c>
      <c r="G221" s="32">
        <v>1900</v>
      </c>
      <c r="K221" s="49"/>
      <c r="L221" s="96"/>
      <c r="M221" s="96"/>
    </row>
    <row r="222" ht="15.75" spans="1:13">
      <c r="A222" s="27">
        <v>1209193</v>
      </c>
      <c r="B222" s="16" t="s">
        <v>225</v>
      </c>
      <c r="C222" s="15" t="s">
        <v>278</v>
      </c>
      <c r="D222" s="16" t="s">
        <v>281</v>
      </c>
      <c r="E222" s="16" t="s">
        <v>251</v>
      </c>
      <c r="F222" s="14" t="s">
        <v>229</v>
      </c>
      <c r="G222" s="18">
        <v>1600</v>
      </c>
      <c r="K222" s="49"/>
      <c r="L222" s="96"/>
      <c r="M222" s="96"/>
    </row>
    <row r="223" ht="15.75" spans="1:13">
      <c r="A223" s="27">
        <v>1195282</v>
      </c>
      <c r="B223" s="14" t="s">
        <v>233</v>
      </c>
      <c r="C223" s="15" t="s">
        <v>278</v>
      </c>
      <c r="D223" s="16" t="s">
        <v>281</v>
      </c>
      <c r="E223" s="16" t="s">
        <v>283</v>
      </c>
      <c r="F223" s="14" t="s">
        <v>244</v>
      </c>
      <c r="G223" s="18">
        <v>4000</v>
      </c>
      <c r="K223" s="49"/>
      <c r="L223" s="96"/>
      <c r="M223" s="96"/>
    </row>
    <row r="224" ht="15.75" spans="1:13">
      <c r="A224" s="27">
        <v>1206259</v>
      </c>
      <c r="B224" s="16" t="s">
        <v>284</v>
      </c>
      <c r="C224" s="15" t="s">
        <v>281</v>
      </c>
      <c r="D224" s="16" t="s">
        <v>285</v>
      </c>
      <c r="E224" s="16" t="s">
        <v>286</v>
      </c>
      <c r="F224" s="16" t="s">
        <v>287</v>
      </c>
      <c r="G224" s="18">
        <v>1600</v>
      </c>
      <c r="K224" s="49"/>
      <c r="L224" s="96"/>
      <c r="M224" s="96"/>
    </row>
    <row r="225" ht="15.75" spans="1:13">
      <c r="A225" s="103">
        <v>1203626</v>
      </c>
      <c r="B225" s="16" t="s">
        <v>225</v>
      </c>
      <c r="C225" s="15" t="s">
        <v>267</v>
      </c>
      <c r="D225" s="16" t="s">
        <v>285</v>
      </c>
      <c r="E225" s="16" t="s">
        <v>243</v>
      </c>
      <c r="F225" s="14" t="s">
        <v>229</v>
      </c>
      <c r="G225" s="18">
        <v>4800</v>
      </c>
      <c r="K225" s="49"/>
      <c r="L225" s="96"/>
      <c r="M225" s="96"/>
    </row>
    <row r="226" ht="15.75" spans="1:13">
      <c r="A226" s="27">
        <v>1198749</v>
      </c>
      <c r="B226" s="16" t="s">
        <v>225</v>
      </c>
      <c r="C226" s="15" t="s">
        <v>278</v>
      </c>
      <c r="D226" s="16" t="s">
        <v>285</v>
      </c>
      <c r="E226" s="16" t="s">
        <v>257</v>
      </c>
      <c r="F226" s="14" t="s">
        <v>229</v>
      </c>
      <c r="G226" s="18">
        <v>6400</v>
      </c>
      <c r="K226" s="49"/>
      <c r="L226" s="96"/>
      <c r="M226" s="96"/>
    </row>
    <row r="227" ht="15.75" spans="1:13">
      <c r="A227" s="27">
        <v>1209405</v>
      </c>
      <c r="B227" s="16" t="s">
        <v>225</v>
      </c>
      <c r="C227" s="15" t="s">
        <v>281</v>
      </c>
      <c r="D227" s="16" t="s">
        <v>288</v>
      </c>
      <c r="E227" s="16" t="s">
        <v>266</v>
      </c>
      <c r="F227" s="14" t="s">
        <v>229</v>
      </c>
      <c r="G227" s="18">
        <v>3200</v>
      </c>
      <c r="K227" s="49"/>
      <c r="L227" s="96"/>
      <c r="M227" s="96"/>
    </row>
    <row r="228" ht="15.75" spans="1:13">
      <c r="A228" s="27">
        <v>1209118</v>
      </c>
      <c r="B228" s="14" t="s">
        <v>233</v>
      </c>
      <c r="C228" s="15" t="s">
        <v>281</v>
      </c>
      <c r="D228" s="16" t="s">
        <v>288</v>
      </c>
      <c r="E228" s="16" t="s">
        <v>268</v>
      </c>
      <c r="F228" s="14" t="s">
        <v>241</v>
      </c>
      <c r="G228" s="18">
        <v>3800</v>
      </c>
      <c r="K228" s="49"/>
      <c r="L228" s="96"/>
      <c r="M228" s="96"/>
    </row>
    <row r="229" ht="15.75" spans="1:13">
      <c r="A229" s="27">
        <v>1201130</v>
      </c>
      <c r="B229" s="14" t="s">
        <v>233</v>
      </c>
      <c r="C229" s="15" t="s">
        <v>281</v>
      </c>
      <c r="D229" s="16" t="s">
        <v>288</v>
      </c>
      <c r="E229" s="16" t="s">
        <v>283</v>
      </c>
      <c r="F229" s="14" t="s">
        <v>241</v>
      </c>
      <c r="G229" s="18">
        <v>3800</v>
      </c>
      <c r="K229" s="49"/>
      <c r="L229" s="96"/>
      <c r="M229" s="96"/>
    </row>
    <row r="230" ht="15.75" spans="1:13">
      <c r="A230" s="27">
        <v>1210165</v>
      </c>
      <c r="B230" s="16" t="s">
        <v>289</v>
      </c>
      <c r="C230" s="15" t="s">
        <v>281</v>
      </c>
      <c r="D230" s="16" t="s">
        <v>288</v>
      </c>
      <c r="E230" s="16" t="s">
        <v>275</v>
      </c>
      <c r="F230" s="14" t="s">
        <v>241</v>
      </c>
      <c r="G230" s="18">
        <v>3800</v>
      </c>
      <c r="K230" s="49"/>
      <c r="L230" s="96"/>
      <c r="M230" s="96"/>
    </row>
    <row r="231" ht="15.75" spans="1:13">
      <c r="A231" s="27">
        <v>1210399</v>
      </c>
      <c r="B231" s="16" t="s">
        <v>225</v>
      </c>
      <c r="C231" s="15" t="s">
        <v>290</v>
      </c>
      <c r="D231" s="16" t="s">
        <v>288</v>
      </c>
      <c r="E231" s="16" t="s">
        <v>235</v>
      </c>
      <c r="F231" s="14" t="s">
        <v>229</v>
      </c>
      <c r="G231" s="18">
        <v>3200</v>
      </c>
      <c r="K231" s="49"/>
      <c r="L231" s="96"/>
      <c r="M231" s="96"/>
    </row>
    <row r="232" ht="15.75" spans="1:13">
      <c r="A232" s="27">
        <v>1211023</v>
      </c>
      <c r="B232" s="16" t="s">
        <v>225</v>
      </c>
      <c r="C232" s="15" t="s">
        <v>285</v>
      </c>
      <c r="D232" s="16" t="s">
        <v>288</v>
      </c>
      <c r="E232" s="16" t="s">
        <v>291</v>
      </c>
      <c r="F232" s="14" t="s">
        <v>229</v>
      </c>
      <c r="G232" s="18">
        <v>1600</v>
      </c>
      <c r="K232" s="49"/>
      <c r="L232" s="96"/>
      <c r="M232" s="96"/>
    </row>
    <row r="233" ht="15.75" spans="1:13">
      <c r="A233" s="27">
        <v>1210773</v>
      </c>
      <c r="B233" s="16" t="s">
        <v>225</v>
      </c>
      <c r="C233" s="15" t="s">
        <v>281</v>
      </c>
      <c r="D233" s="16" t="s">
        <v>288</v>
      </c>
      <c r="E233" s="16" t="s">
        <v>276</v>
      </c>
      <c r="F233" s="14" t="s">
        <v>229</v>
      </c>
      <c r="G233" s="18">
        <v>3200</v>
      </c>
      <c r="K233" s="49"/>
      <c r="L233" s="96"/>
      <c r="M233" s="96"/>
    </row>
    <row r="234" ht="18.75" spans="1:13">
      <c r="A234" s="95" t="s">
        <v>52</v>
      </c>
      <c r="B234" s="56"/>
      <c r="C234" s="56"/>
      <c r="D234" s="56"/>
      <c r="E234" s="56"/>
      <c r="F234" s="57"/>
      <c r="G234" s="104">
        <f>SUM(G184:G233)</f>
        <v>251400</v>
      </c>
      <c r="H234" s="105" t="s">
        <v>292</v>
      </c>
      <c r="I234" s="105"/>
      <c r="J234" s="49"/>
      <c r="K234" s="49"/>
      <c r="L234" s="96"/>
      <c r="M234" s="96"/>
    </row>
    <row r="235" spans="10:14">
      <c r="J235" s="49"/>
      <c r="K235" s="49"/>
      <c r="L235" s="96"/>
      <c r="M235" s="96"/>
      <c r="N235" s="96"/>
    </row>
    <row r="236" spans="12:14">
      <c r="L236" s="96"/>
      <c r="M236" s="96"/>
      <c r="N236" s="96"/>
    </row>
    <row r="237" ht="16.5" spans="1:14">
      <c r="A237" s="106" t="s">
        <v>0</v>
      </c>
      <c r="B237" s="106" t="s">
        <v>1</v>
      </c>
      <c r="C237" s="107" t="s">
        <v>2</v>
      </c>
      <c r="D237" s="108" t="s">
        <v>3</v>
      </c>
      <c r="E237" s="108" t="s">
        <v>4</v>
      </c>
      <c r="F237" s="106" t="s">
        <v>5</v>
      </c>
      <c r="G237" s="106" t="s">
        <v>6</v>
      </c>
      <c r="L237" s="96"/>
      <c r="M237" s="96"/>
      <c r="N237" s="96"/>
    </row>
    <row r="238" ht="16.5" spans="1:14">
      <c r="A238" s="109">
        <v>1211526</v>
      </c>
      <c r="B238" s="106" t="s">
        <v>189</v>
      </c>
      <c r="C238" s="107" t="s">
        <v>293</v>
      </c>
      <c r="D238" s="110" t="s">
        <v>294</v>
      </c>
      <c r="E238" s="107" t="s">
        <v>177</v>
      </c>
      <c r="F238" s="106" t="s">
        <v>191</v>
      </c>
      <c r="G238" s="111">
        <v>1600</v>
      </c>
      <c r="L238" s="96"/>
      <c r="M238" s="96"/>
      <c r="N238" s="96"/>
    </row>
    <row r="239" ht="16.5" spans="1:14">
      <c r="A239" s="109">
        <v>1207948</v>
      </c>
      <c r="B239" s="106" t="s">
        <v>185</v>
      </c>
      <c r="C239" s="107" t="s">
        <v>293</v>
      </c>
      <c r="D239" s="110" t="s">
        <v>294</v>
      </c>
      <c r="E239" s="107" t="s">
        <v>295</v>
      </c>
      <c r="F239" s="106" t="s">
        <v>203</v>
      </c>
      <c r="G239" s="111">
        <v>1900</v>
      </c>
      <c r="L239" s="96"/>
      <c r="M239" s="96"/>
      <c r="N239" s="96"/>
    </row>
    <row r="240" ht="16.5" spans="1:14">
      <c r="A240" s="109">
        <v>1212632</v>
      </c>
      <c r="B240" s="106" t="s">
        <v>189</v>
      </c>
      <c r="C240" s="107" t="s">
        <v>296</v>
      </c>
      <c r="D240" s="107" t="s">
        <v>297</v>
      </c>
      <c r="E240" s="107" t="s">
        <v>298</v>
      </c>
      <c r="F240" s="106" t="s">
        <v>191</v>
      </c>
      <c r="G240" s="111">
        <v>1600</v>
      </c>
      <c r="L240" s="96"/>
      <c r="M240" s="96"/>
      <c r="N240" s="96"/>
    </row>
    <row r="241" ht="16.5" spans="1:14">
      <c r="A241" s="109">
        <v>1209404</v>
      </c>
      <c r="B241" s="106" t="s">
        <v>189</v>
      </c>
      <c r="C241" s="107" t="s">
        <v>299</v>
      </c>
      <c r="D241" s="107" t="s">
        <v>297</v>
      </c>
      <c r="E241" s="107" t="s">
        <v>194</v>
      </c>
      <c r="F241" s="106" t="s">
        <v>191</v>
      </c>
      <c r="G241" s="111">
        <v>12800</v>
      </c>
      <c r="L241" s="96"/>
      <c r="M241" s="96"/>
      <c r="N241" s="96"/>
    </row>
    <row r="242" ht="16.5" spans="1:14">
      <c r="A242" s="106">
        <v>1216088</v>
      </c>
      <c r="B242" s="106" t="s">
        <v>189</v>
      </c>
      <c r="C242" s="107" t="s">
        <v>296</v>
      </c>
      <c r="D242" s="107" t="s">
        <v>297</v>
      </c>
      <c r="E242" s="107" t="s">
        <v>188</v>
      </c>
      <c r="F242" s="106" t="s">
        <v>191</v>
      </c>
      <c r="G242" s="111">
        <v>1600</v>
      </c>
      <c r="L242" s="96"/>
      <c r="M242" s="96"/>
      <c r="N242" s="96"/>
    </row>
    <row r="243" ht="16.5" spans="1:14">
      <c r="A243" s="109">
        <v>1215315</v>
      </c>
      <c r="B243" s="106" t="s">
        <v>189</v>
      </c>
      <c r="C243" s="107" t="s">
        <v>300</v>
      </c>
      <c r="D243" s="107" t="s">
        <v>297</v>
      </c>
      <c r="E243" s="107" t="s">
        <v>128</v>
      </c>
      <c r="F243" s="106" t="s">
        <v>191</v>
      </c>
      <c r="G243" s="111">
        <v>3200</v>
      </c>
      <c r="L243" s="96"/>
      <c r="M243" s="96"/>
      <c r="N243" s="96"/>
    </row>
    <row r="244" ht="16.5" spans="1:14">
      <c r="A244" s="109">
        <v>1205379</v>
      </c>
      <c r="B244" s="106" t="s">
        <v>185</v>
      </c>
      <c r="C244" s="107" t="s">
        <v>300</v>
      </c>
      <c r="D244" s="110" t="s">
        <v>296</v>
      </c>
      <c r="E244" s="107" t="s">
        <v>301</v>
      </c>
      <c r="F244" s="106" t="s">
        <v>203</v>
      </c>
      <c r="G244" s="111">
        <v>1900</v>
      </c>
      <c r="L244" s="96"/>
      <c r="M244" s="96"/>
      <c r="N244" s="96"/>
    </row>
    <row r="245" ht="16.5" spans="1:14">
      <c r="A245" s="109">
        <v>1212220</v>
      </c>
      <c r="B245" s="106" t="s">
        <v>189</v>
      </c>
      <c r="C245" s="107" t="s">
        <v>300</v>
      </c>
      <c r="D245" s="110" t="s">
        <v>296</v>
      </c>
      <c r="E245" s="107" t="s">
        <v>188</v>
      </c>
      <c r="F245" s="106" t="s">
        <v>191</v>
      </c>
      <c r="G245" s="111">
        <v>1600</v>
      </c>
      <c r="L245" s="96"/>
      <c r="M245" s="96"/>
      <c r="N245" s="96"/>
    </row>
    <row r="246" ht="16.5" spans="1:14">
      <c r="A246" s="109">
        <v>1213753</v>
      </c>
      <c r="B246" s="106" t="s">
        <v>185</v>
      </c>
      <c r="C246" s="107" t="s">
        <v>300</v>
      </c>
      <c r="D246" s="107" t="s">
        <v>296</v>
      </c>
      <c r="E246" s="107" t="s">
        <v>115</v>
      </c>
      <c r="F246" s="106" t="s">
        <v>203</v>
      </c>
      <c r="G246" s="111">
        <v>1900</v>
      </c>
      <c r="L246" s="96"/>
      <c r="M246" s="96"/>
      <c r="N246" s="96"/>
    </row>
    <row r="247" ht="16.5" spans="1:14">
      <c r="A247" s="109">
        <v>1213226</v>
      </c>
      <c r="B247" s="106" t="s">
        <v>185</v>
      </c>
      <c r="C247" s="107" t="s">
        <v>300</v>
      </c>
      <c r="D247" s="107" t="s">
        <v>302</v>
      </c>
      <c r="E247" s="107" t="s">
        <v>86</v>
      </c>
      <c r="F247" s="106" t="s">
        <v>203</v>
      </c>
      <c r="G247" s="111">
        <v>5700</v>
      </c>
      <c r="L247" s="96"/>
      <c r="M247" s="96"/>
      <c r="N247" s="96"/>
    </row>
    <row r="248" ht="16.5" spans="1:14">
      <c r="A248" s="109">
        <v>1212656</v>
      </c>
      <c r="B248" s="106" t="s">
        <v>185</v>
      </c>
      <c r="C248" s="107" t="s">
        <v>296</v>
      </c>
      <c r="D248" s="107" t="s">
        <v>302</v>
      </c>
      <c r="E248" s="107" t="s">
        <v>157</v>
      </c>
      <c r="F248" s="106" t="s">
        <v>203</v>
      </c>
      <c r="G248" s="111">
        <v>11400</v>
      </c>
      <c r="L248" s="96"/>
      <c r="M248" s="96"/>
      <c r="N248" s="96"/>
    </row>
    <row r="249" ht="16.5" spans="1:14">
      <c r="A249" s="109">
        <v>1204881</v>
      </c>
      <c r="B249" s="106" t="s">
        <v>189</v>
      </c>
      <c r="C249" s="107" t="s">
        <v>303</v>
      </c>
      <c r="D249" s="107" t="s">
        <v>302</v>
      </c>
      <c r="E249" s="107" t="s">
        <v>304</v>
      </c>
      <c r="F249" s="106" t="s">
        <v>191</v>
      </c>
      <c r="G249" s="111">
        <v>12800</v>
      </c>
      <c r="L249" s="96"/>
      <c r="M249" s="96"/>
      <c r="N249" s="96"/>
    </row>
    <row r="250" ht="16.5" spans="1:14">
      <c r="A250" s="109">
        <v>1212740</v>
      </c>
      <c r="B250" s="108" t="s">
        <v>305</v>
      </c>
      <c r="C250" s="107" t="s">
        <v>296</v>
      </c>
      <c r="D250" s="107" t="s">
        <v>302</v>
      </c>
      <c r="E250" s="107" t="s">
        <v>306</v>
      </c>
      <c r="F250" s="106" t="s">
        <v>307</v>
      </c>
      <c r="G250" s="111">
        <v>6000</v>
      </c>
      <c r="L250" s="96"/>
      <c r="M250" s="96"/>
      <c r="N250" s="96"/>
    </row>
    <row r="251" ht="16.5" spans="1:14">
      <c r="A251" s="112">
        <v>1215356</v>
      </c>
      <c r="B251" s="113" t="s">
        <v>185</v>
      </c>
      <c r="C251" s="114" t="s">
        <v>296</v>
      </c>
      <c r="D251" s="114" t="s">
        <v>302</v>
      </c>
      <c r="E251" s="114" t="s">
        <v>308</v>
      </c>
      <c r="F251" s="113" t="s">
        <v>203</v>
      </c>
      <c r="G251" s="115">
        <v>3800</v>
      </c>
      <c r="L251" s="96"/>
      <c r="M251" s="96"/>
      <c r="N251" s="96"/>
    </row>
    <row r="252" ht="16.5" spans="1:14">
      <c r="A252" s="109">
        <v>1204021</v>
      </c>
      <c r="B252" s="106" t="s">
        <v>185</v>
      </c>
      <c r="C252" s="107" t="s">
        <v>309</v>
      </c>
      <c r="D252" s="107" t="s">
        <v>310</v>
      </c>
      <c r="E252" s="107" t="s">
        <v>311</v>
      </c>
      <c r="F252" s="106" t="s">
        <v>203</v>
      </c>
      <c r="G252" s="111">
        <v>11400</v>
      </c>
      <c r="L252" s="96"/>
      <c r="M252" s="96"/>
      <c r="N252" s="96"/>
    </row>
    <row r="253" ht="16.5" spans="1:14">
      <c r="A253" s="109">
        <v>1211283</v>
      </c>
      <c r="B253" s="106" t="s">
        <v>189</v>
      </c>
      <c r="C253" s="107" t="s">
        <v>312</v>
      </c>
      <c r="D253" s="107" t="s">
        <v>310</v>
      </c>
      <c r="E253" s="107" t="s">
        <v>192</v>
      </c>
      <c r="F253" s="106" t="s">
        <v>191</v>
      </c>
      <c r="G253" s="111">
        <v>1600</v>
      </c>
      <c r="L253" s="96"/>
      <c r="M253" s="96"/>
      <c r="N253" s="96"/>
    </row>
    <row r="254" ht="16.5" spans="1:14">
      <c r="A254" s="109">
        <v>1200627</v>
      </c>
      <c r="B254" s="106" t="s">
        <v>189</v>
      </c>
      <c r="C254" s="107" t="s">
        <v>313</v>
      </c>
      <c r="D254" s="107" t="s">
        <v>310</v>
      </c>
      <c r="E254" s="107" t="s">
        <v>115</v>
      </c>
      <c r="F254" s="106" t="s">
        <v>191</v>
      </c>
      <c r="G254" s="111">
        <v>4800</v>
      </c>
      <c r="L254" s="96"/>
      <c r="M254" s="96"/>
      <c r="N254" s="96"/>
    </row>
    <row r="255" ht="16.5" spans="1:14">
      <c r="A255" s="109">
        <v>1210457</v>
      </c>
      <c r="B255" s="106" t="s">
        <v>189</v>
      </c>
      <c r="C255" s="107" t="s">
        <v>312</v>
      </c>
      <c r="D255" s="107" t="s">
        <v>310</v>
      </c>
      <c r="E255" s="107" t="s">
        <v>168</v>
      </c>
      <c r="F255" s="106" t="s">
        <v>191</v>
      </c>
      <c r="G255" s="111">
        <v>4800</v>
      </c>
      <c r="L255" s="96"/>
      <c r="M255" s="96"/>
      <c r="N255" s="96"/>
    </row>
    <row r="256" ht="16.5" spans="1:14">
      <c r="A256" s="109">
        <v>1210566</v>
      </c>
      <c r="B256" s="106" t="s">
        <v>185</v>
      </c>
      <c r="C256" s="107" t="s">
        <v>314</v>
      </c>
      <c r="D256" s="107" t="s">
        <v>310</v>
      </c>
      <c r="E256" s="107" t="s">
        <v>117</v>
      </c>
      <c r="F256" s="106" t="s">
        <v>203</v>
      </c>
      <c r="G256" s="111">
        <v>3800</v>
      </c>
      <c r="L256" s="96"/>
      <c r="M256" s="96"/>
      <c r="N256" s="96"/>
    </row>
    <row r="257" ht="16.5" spans="1:14">
      <c r="A257" s="109">
        <v>1201348</v>
      </c>
      <c r="B257" s="106" t="s">
        <v>315</v>
      </c>
      <c r="C257" s="107" t="s">
        <v>294</v>
      </c>
      <c r="D257" s="110" t="s">
        <v>300</v>
      </c>
      <c r="E257" s="107" t="s">
        <v>316</v>
      </c>
      <c r="F257" s="106" t="s">
        <v>173</v>
      </c>
      <c r="G257" s="111">
        <v>8100</v>
      </c>
      <c r="L257" s="96"/>
      <c r="M257" s="96"/>
      <c r="N257" s="96"/>
    </row>
    <row r="258" ht="16.5" spans="1:14">
      <c r="A258" s="109">
        <v>1215209</v>
      </c>
      <c r="B258" s="106" t="s">
        <v>185</v>
      </c>
      <c r="C258" s="107" t="s">
        <v>303</v>
      </c>
      <c r="D258" s="110" t="s">
        <v>300</v>
      </c>
      <c r="E258" s="107" t="s">
        <v>128</v>
      </c>
      <c r="F258" s="106" t="s">
        <v>191</v>
      </c>
      <c r="G258" s="111">
        <v>1600</v>
      </c>
      <c r="L258" s="96"/>
      <c r="M258" s="96"/>
      <c r="N258" s="96"/>
    </row>
    <row r="259" ht="16.5" spans="1:14">
      <c r="A259" s="109">
        <v>1210552</v>
      </c>
      <c r="B259" s="106" t="s">
        <v>189</v>
      </c>
      <c r="C259" s="107" t="s">
        <v>299</v>
      </c>
      <c r="D259" s="110" t="s">
        <v>300</v>
      </c>
      <c r="E259" s="107" t="s">
        <v>158</v>
      </c>
      <c r="F259" s="106" t="s">
        <v>191</v>
      </c>
      <c r="G259" s="111">
        <v>6400</v>
      </c>
      <c r="L259" s="96"/>
      <c r="M259" s="96"/>
      <c r="N259" s="96"/>
    </row>
    <row r="260" ht="16.5" spans="1:14">
      <c r="A260" s="109">
        <v>1205476</v>
      </c>
      <c r="B260" s="106" t="s">
        <v>315</v>
      </c>
      <c r="C260" s="107" t="s">
        <v>293</v>
      </c>
      <c r="D260" s="107" t="s">
        <v>303</v>
      </c>
      <c r="E260" s="107" t="s">
        <v>317</v>
      </c>
      <c r="F260" s="106" t="s">
        <v>173</v>
      </c>
      <c r="G260" s="111">
        <v>16200</v>
      </c>
      <c r="L260" s="96"/>
      <c r="M260" s="96"/>
      <c r="N260" s="96"/>
    </row>
    <row r="261" ht="16.5" spans="1:14">
      <c r="A261" s="109">
        <v>1211203</v>
      </c>
      <c r="B261" s="106" t="s">
        <v>189</v>
      </c>
      <c r="C261" s="107" t="s">
        <v>294</v>
      </c>
      <c r="D261" s="110" t="s">
        <v>303</v>
      </c>
      <c r="E261" s="107" t="s">
        <v>82</v>
      </c>
      <c r="F261" s="106" t="s">
        <v>191</v>
      </c>
      <c r="G261" s="111">
        <v>6400</v>
      </c>
      <c r="L261" s="96"/>
      <c r="M261" s="96"/>
      <c r="N261" s="96"/>
    </row>
    <row r="262" ht="16.5" spans="1:14">
      <c r="A262" s="109">
        <v>1209018</v>
      </c>
      <c r="B262" s="106" t="s">
        <v>189</v>
      </c>
      <c r="C262" s="107" t="s">
        <v>318</v>
      </c>
      <c r="D262" s="110" t="s">
        <v>303</v>
      </c>
      <c r="E262" s="107" t="s">
        <v>145</v>
      </c>
      <c r="F262" s="106" t="s">
        <v>191</v>
      </c>
      <c r="G262" s="111">
        <v>8000</v>
      </c>
      <c r="L262" s="96"/>
      <c r="M262" s="96"/>
      <c r="N262" s="96"/>
    </row>
    <row r="263" ht="16.5" spans="1:14">
      <c r="A263" s="109">
        <v>1208218</v>
      </c>
      <c r="B263" s="106" t="s">
        <v>185</v>
      </c>
      <c r="C263" s="107" t="s">
        <v>299</v>
      </c>
      <c r="D263" s="110" t="s">
        <v>303</v>
      </c>
      <c r="E263" s="107" t="s">
        <v>147</v>
      </c>
      <c r="F263" s="106" t="s">
        <v>203</v>
      </c>
      <c r="G263" s="111">
        <v>3800</v>
      </c>
      <c r="L263" s="96"/>
      <c r="M263" s="96"/>
      <c r="N263" s="96"/>
    </row>
    <row r="264" ht="16.5" spans="1:14">
      <c r="A264" s="112">
        <v>1205330</v>
      </c>
      <c r="B264" s="113" t="s">
        <v>185</v>
      </c>
      <c r="C264" s="114" t="s">
        <v>319</v>
      </c>
      <c r="D264" s="114" t="s">
        <v>299</v>
      </c>
      <c r="E264" s="114" t="s">
        <v>156</v>
      </c>
      <c r="F264" s="113" t="s">
        <v>203</v>
      </c>
      <c r="G264" s="115">
        <v>9500</v>
      </c>
      <c r="L264" s="96"/>
      <c r="M264" s="96"/>
      <c r="N264" s="96"/>
    </row>
    <row r="265" ht="16.5" spans="1:14">
      <c r="A265" s="109">
        <v>1211992</v>
      </c>
      <c r="B265" s="106" t="s">
        <v>189</v>
      </c>
      <c r="C265" s="107" t="s">
        <v>320</v>
      </c>
      <c r="D265" s="107" t="s">
        <v>321</v>
      </c>
      <c r="E265" s="107" t="s">
        <v>105</v>
      </c>
      <c r="F265" s="106" t="s">
        <v>191</v>
      </c>
      <c r="G265" s="111">
        <v>3200</v>
      </c>
      <c r="L265" s="96"/>
      <c r="M265" s="96"/>
      <c r="N265" s="96"/>
    </row>
    <row r="266" ht="16.5" spans="1:14">
      <c r="A266" s="109">
        <v>1204631</v>
      </c>
      <c r="B266" s="106" t="s">
        <v>185</v>
      </c>
      <c r="C266" s="107" t="s">
        <v>310</v>
      </c>
      <c r="D266" s="107" t="s">
        <v>321</v>
      </c>
      <c r="E266" s="107" t="s">
        <v>115</v>
      </c>
      <c r="F266" s="106" t="s">
        <v>203</v>
      </c>
      <c r="G266" s="111">
        <v>7600</v>
      </c>
      <c r="L266" s="96"/>
      <c r="M266" s="96"/>
      <c r="N266" s="96"/>
    </row>
    <row r="267" ht="16.5" spans="1:14">
      <c r="A267" s="109">
        <v>1196517</v>
      </c>
      <c r="B267" s="106" t="s">
        <v>185</v>
      </c>
      <c r="C267" s="107" t="s">
        <v>310</v>
      </c>
      <c r="D267" s="107" t="s">
        <v>320</v>
      </c>
      <c r="E267" s="107" t="s">
        <v>126</v>
      </c>
      <c r="F267" s="106" t="s">
        <v>203</v>
      </c>
      <c r="G267" s="111">
        <v>1900</v>
      </c>
      <c r="L267" s="96"/>
      <c r="M267" s="96"/>
      <c r="N267" s="96"/>
    </row>
    <row r="268" ht="16.5" spans="1:14">
      <c r="A268" s="109">
        <v>1211311</v>
      </c>
      <c r="B268" s="106" t="s">
        <v>185</v>
      </c>
      <c r="C268" s="107" t="s">
        <v>312</v>
      </c>
      <c r="D268" s="107" t="s">
        <v>320</v>
      </c>
      <c r="E268" s="107" t="s">
        <v>128</v>
      </c>
      <c r="F268" s="106" t="s">
        <v>203</v>
      </c>
      <c r="G268" s="111">
        <v>3800</v>
      </c>
      <c r="L268" s="96"/>
      <c r="M268" s="96"/>
      <c r="N268" s="96"/>
    </row>
    <row r="269" ht="16.5" spans="1:14">
      <c r="A269" s="109">
        <v>1195495</v>
      </c>
      <c r="B269" s="106" t="s">
        <v>189</v>
      </c>
      <c r="C269" s="107" t="s">
        <v>310</v>
      </c>
      <c r="D269" s="107" t="s">
        <v>320</v>
      </c>
      <c r="E269" s="107" t="s">
        <v>105</v>
      </c>
      <c r="F269" s="106" t="s">
        <v>60</v>
      </c>
      <c r="G269" s="111">
        <v>1700</v>
      </c>
      <c r="L269" s="96"/>
      <c r="M269" s="96"/>
      <c r="N269" s="96"/>
    </row>
    <row r="270" ht="16.5" spans="1:14">
      <c r="A270" s="109">
        <v>1209851</v>
      </c>
      <c r="B270" s="106" t="s">
        <v>185</v>
      </c>
      <c r="C270" s="107" t="s">
        <v>313</v>
      </c>
      <c r="D270" s="107" t="s">
        <v>320</v>
      </c>
      <c r="E270" s="107" t="s">
        <v>82</v>
      </c>
      <c r="F270" s="106" t="s">
        <v>203</v>
      </c>
      <c r="G270" s="111">
        <v>7600</v>
      </c>
      <c r="L270" s="96"/>
      <c r="M270" s="96"/>
      <c r="N270" s="96"/>
    </row>
    <row r="271" ht="16.5" spans="1:14">
      <c r="A271" s="109">
        <v>1186701</v>
      </c>
      <c r="B271" s="106" t="s">
        <v>185</v>
      </c>
      <c r="C271" s="107" t="s">
        <v>314</v>
      </c>
      <c r="D271" s="107" t="s">
        <v>320</v>
      </c>
      <c r="E271" s="107" t="s">
        <v>88</v>
      </c>
      <c r="F271" s="106" t="s">
        <v>322</v>
      </c>
      <c r="G271" s="111">
        <v>6000</v>
      </c>
      <c r="L271" s="96"/>
      <c r="M271" s="96"/>
      <c r="N271" s="96"/>
    </row>
    <row r="272" ht="16.5" spans="1:14">
      <c r="A272" s="109">
        <v>1205265</v>
      </c>
      <c r="B272" s="106" t="s">
        <v>315</v>
      </c>
      <c r="C272" s="107" t="s">
        <v>314</v>
      </c>
      <c r="D272" s="107" t="s">
        <v>310</v>
      </c>
      <c r="E272" s="107" t="s">
        <v>172</v>
      </c>
      <c r="F272" s="106" t="s">
        <v>173</v>
      </c>
      <c r="G272" s="111">
        <v>5400</v>
      </c>
      <c r="L272" s="96"/>
      <c r="M272" s="96"/>
      <c r="N272" s="96"/>
    </row>
    <row r="273" ht="16.5" spans="1:14">
      <c r="A273" s="109">
        <v>1205264</v>
      </c>
      <c r="B273" s="106" t="s">
        <v>315</v>
      </c>
      <c r="C273" s="107" t="s">
        <v>314</v>
      </c>
      <c r="D273" s="107" t="s">
        <v>310</v>
      </c>
      <c r="E273" s="107" t="s">
        <v>323</v>
      </c>
      <c r="F273" s="106" t="s">
        <v>173</v>
      </c>
      <c r="G273" s="111">
        <v>5400</v>
      </c>
      <c r="L273" s="96"/>
      <c r="M273" s="96"/>
      <c r="N273" s="96"/>
    </row>
    <row r="274" ht="16.5" spans="1:14">
      <c r="A274" s="109">
        <v>1200848</v>
      </c>
      <c r="B274" s="106" t="s">
        <v>185</v>
      </c>
      <c r="C274" s="107" t="s">
        <v>313</v>
      </c>
      <c r="D274" s="107" t="s">
        <v>310</v>
      </c>
      <c r="E274" s="107" t="s">
        <v>207</v>
      </c>
      <c r="F274" s="106" t="s">
        <v>203</v>
      </c>
      <c r="G274" s="111">
        <v>1900</v>
      </c>
      <c r="L274" s="96"/>
      <c r="M274" s="96"/>
      <c r="N274" s="96"/>
    </row>
    <row r="275" ht="16.5" spans="1:14">
      <c r="A275" s="109">
        <v>1196516</v>
      </c>
      <c r="B275" s="106" t="s">
        <v>185</v>
      </c>
      <c r="C275" s="107" t="s">
        <v>313</v>
      </c>
      <c r="D275" s="107" t="s">
        <v>310</v>
      </c>
      <c r="E275" s="107" t="s">
        <v>126</v>
      </c>
      <c r="F275" s="106" t="s">
        <v>203</v>
      </c>
      <c r="G275" s="111">
        <v>1900</v>
      </c>
      <c r="L275" s="96"/>
      <c r="M275" s="96"/>
      <c r="N275" s="96"/>
    </row>
    <row r="276" ht="16.5" spans="1:14">
      <c r="A276" s="109">
        <v>1210721</v>
      </c>
      <c r="B276" s="106" t="s">
        <v>189</v>
      </c>
      <c r="C276" s="107" t="s">
        <v>313</v>
      </c>
      <c r="D276" s="107" t="s">
        <v>310</v>
      </c>
      <c r="E276" s="107" t="s">
        <v>177</v>
      </c>
      <c r="F276" s="106" t="s">
        <v>191</v>
      </c>
      <c r="G276" s="111">
        <v>1600</v>
      </c>
      <c r="L276" s="96"/>
      <c r="M276" s="96"/>
      <c r="N276" s="96"/>
    </row>
    <row r="277" ht="16.5" spans="1:14">
      <c r="A277" s="112">
        <v>1201073</v>
      </c>
      <c r="B277" s="113" t="s">
        <v>189</v>
      </c>
      <c r="C277" s="114" t="s">
        <v>312</v>
      </c>
      <c r="D277" s="114" t="s">
        <v>310</v>
      </c>
      <c r="E277" s="114" t="s">
        <v>130</v>
      </c>
      <c r="F277" s="113" t="s">
        <v>191</v>
      </c>
      <c r="G277" s="115">
        <v>9600</v>
      </c>
      <c r="L277" s="96"/>
      <c r="M277" s="96"/>
      <c r="N277" s="96"/>
    </row>
    <row r="278" ht="16.5" spans="1:14">
      <c r="A278" s="109">
        <v>1205328</v>
      </c>
      <c r="B278" s="106" t="s">
        <v>185</v>
      </c>
      <c r="C278" s="107" t="s">
        <v>319</v>
      </c>
      <c r="D278" s="110" t="s">
        <v>299</v>
      </c>
      <c r="E278" s="107" t="s">
        <v>304</v>
      </c>
      <c r="F278" s="106" t="s">
        <v>203</v>
      </c>
      <c r="G278" s="111">
        <v>9500</v>
      </c>
      <c r="L278" s="96"/>
      <c r="M278" s="96"/>
      <c r="N278" s="96"/>
    </row>
    <row r="279" ht="16.5" spans="1:14">
      <c r="A279" s="109">
        <v>1206349</v>
      </c>
      <c r="B279" s="106" t="s">
        <v>189</v>
      </c>
      <c r="C279" s="107" t="s">
        <v>293</v>
      </c>
      <c r="D279" s="110" t="s">
        <v>299</v>
      </c>
      <c r="E279" s="107" t="s">
        <v>128</v>
      </c>
      <c r="F279" s="106" t="s">
        <v>191</v>
      </c>
      <c r="G279" s="111">
        <v>3200</v>
      </c>
      <c r="L279" s="96"/>
      <c r="M279" s="96"/>
      <c r="N279" s="96"/>
    </row>
    <row r="280" ht="16.5" spans="1:14">
      <c r="A280" s="109">
        <v>1201979</v>
      </c>
      <c r="B280" s="106" t="s">
        <v>189</v>
      </c>
      <c r="C280" s="107" t="s">
        <v>294</v>
      </c>
      <c r="D280" s="110" t="s">
        <v>299</v>
      </c>
      <c r="E280" s="107" t="s">
        <v>88</v>
      </c>
      <c r="F280" s="106" t="s">
        <v>191</v>
      </c>
      <c r="G280" s="111">
        <v>3200</v>
      </c>
      <c r="L280" s="96"/>
      <c r="M280" s="96"/>
      <c r="N280" s="96"/>
    </row>
    <row r="281" ht="16.5" spans="1:14">
      <c r="A281" s="109">
        <v>1213020</v>
      </c>
      <c r="B281" s="106" t="s">
        <v>189</v>
      </c>
      <c r="C281" s="107" t="s">
        <v>294</v>
      </c>
      <c r="D281" s="110" t="s">
        <v>299</v>
      </c>
      <c r="E281" s="107" t="s">
        <v>134</v>
      </c>
      <c r="F281" s="106" t="s">
        <v>191</v>
      </c>
      <c r="G281" s="111">
        <v>1600</v>
      </c>
      <c r="L281" s="96"/>
      <c r="M281" s="96"/>
      <c r="N281" s="96"/>
    </row>
    <row r="282" ht="16.5" spans="1:14">
      <c r="A282" s="109">
        <v>1200700</v>
      </c>
      <c r="B282" s="106" t="s">
        <v>324</v>
      </c>
      <c r="C282" s="107" t="s">
        <v>293</v>
      </c>
      <c r="D282" s="107" t="s">
        <v>299</v>
      </c>
      <c r="E282" s="107" t="s">
        <v>130</v>
      </c>
      <c r="F282" s="106" t="s">
        <v>203</v>
      </c>
      <c r="G282" s="111">
        <v>7600</v>
      </c>
      <c r="L282" s="96"/>
      <c r="M282" s="96"/>
      <c r="N282" s="96"/>
    </row>
    <row r="283" ht="16.5" spans="1:14">
      <c r="A283" s="109">
        <v>1209767</v>
      </c>
      <c r="B283" s="106" t="s">
        <v>185</v>
      </c>
      <c r="C283" s="107" t="s">
        <v>325</v>
      </c>
      <c r="D283" s="107" t="s">
        <v>299</v>
      </c>
      <c r="E283" s="107" t="s">
        <v>326</v>
      </c>
      <c r="F283" s="106" t="s">
        <v>203</v>
      </c>
      <c r="G283" s="111">
        <v>5700</v>
      </c>
      <c r="L283" s="96"/>
      <c r="M283" s="96"/>
      <c r="N283" s="96"/>
    </row>
    <row r="284" ht="16.5" spans="1:14">
      <c r="A284" s="109">
        <v>1212462</v>
      </c>
      <c r="B284" s="106" t="s">
        <v>189</v>
      </c>
      <c r="C284" s="107" t="s">
        <v>293</v>
      </c>
      <c r="D284" s="110" t="s">
        <v>299</v>
      </c>
      <c r="E284" s="107" t="s">
        <v>126</v>
      </c>
      <c r="F284" s="106" t="s">
        <v>191</v>
      </c>
      <c r="G284" s="111">
        <v>3200</v>
      </c>
      <c r="L284" s="96"/>
      <c r="M284" s="96"/>
      <c r="N284" s="96"/>
    </row>
    <row r="285" ht="16.5" spans="1:14">
      <c r="A285" s="109">
        <v>1209485</v>
      </c>
      <c r="B285" s="106" t="s">
        <v>189</v>
      </c>
      <c r="C285" s="107" t="s">
        <v>293</v>
      </c>
      <c r="D285" s="107" t="s">
        <v>299</v>
      </c>
      <c r="E285" s="107" t="s">
        <v>327</v>
      </c>
      <c r="F285" s="106" t="s">
        <v>191</v>
      </c>
      <c r="G285" s="111">
        <v>3200</v>
      </c>
      <c r="L285" s="96"/>
      <c r="M285" s="96"/>
      <c r="N285" s="96"/>
    </row>
    <row r="286" ht="16.5" spans="1:14">
      <c r="A286" s="109">
        <v>1207952</v>
      </c>
      <c r="B286" s="106" t="s">
        <v>189</v>
      </c>
      <c r="C286" s="107" t="s">
        <v>293</v>
      </c>
      <c r="D286" s="107" t="s">
        <v>299</v>
      </c>
      <c r="E286" s="107" t="s">
        <v>188</v>
      </c>
      <c r="F286" s="106" t="s">
        <v>203</v>
      </c>
      <c r="G286" s="111">
        <v>7600</v>
      </c>
      <c r="L286" s="96"/>
      <c r="M286" s="96"/>
      <c r="N286" s="96"/>
    </row>
    <row r="287" ht="16.5" spans="1:14">
      <c r="A287" s="109">
        <v>1211426</v>
      </c>
      <c r="B287" s="106" t="s">
        <v>185</v>
      </c>
      <c r="C287" s="107" t="s">
        <v>294</v>
      </c>
      <c r="D287" s="107" t="s">
        <v>299</v>
      </c>
      <c r="E287" s="107" t="s">
        <v>131</v>
      </c>
      <c r="F287" s="106" t="s">
        <v>203</v>
      </c>
      <c r="G287" s="111">
        <v>1900</v>
      </c>
      <c r="L287" s="96"/>
      <c r="M287" s="96"/>
      <c r="N287" s="96"/>
    </row>
    <row r="288" ht="16.5" spans="1:14">
      <c r="A288" s="109">
        <v>1204558</v>
      </c>
      <c r="B288" s="106" t="s">
        <v>185</v>
      </c>
      <c r="C288" s="107" t="s">
        <v>325</v>
      </c>
      <c r="D288" s="107" t="s">
        <v>294</v>
      </c>
      <c r="E288" s="107" t="s">
        <v>105</v>
      </c>
      <c r="F288" s="106" t="s">
        <v>203</v>
      </c>
      <c r="G288" s="111">
        <v>3800</v>
      </c>
      <c r="L288" s="96"/>
      <c r="M288" s="96"/>
      <c r="N288" s="96"/>
    </row>
    <row r="289" ht="16.5" spans="1:14">
      <c r="A289" s="112">
        <v>1206464</v>
      </c>
      <c r="B289" s="113" t="s">
        <v>189</v>
      </c>
      <c r="C289" s="114" t="s">
        <v>293</v>
      </c>
      <c r="D289" s="114" t="s">
        <v>294</v>
      </c>
      <c r="E289" s="114" t="s">
        <v>131</v>
      </c>
      <c r="F289" s="113" t="s">
        <v>191</v>
      </c>
      <c r="G289" s="115">
        <v>1600</v>
      </c>
      <c r="L289" s="96"/>
      <c r="M289" s="96"/>
      <c r="N289" s="96"/>
    </row>
    <row r="290" ht="16.5" spans="1:14">
      <c r="A290" s="109">
        <v>1204206</v>
      </c>
      <c r="B290" s="106" t="s">
        <v>185</v>
      </c>
      <c r="C290" s="108" t="s">
        <v>319</v>
      </c>
      <c r="D290" s="110" t="s">
        <v>293</v>
      </c>
      <c r="E290" s="107" t="s">
        <v>131</v>
      </c>
      <c r="F290" s="106" t="s">
        <v>203</v>
      </c>
      <c r="G290" s="111">
        <v>5700</v>
      </c>
      <c r="L290" s="96"/>
      <c r="M290" s="96"/>
      <c r="N290" s="96"/>
    </row>
    <row r="291" ht="16.5" spans="1:14">
      <c r="A291" s="109">
        <v>1213766</v>
      </c>
      <c r="B291" s="106" t="s">
        <v>189</v>
      </c>
      <c r="C291" s="108" t="s">
        <v>325</v>
      </c>
      <c r="D291" s="107" t="s">
        <v>293</v>
      </c>
      <c r="E291" s="107" t="s">
        <v>115</v>
      </c>
      <c r="F291" s="106" t="s">
        <v>191</v>
      </c>
      <c r="G291" s="111">
        <v>1600</v>
      </c>
      <c r="L291" s="96"/>
      <c r="M291" s="96"/>
      <c r="N291" s="96"/>
    </row>
    <row r="292" ht="16.5" spans="1:14">
      <c r="A292" s="109">
        <v>1209194</v>
      </c>
      <c r="B292" s="106" t="s">
        <v>185</v>
      </c>
      <c r="C292" s="108" t="s">
        <v>318</v>
      </c>
      <c r="D292" s="107" t="s">
        <v>325</v>
      </c>
      <c r="E292" s="107" t="s">
        <v>328</v>
      </c>
      <c r="F292" s="106" t="s">
        <v>203</v>
      </c>
      <c r="G292" s="111">
        <v>1900</v>
      </c>
      <c r="L292" s="96"/>
      <c r="M292" s="96"/>
      <c r="N292" s="96"/>
    </row>
    <row r="293" ht="16.5" spans="1:14">
      <c r="A293" s="109">
        <v>1211293</v>
      </c>
      <c r="B293" s="106" t="s">
        <v>315</v>
      </c>
      <c r="C293" s="108" t="s">
        <v>319</v>
      </c>
      <c r="D293" s="107" t="s">
        <v>325</v>
      </c>
      <c r="E293" s="107" t="s">
        <v>212</v>
      </c>
      <c r="F293" s="106" t="s">
        <v>173</v>
      </c>
      <c r="G293" s="111">
        <v>5400</v>
      </c>
      <c r="L293" s="96"/>
      <c r="M293" s="96"/>
      <c r="N293" s="96"/>
    </row>
    <row r="294" ht="16.5" spans="1:14">
      <c r="A294" s="109">
        <v>1210304</v>
      </c>
      <c r="B294" s="106" t="s">
        <v>185</v>
      </c>
      <c r="C294" s="108" t="s">
        <v>310</v>
      </c>
      <c r="D294" s="107" t="s">
        <v>325</v>
      </c>
      <c r="E294" s="107" t="s">
        <v>329</v>
      </c>
      <c r="F294" s="106" t="s">
        <v>203</v>
      </c>
      <c r="G294" s="111">
        <v>9500</v>
      </c>
      <c r="L294" s="96"/>
      <c r="M294" s="96"/>
      <c r="N294" s="96"/>
    </row>
    <row r="295" ht="16.5" spans="1:14">
      <c r="A295" s="109">
        <v>1210568</v>
      </c>
      <c r="B295" s="106" t="s">
        <v>185</v>
      </c>
      <c r="C295" s="108" t="s">
        <v>319</v>
      </c>
      <c r="D295" s="107" t="s">
        <v>325</v>
      </c>
      <c r="E295" s="107" t="s">
        <v>102</v>
      </c>
      <c r="F295" s="106" t="s">
        <v>203</v>
      </c>
      <c r="G295" s="111">
        <v>3800</v>
      </c>
      <c r="L295" s="96"/>
      <c r="M295" s="96"/>
      <c r="N295" s="96"/>
    </row>
    <row r="296" ht="16.5" spans="1:14">
      <c r="A296" s="109">
        <v>1206128</v>
      </c>
      <c r="B296" s="106" t="s">
        <v>189</v>
      </c>
      <c r="C296" s="108" t="s">
        <v>321</v>
      </c>
      <c r="D296" s="107" t="s">
        <v>318</v>
      </c>
      <c r="E296" s="107" t="s">
        <v>192</v>
      </c>
      <c r="F296" s="106" t="s">
        <v>191</v>
      </c>
      <c r="G296" s="111">
        <v>6400</v>
      </c>
      <c r="L296" s="96"/>
      <c r="M296" s="96"/>
      <c r="N296" s="96"/>
    </row>
    <row r="297" ht="16.5" spans="1:14">
      <c r="A297" s="109">
        <v>1207846</v>
      </c>
      <c r="B297" s="106" t="s">
        <v>189</v>
      </c>
      <c r="C297" s="108" t="s">
        <v>319</v>
      </c>
      <c r="D297" s="110" t="s">
        <v>318</v>
      </c>
      <c r="E297" s="107" t="s">
        <v>295</v>
      </c>
      <c r="F297" s="106" t="s">
        <v>191</v>
      </c>
      <c r="G297" s="111">
        <v>3200</v>
      </c>
      <c r="L297" s="96"/>
      <c r="M297" s="96"/>
      <c r="N297" s="96"/>
    </row>
    <row r="298" ht="16.5" spans="1:14">
      <c r="A298" s="109">
        <v>1205812</v>
      </c>
      <c r="B298" s="106" t="s">
        <v>185</v>
      </c>
      <c r="C298" s="108" t="s">
        <v>321</v>
      </c>
      <c r="D298" s="110" t="s">
        <v>319</v>
      </c>
      <c r="E298" s="107" t="s">
        <v>131</v>
      </c>
      <c r="F298" s="106" t="s">
        <v>203</v>
      </c>
      <c r="G298" s="111">
        <v>1900</v>
      </c>
      <c r="L298" s="96"/>
      <c r="M298" s="96"/>
      <c r="N298" s="96"/>
    </row>
    <row r="299" ht="16.5" spans="1:14">
      <c r="A299" s="109">
        <v>1211292</v>
      </c>
      <c r="B299" s="106" t="s">
        <v>185</v>
      </c>
      <c r="C299" s="108" t="s">
        <v>320</v>
      </c>
      <c r="D299" s="110" t="s">
        <v>319</v>
      </c>
      <c r="E299" s="107" t="s">
        <v>304</v>
      </c>
      <c r="F299" s="106" t="s">
        <v>203</v>
      </c>
      <c r="G299" s="111">
        <v>3800</v>
      </c>
      <c r="L299" s="96"/>
      <c r="M299" s="96"/>
      <c r="N299" s="96"/>
    </row>
    <row r="300" ht="16.5" spans="1:14">
      <c r="A300" s="109">
        <v>1207011</v>
      </c>
      <c r="B300" s="106" t="s">
        <v>189</v>
      </c>
      <c r="C300" s="108" t="s">
        <v>310</v>
      </c>
      <c r="D300" s="110" t="s">
        <v>319</v>
      </c>
      <c r="E300" s="107" t="s">
        <v>295</v>
      </c>
      <c r="F300" s="106" t="s">
        <v>191</v>
      </c>
      <c r="G300" s="111">
        <v>9600</v>
      </c>
      <c r="L300" s="96"/>
      <c r="M300" s="96"/>
      <c r="N300" s="96"/>
    </row>
    <row r="301" ht="16.5" spans="1:14">
      <c r="A301" s="109">
        <v>1206711</v>
      </c>
      <c r="B301" s="106" t="s">
        <v>315</v>
      </c>
      <c r="C301" s="108" t="s">
        <v>310</v>
      </c>
      <c r="D301" s="107" t="s">
        <v>319</v>
      </c>
      <c r="E301" s="107" t="s">
        <v>323</v>
      </c>
      <c r="F301" s="106" t="s">
        <v>173</v>
      </c>
      <c r="G301" s="111">
        <v>8100</v>
      </c>
      <c r="L301" s="96"/>
      <c r="M301" s="96"/>
      <c r="N301" s="96"/>
    </row>
    <row r="302" ht="16.5" spans="1:14">
      <c r="A302" s="109">
        <v>1207144</v>
      </c>
      <c r="B302" s="106" t="s">
        <v>315</v>
      </c>
      <c r="C302" s="108" t="s">
        <v>321</v>
      </c>
      <c r="D302" s="107" t="s">
        <v>319</v>
      </c>
      <c r="E302" s="107" t="s">
        <v>172</v>
      </c>
      <c r="F302" s="106" t="s">
        <v>173</v>
      </c>
      <c r="G302" s="111">
        <v>2700</v>
      </c>
      <c r="L302" s="96"/>
      <c r="M302" s="96"/>
      <c r="N302" s="96"/>
    </row>
    <row r="303" ht="16.5" spans="1:14">
      <c r="A303" s="116" t="s">
        <v>52</v>
      </c>
      <c r="B303" s="117"/>
      <c r="C303" s="117"/>
      <c r="D303" s="117"/>
      <c r="E303" s="117"/>
      <c r="F303" s="118"/>
      <c r="G303" s="110">
        <f>SUM(G238:G302)</f>
        <v>327500</v>
      </c>
      <c r="H303" s="105" t="s">
        <v>330</v>
      </c>
      <c r="I303" s="105"/>
      <c r="L303" s="96"/>
      <c r="M303" s="96"/>
      <c r="N303" s="96"/>
    </row>
    <row r="304" spans="12:14">
      <c r="L304" s="96"/>
      <c r="M304" s="96"/>
      <c r="N304" s="96"/>
    </row>
    <row r="305" ht="16.5" spans="1:15">
      <c r="A305" s="106" t="s">
        <v>0</v>
      </c>
      <c r="B305" s="106" t="s">
        <v>1</v>
      </c>
      <c r="C305" s="108" t="s">
        <v>2</v>
      </c>
      <c r="D305" s="107" t="s">
        <v>3</v>
      </c>
      <c r="E305" s="108" t="s">
        <v>4</v>
      </c>
      <c r="F305" s="106" t="s">
        <v>5</v>
      </c>
      <c r="G305" s="106" t="s">
        <v>6</v>
      </c>
      <c r="L305" s="96"/>
      <c r="M305" s="96"/>
      <c r="N305" s="96"/>
      <c r="O305" s="96"/>
    </row>
    <row r="306" ht="16.5" spans="1:15">
      <c r="A306" s="109">
        <v>1213087</v>
      </c>
      <c r="B306" s="106" t="s">
        <v>153</v>
      </c>
      <c r="C306" s="108" t="s">
        <v>331</v>
      </c>
      <c r="D306" s="107" t="s">
        <v>332</v>
      </c>
      <c r="E306" s="107" t="s">
        <v>333</v>
      </c>
      <c r="F306" s="109">
        <v>3000</v>
      </c>
      <c r="G306" s="111">
        <v>6000</v>
      </c>
      <c r="M306" s="96"/>
      <c r="N306" s="96"/>
      <c r="O306" s="96"/>
    </row>
    <row r="307" ht="16.5" spans="1:15">
      <c r="A307" s="109">
        <v>1211770</v>
      </c>
      <c r="B307" s="106" t="s">
        <v>153</v>
      </c>
      <c r="C307" s="108" t="s">
        <v>334</v>
      </c>
      <c r="D307" s="107" t="s">
        <v>332</v>
      </c>
      <c r="E307" s="107" t="s">
        <v>109</v>
      </c>
      <c r="F307" s="109">
        <v>3000</v>
      </c>
      <c r="G307" s="111">
        <v>3000</v>
      </c>
      <c r="M307" s="96"/>
      <c r="N307" s="96"/>
      <c r="O307" s="96"/>
    </row>
    <row r="308" ht="16.5" spans="1:15">
      <c r="A308" s="109">
        <v>1207717</v>
      </c>
      <c r="B308" s="106" t="s">
        <v>335</v>
      </c>
      <c r="C308" s="108" t="s">
        <v>331</v>
      </c>
      <c r="D308" s="107" t="s">
        <v>332</v>
      </c>
      <c r="E308" s="107" t="s">
        <v>336</v>
      </c>
      <c r="F308" s="109">
        <v>1600</v>
      </c>
      <c r="G308" s="111">
        <v>3200</v>
      </c>
      <c r="M308" s="96"/>
      <c r="N308" s="96"/>
      <c r="O308" s="96"/>
    </row>
    <row r="309" ht="16.5" spans="1:15">
      <c r="A309" s="109">
        <v>1207243</v>
      </c>
      <c r="B309" s="106" t="s">
        <v>124</v>
      </c>
      <c r="C309" s="108" t="s">
        <v>334</v>
      </c>
      <c r="D309" s="107" t="s">
        <v>337</v>
      </c>
      <c r="E309" s="107" t="s">
        <v>194</v>
      </c>
      <c r="F309" s="109">
        <v>1900</v>
      </c>
      <c r="G309" s="111">
        <v>3800</v>
      </c>
      <c r="M309" s="96"/>
      <c r="N309" s="96"/>
      <c r="O309" s="96"/>
    </row>
    <row r="310" ht="16.5" spans="1:15">
      <c r="A310" s="109">
        <v>1219093</v>
      </c>
      <c r="B310" s="106" t="s">
        <v>335</v>
      </c>
      <c r="C310" s="108" t="s">
        <v>332</v>
      </c>
      <c r="D310" s="107" t="s">
        <v>338</v>
      </c>
      <c r="E310" s="107" t="s">
        <v>158</v>
      </c>
      <c r="F310" s="109">
        <v>3200</v>
      </c>
      <c r="G310" s="111">
        <v>6400</v>
      </c>
      <c r="M310" s="96"/>
      <c r="N310" s="96"/>
      <c r="O310" s="96"/>
    </row>
    <row r="311" ht="16.5" spans="1:15">
      <c r="A311" s="109">
        <v>1216971</v>
      </c>
      <c r="B311" s="106" t="s">
        <v>153</v>
      </c>
      <c r="C311" s="108" t="s">
        <v>337</v>
      </c>
      <c r="D311" s="107" t="s">
        <v>338</v>
      </c>
      <c r="E311" s="107" t="s">
        <v>111</v>
      </c>
      <c r="F311" s="109">
        <v>3000</v>
      </c>
      <c r="G311" s="111">
        <v>12000</v>
      </c>
      <c r="M311" s="96"/>
      <c r="N311" s="96"/>
      <c r="O311" s="96"/>
    </row>
    <row r="312" ht="16.5" spans="1:15">
      <c r="A312" s="109">
        <v>1221281</v>
      </c>
      <c r="B312" s="106" t="s">
        <v>335</v>
      </c>
      <c r="C312" s="108" t="s">
        <v>338</v>
      </c>
      <c r="D312" s="107" t="s">
        <v>339</v>
      </c>
      <c r="E312" s="107" t="s">
        <v>92</v>
      </c>
      <c r="F312" s="109">
        <v>1600</v>
      </c>
      <c r="G312" s="111">
        <v>1600</v>
      </c>
      <c r="M312" s="96"/>
      <c r="N312" s="96"/>
      <c r="O312" s="96"/>
    </row>
    <row r="313" ht="16.5" spans="1:15">
      <c r="A313" s="109">
        <v>1211429</v>
      </c>
      <c r="B313" s="106" t="s">
        <v>315</v>
      </c>
      <c r="C313" s="108" t="s">
        <v>337</v>
      </c>
      <c r="D313" s="107" t="s">
        <v>339</v>
      </c>
      <c r="E313" s="107" t="s">
        <v>212</v>
      </c>
      <c r="F313" s="109">
        <v>2700</v>
      </c>
      <c r="G313" s="111">
        <v>5400</v>
      </c>
      <c r="M313" s="96"/>
      <c r="N313" s="96"/>
      <c r="O313" s="96"/>
    </row>
    <row r="314" ht="16.5" spans="1:15">
      <c r="A314" s="109">
        <v>1206931</v>
      </c>
      <c r="B314" s="106" t="s">
        <v>124</v>
      </c>
      <c r="C314" s="108" t="s">
        <v>337</v>
      </c>
      <c r="D314" s="107" t="s">
        <v>339</v>
      </c>
      <c r="E314" s="107" t="s">
        <v>137</v>
      </c>
      <c r="F314" s="109">
        <v>1900</v>
      </c>
      <c r="G314" s="111">
        <v>3800</v>
      </c>
      <c r="M314" s="96"/>
      <c r="N314" s="96"/>
      <c r="O314" s="96"/>
    </row>
    <row r="315" ht="16.5" spans="1:15">
      <c r="A315" s="109">
        <v>1205795</v>
      </c>
      <c r="B315" s="106" t="s">
        <v>124</v>
      </c>
      <c r="C315" s="108" t="s">
        <v>332</v>
      </c>
      <c r="D315" s="107" t="s">
        <v>340</v>
      </c>
      <c r="E315" s="107" t="s">
        <v>336</v>
      </c>
      <c r="F315" s="109">
        <v>1900</v>
      </c>
      <c r="G315" s="111">
        <v>7600</v>
      </c>
      <c r="M315" s="96"/>
      <c r="N315" s="96"/>
      <c r="O315" s="96"/>
    </row>
    <row r="316" ht="16.5" spans="1:15">
      <c r="A316" s="109">
        <v>1209462</v>
      </c>
      <c r="B316" s="106" t="s">
        <v>124</v>
      </c>
      <c r="C316" s="108" t="s">
        <v>339</v>
      </c>
      <c r="D316" s="107" t="s">
        <v>340</v>
      </c>
      <c r="E316" s="107" t="s">
        <v>137</v>
      </c>
      <c r="F316" s="109">
        <v>1900</v>
      </c>
      <c r="G316" s="111">
        <v>1900</v>
      </c>
      <c r="M316" s="96"/>
      <c r="N316" s="96"/>
      <c r="O316" s="96"/>
    </row>
    <row r="317" ht="16.5" spans="1:15">
      <c r="A317" s="109">
        <v>1197705</v>
      </c>
      <c r="B317" s="106" t="s">
        <v>335</v>
      </c>
      <c r="C317" s="108" t="s">
        <v>337</v>
      </c>
      <c r="D317" s="107" t="s">
        <v>341</v>
      </c>
      <c r="E317" s="107" t="s">
        <v>126</v>
      </c>
      <c r="F317" s="109">
        <v>1600</v>
      </c>
      <c r="G317" s="111">
        <v>8000</v>
      </c>
      <c r="M317" s="96"/>
      <c r="N317" s="96"/>
      <c r="O317" s="96"/>
    </row>
    <row r="318" ht="16.5" spans="1:15">
      <c r="A318" s="109">
        <v>1211262</v>
      </c>
      <c r="B318" s="106" t="s">
        <v>335</v>
      </c>
      <c r="C318" s="108" t="s">
        <v>342</v>
      </c>
      <c r="D318" s="107" t="s">
        <v>341</v>
      </c>
      <c r="E318" s="107" t="s">
        <v>123</v>
      </c>
      <c r="F318" s="109">
        <v>1600</v>
      </c>
      <c r="G318" s="111">
        <v>1600</v>
      </c>
      <c r="M318" s="96"/>
      <c r="N318" s="96"/>
      <c r="O318" s="96"/>
    </row>
    <row r="319" ht="16.5" spans="1:15">
      <c r="A319" s="109">
        <v>1210570</v>
      </c>
      <c r="B319" s="106" t="s">
        <v>335</v>
      </c>
      <c r="C319" s="108" t="s">
        <v>339</v>
      </c>
      <c r="D319" s="107" t="s">
        <v>341</v>
      </c>
      <c r="E319" s="107" t="s">
        <v>102</v>
      </c>
      <c r="F319" s="109">
        <v>1600</v>
      </c>
      <c r="G319" s="111">
        <v>4800</v>
      </c>
      <c r="M319" s="96"/>
      <c r="N319" s="96"/>
      <c r="O319" s="96"/>
    </row>
    <row r="320" ht="16.5" spans="1:15">
      <c r="A320" s="119">
        <v>1212377</v>
      </c>
      <c r="B320" s="119" t="s">
        <v>124</v>
      </c>
      <c r="C320" s="120" t="s">
        <v>343</v>
      </c>
      <c r="D320" s="120" t="s">
        <v>344</v>
      </c>
      <c r="E320" s="120" t="s">
        <v>311</v>
      </c>
      <c r="F320" s="121">
        <v>1900</v>
      </c>
      <c r="G320" s="122">
        <v>7600</v>
      </c>
      <c r="M320" s="96"/>
      <c r="N320" s="96"/>
      <c r="O320" s="96"/>
    </row>
    <row r="321" ht="16.5" spans="1:15">
      <c r="A321" s="109">
        <v>1210076</v>
      </c>
      <c r="B321" s="106" t="s">
        <v>335</v>
      </c>
      <c r="C321" s="107" t="s">
        <v>345</v>
      </c>
      <c r="D321" s="107" t="s">
        <v>344</v>
      </c>
      <c r="E321" s="107" t="s">
        <v>145</v>
      </c>
      <c r="F321" s="109">
        <v>1600</v>
      </c>
      <c r="G321" s="111">
        <v>1600</v>
      </c>
      <c r="M321" s="96"/>
      <c r="N321" s="96"/>
      <c r="O321" s="96"/>
    </row>
    <row r="322" ht="16.5" spans="1:15">
      <c r="A322" s="109">
        <v>1210388</v>
      </c>
      <c r="B322" s="106" t="s">
        <v>335</v>
      </c>
      <c r="C322" s="107" t="s">
        <v>345</v>
      </c>
      <c r="D322" s="107" t="s">
        <v>331</v>
      </c>
      <c r="E322" s="107" t="s">
        <v>123</v>
      </c>
      <c r="F322" s="109">
        <v>1600</v>
      </c>
      <c r="G322" s="111">
        <v>3200</v>
      </c>
      <c r="M322" s="96"/>
      <c r="N322" s="96"/>
      <c r="O322" s="96"/>
    </row>
    <row r="323" ht="16.5" spans="1:15">
      <c r="A323" s="109">
        <v>1202582</v>
      </c>
      <c r="B323" s="106" t="s">
        <v>124</v>
      </c>
      <c r="C323" s="107" t="s">
        <v>346</v>
      </c>
      <c r="D323" s="107" t="s">
        <v>331</v>
      </c>
      <c r="E323" s="108" t="s">
        <v>347</v>
      </c>
      <c r="F323" s="109">
        <v>1900</v>
      </c>
      <c r="G323" s="111">
        <v>19000</v>
      </c>
      <c r="M323" s="96"/>
      <c r="N323" s="96"/>
      <c r="O323" s="96"/>
    </row>
    <row r="324" ht="16.5" spans="1:15">
      <c r="A324" s="109">
        <v>1210824</v>
      </c>
      <c r="B324" s="106" t="s">
        <v>124</v>
      </c>
      <c r="C324" s="107" t="s">
        <v>345</v>
      </c>
      <c r="D324" s="107" t="s">
        <v>331</v>
      </c>
      <c r="E324" s="107" t="s">
        <v>79</v>
      </c>
      <c r="F324" s="109">
        <v>3800</v>
      </c>
      <c r="G324" s="111">
        <v>7600</v>
      </c>
      <c r="M324" s="96"/>
      <c r="N324" s="96"/>
      <c r="O324" s="96"/>
    </row>
    <row r="325" ht="16.5" spans="1:15">
      <c r="A325" s="109">
        <v>1215059</v>
      </c>
      <c r="B325" s="106" t="s">
        <v>153</v>
      </c>
      <c r="C325" s="107" t="s">
        <v>344</v>
      </c>
      <c r="D325" s="107" t="s">
        <v>331</v>
      </c>
      <c r="E325" s="107" t="s">
        <v>85</v>
      </c>
      <c r="F325" s="109">
        <v>3000</v>
      </c>
      <c r="G325" s="111">
        <v>3000</v>
      </c>
      <c r="M325" s="96"/>
      <c r="N325" s="96"/>
      <c r="O325" s="96"/>
    </row>
    <row r="326" ht="16.5" spans="1:15">
      <c r="A326" s="109">
        <v>1209529</v>
      </c>
      <c r="B326" s="106" t="s">
        <v>335</v>
      </c>
      <c r="C326" s="107" t="s">
        <v>345</v>
      </c>
      <c r="D326" s="107" t="s">
        <v>331</v>
      </c>
      <c r="E326" s="107" t="s">
        <v>92</v>
      </c>
      <c r="F326" s="109">
        <v>1600</v>
      </c>
      <c r="G326" s="111">
        <v>3200</v>
      </c>
      <c r="M326" s="96"/>
      <c r="N326" s="96"/>
      <c r="O326" s="96"/>
    </row>
    <row r="327" ht="16.5" spans="1:15">
      <c r="A327" s="109">
        <v>1214368</v>
      </c>
      <c r="B327" s="106" t="s">
        <v>124</v>
      </c>
      <c r="C327" s="107" t="s">
        <v>348</v>
      </c>
      <c r="D327" s="107" t="s">
        <v>331</v>
      </c>
      <c r="E327" s="107" t="s">
        <v>349</v>
      </c>
      <c r="F327" s="109">
        <v>1900</v>
      </c>
      <c r="G327" s="111">
        <v>5700</v>
      </c>
      <c r="M327" s="96"/>
      <c r="N327" s="96"/>
      <c r="O327" s="96"/>
    </row>
    <row r="328" ht="16.5" spans="1:15">
      <c r="A328" s="109">
        <v>1202580</v>
      </c>
      <c r="B328" s="107" t="s">
        <v>124</v>
      </c>
      <c r="C328" s="107" t="s">
        <v>348</v>
      </c>
      <c r="D328" s="107" t="s">
        <v>331</v>
      </c>
      <c r="E328" s="108" t="s">
        <v>350</v>
      </c>
      <c r="F328" s="109">
        <v>1900</v>
      </c>
      <c r="G328" s="111">
        <v>11400</v>
      </c>
      <c r="M328" s="96"/>
      <c r="N328" s="96"/>
      <c r="O328" s="96"/>
    </row>
    <row r="329" ht="16.5" spans="1:15">
      <c r="A329" s="109">
        <v>1209986</v>
      </c>
      <c r="B329" s="106" t="s">
        <v>335</v>
      </c>
      <c r="C329" s="107" t="s">
        <v>331</v>
      </c>
      <c r="D329" s="107" t="s">
        <v>332</v>
      </c>
      <c r="E329" s="108" t="s">
        <v>351</v>
      </c>
      <c r="F329" s="109">
        <v>1600</v>
      </c>
      <c r="G329" s="111">
        <v>6400</v>
      </c>
      <c r="M329" s="96"/>
      <c r="N329" s="96"/>
      <c r="O329" s="96"/>
    </row>
    <row r="330" ht="16.5" spans="1:15">
      <c r="A330" s="109">
        <v>1208229</v>
      </c>
      <c r="B330" s="106" t="s">
        <v>335</v>
      </c>
      <c r="C330" s="107" t="s">
        <v>348</v>
      </c>
      <c r="D330" s="107" t="s">
        <v>332</v>
      </c>
      <c r="E330" s="107" t="s">
        <v>90</v>
      </c>
      <c r="F330" s="109">
        <v>1600</v>
      </c>
      <c r="G330" s="111">
        <v>8000</v>
      </c>
      <c r="M330" s="96"/>
      <c r="N330" s="96"/>
      <c r="O330" s="96"/>
    </row>
    <row r="331" ht="16.5" spans="1:15">
      <c r="A331" s="109">
        <v>1213089</v>
      </c>
      <c r="B331" s="106" t="s">
        <v>153</v>
      </c>
      <c r="C331" s="107" t="s">
        <v>331</v>
      </c>
      <c r="D331" s="107" t="s">
        <v>332</v>
      </c>
      <c r="E331" s="107" t="s">
        <v>85</v>
      </c>
      <c r="F331" s="109">
        <v>9000</v>
      </c>
      <c r="G331" s="111">
        <v>18000</v>
      </c>
      <c r="M331" s="96"/>
      <c r="N331" s="96"/>
      <c r="O331" s="96"/>
    </row>
    <row r="332" ht="16.5" spans="1:15">
      <c r="A332" s="121">
        <v>1211245</v>
      </c>
      <c r="B332" s="119" t="s">
        <v>153</v>
      </c>
      <c r="C332" s="120" t="s">
        <v>352</v>
      </c>
      <c r="D332" s="120" t="s">
        <v>346</v>
      </c>
      <c r="E332" s="120" t="s">
        <v>353</v>
      </c>
      <c r="F332" s="121">
        <v>3000</v>
      </c>
      <c r="G332" s="122">
        <v>3000</v>
      </c>
      <c r="M332" s="96"/>
      <c r="N332" s="96"/>
      <c r="O332" s="96"/>
    </row>
    <row r="333" ht="16.5" spans="1:15">
      <c r="A333" s="109">
        <v>1210623</v>
      </c>
      <c r="B333" s="106" t="s">
        <v>124</v>
      </c>
      <c r="C333" s="107" t="s">
        <v>352</v>
      </c>
      <c r="D333" s="107" t="s">
        <v>343</v>
      </c>
      <c r="E333" s="107" t="s">
        <v>92</v>
      </c>
      <c r="F333" s="109">
        <v>1900</v>
      </c>
      <c r="G333" s="111">
        <v>3800</v>
      </c>
      <c r="M333" s="96"/>
      <c r="N333" s="96"/>
      <c r="O333" s="96"/>
    </row>
    <row r="334" ht="17.25" spans="1:15">
      <c r="A334" s="109">
        <v>1210238</v>
      </c>
      <c r="B334" s="106" t="s">
        <v>124</v>
      </c>
      <c r="C334" s="107" t="s">
        <v>354</v>
      </c>
      <c r="D334" s="107" t="s">
        <v>343</v>
      </c>
      <c r="E334" s="108" t="s">
        <v>355</v>
      </c>
      <c r="F334" s="109">
        <v>1900</v>
      </c>
      <c r="G334" s="111">
        <v>11400</v>
      </c>
      <c r="M334" s="96"/>
      <c r="N334" s="96"/>
      <c r="O334" s="96"/>
    </row>
    <row r="335" ht="16.5" spans="1:15">
      <c r="A335" s="109">
        <v>1188776</v>
      </c>
      <c r="B335" s="106" t="s">
        <v>124</v>
      </c>
      <c r="C335" s="107" t="s">
        <v>346</v>
      </c>
      <c r="D335" s="107" t="s">
        <v>348</v>
      </c>
      <c r="E335" s="107" t="s">
        <v>301</v>
      </c>
      <c r="F335" s="109">
        <v>2000</v>
      </c>
      <c r="G335" s="111">
        <v>4000</v>
      </c>
      <c r="M335" s="96"/>
      <c r="N335" s="96"/>
      <c r="O335" s="96"/>
    </row>
    <row r="336" ht="16.5" spans="1:15">
      <c r="A336" s="109">
        <v>1188757</v>
      </c>
      <c r="B336" s="106" t="s">
        <v>124</v>
      </c>
      <c r="C336" s="107" t="s">
        <v>356</v>
      </c>
      <c r="D336" s="107" t="s">
        <v>348</v>
      </c>
      <c r="E336" s="107" t="s">
        <v>357</v>
      </c>
      <c r="F336" s="109">
        <v>2000</v>
      </c>
      <c r="G336" s="111">
        <v>16000</v>
      </c>
      <c r="M336" s="96"/>
      <c r="N336" s="96"/>
      <c r="O336" s="96"/>
    </row>
    <row r="337" ht="16.5" spans="1:15">
      <c r="A337" s="109">
        <v>1206512</v>
      </c>
      <c r="B337" s="106" t="s">
        <v>124</v>
      </c>
      <c r="C337" s="107" t="s">
        <v>352</v>
      </c>
      <c r="D337" s="107" t="s">
        <v>348</v>
      </c>
      <c r="E337" s="107" t="s">
        <v>304</v>
      </c>
      <c r="F337" s="109">
        <v>1900</v>
      </c>
      <c r="G337" s="111">
        <v>5700</v>
      </c>
      <c r="M337" s="96"/>
      <c r="N337" s="96"/>
      <c r="O337" s="96"/>
    </row>
    <row r="338" ht="16.5" spans="1:15">
      <c r="A338" s="109">
        <v>1214878</v>
      </c>
      <c r="B338" s="106" t="s">
        <v>153</v>
      </c>
      <c r="C338" s="107" t="s">
        <v>346</v>
      </c>
      <c r="D338" s="107" t="s">
        <v>348</v>
      </c>
      <c r="E338" s="108" t="s">
        <v>358</v>
      </c>
      <c r="F338" s="109">
        <v>3000</v>
      </c>
      <c r="G338" s="111">
        <v>12000</v>
      </c>
      <c r="M338" s="96"/>
      <c r="N338" s="96"/>
      <c r="O338" s="96"/>
    </row>
    <row r="339" ht="16.5" spans="1:15">
      <c r="A339" s="109">
        <v>1210931</v>
      </c>
      <c r="B339" s="106" t="s">
        <v>124</v>
      </c>
      <c r="C339" s="107" t="s">
        <v>359</v>
      </c>
      <c r="D339" s="107" t="s">
        <v>348</v>
      </c>
      <c r="E339" s="107" t="s">
        <v>150</v>
      </c>
      <c r="F339" s="109">
        <v>1900</v>
      </c>
      <c r="G339" s="111">
        <v>9500</v>
      </c>
      <c r="M339" s="96"/>
      <c r="N339" s="96"/>
      <c r="O339" s="96"/>
    </row>
    <row r="340" ht="16.5" spans="1:15">
      <c r="A340" s="109">
        <v>1211669</v>
      </c>
      <c r="B340" s="106" t="s">
        <v>153</v>
      </c>
      <c r="C340" s="107" t="s">
        <v>343</v>
      </c>
      <c r="D340" s="107" t="s">
        <v>345</v>
      </c>
      <c r="E340" s="107" t="s">
        <v>360</v>
      </c>
      <c r="F340" s="109">
        <v>3000</v>
      </c>
      <c r="G340" s="111">
        <v>6000</v>
      </c>
      <c r="M340" s="96"/>
      <c r="N340" s="96"/>
      <c r="O340" s="96"/>
    </row>
    <row r="341" ht="16.5" spans="1:15">
      <c r="A341" s="109">
        <v>1212764</v>
      </c>
      <c r="B341" s="106" t="s">
        <v>124</v>
      </c>
      <c r="C341" s="107" t="s">
        <v>343</v>
      </c>
      <c r="D341" s="107" t="s">
        <v>345</v>
      </c>
      <c r="E341" s="108" t="s">
        <v>361</v>
      </c>
      <c r="F341" s="109">
        <v>3800</v>
      </c>
      <c r="G341" s="111">
        <v>11400</v>
      </c>
      <c r="M341" s="96"/>
      <c r="N341" s="96"/>
      <c r="O341" s="96"/>
    </row>
    <row r="342" ht="16.5" spans="1:15">
      <c r="A342" s="109">
        <v>1204767</v>
      </c>
      <c r="B342" s="106" t="s">
        <v>335</v>
      </c>
      <c r="C342" s="107" t="s">
        <v>348</v>
      </c>
      <c r="D342" s="107" t="s">
        <v>345</v>
      </c>
      <c r="E342" s="107" t="s">
        <v>123</v>
      </c>
      <c r="F342" s="109">
        <v>1600</v>
      </c>
      <c r="G342" s="111">
        <v>1600</v>
      </c>
      <c r="M342" s="96"/>
      <c r="N342" s="96"/>
      <c r="O342" s="96"/>
    </row>
    <row r="343" ht="16.5" spans="1:15">
      <c r="A343" s="109">
        <v>1210843</v>
      </c>
      <c r="B343" s="106" t="s">
        <v>124</v>
      </c>
      <c r="C343" s="107" t="s">
        <v>345</v>
      </c>
      <c r="D343" s="107" t="s">
        <v>344</v>
      </c>
      <c r="E343" s="107" t="s">
        <v>142</v>
      </c>
      <c r="F343" s="109">
        <v>1900</v>
      </c>
      <c r="G343" s="111">
        <v>3800</v>
      </c>
      <c r="M343" s="96"/>
      <c r="N343" s="96"/>
      <c r="O343" s="96"/>
    </row>
    <row r="344" ht="16.5" spans="1:15">
      <c r="A344" s="109">
        <v>1213545</v>
      </c>
      <c r="B344" s="106" t="s">
        <v>153</v>
      </c>
      <c r="C344" s="107" t="s">
        <v>348</v>
      </c>
      <c r="D344" s="107" t="s">
        <v>345</v>
      </c>
      <c r="E344" s="107" t="s">
        <v>362</v>
      </c>
      <c r="F344" s="109">
        <v>3000</v>
      </c>
      <c r="G344" s="111">
        <v>3000</v>
      </c>
      <c r="M344" s="96"/>
      <c r="N344" s="96"/>
      <c r="O344" s="96"/>
    </row>
    <row r="345" ht="16.5" spans="1:15">
      <c r="A345" s="121">
        <v>1203733</v>
      </c>
      <c r="B345" s="119" t="s">
        <v>335</v>
      </c>
      <c r="C345" s="120" t="s">
        <v>363</v>
      </c>
      <c r="D345" s="120" t="s">
        <v>359</v>
      </c>
      <c r="E345" s="120" t="s">
        <v>156</v>
      </c>
      <c r="F345" s="121">
        <v>1600</v>
      </c>
      <c r="G345" s="122">
        <v>3200</v>
      </c>
      <c r="M345" s="96"/>
      <c r="N345" s="96"/>
      <c r="O345" s="96"/>
    </row>
    <row r="346" ht="16.5" spans="1:15">
      <c r="A346" s="109">
        <v>1207574</v>
      </c>
      <c r="B346" s="106" t="s">
        <v>124</v>
      </c>
      <c r="C346" s="107" t="s">
        <v>297</v>
      </c>
      <c r="D346" s="107" t="s">
        <v>359</v>
      </c>
      <c r="E346" s="107" t="s">
        <v>207</v>
      </c>
      <c r="F346" s="109">
        <v>1900</v>
      </c>
      <c r="G346" s="111">
        <v>15200</v>
      </c>
      <c r="M346" s="96"/>
      <c r="N346" s="96"/>
      <c r="O346" s="96"/>
    </row>
    <row r="347" ht="16.5" spans="1:15">
      <c r="A347" s="109">
        <v>1211441</v>
      </c>
      <c r="B347" s="106" t="s">
        <v>335</v>
      </c>
      <c r="C347" s="107" t="s">
        <v>364</v>
      </c>
      <c r="D347" s="107" t="s">
        <v>359</v>
      </c>
      <c r="E347" s="107" t="s">
        <v>188</v>
      </c>
      <c r="F347" s="109">
        <v>1600</v>
      </c>
      <c r="G347" s="111">
        <v>3200</v>
      </c>
      <c r="M347" s="96"/>
      <c r="N347" s="96"/>
      <c r="O347" s="96"/>
    </row>
    <row r="348" ht="16.5" spans="1:15">
      <c r="A348" s="109">
        <v>1210595</v>
      </c>
      <c r="B348" s="106" t="s">
        <v>124</v>
      </c>
      <c r="C348" s="107" t="s">
        <v>299</v>
      </c>
      <c r="D348" s="110" t="s">
        <v>300</v>
      </c>
      <c r="E348" s="108" t="s">
        <v>365</v>
      </c>
      <c r="F348" s="109">
        <v>5700</v>
      </c>
      <c r="G348" s="111">
        <v>11400</v>
      </c>
      <c r="M348" s="96"/>
      <c r="N348" s="96"/>
      <c r="O348" s="96"/>
    </row>
    <row r="349" ht="16.5" spans="1:15">
      <c r="A349" s="109">
        <v>1213282</v>
      </c>
      <c r="B349" s="106" t="s">
        <v>315</v>
      </c>
      <c r="C349" s="107" t="s">
        <v>354</v>
      </c>
      <c r="D349" s="107" t="s">
        <v>352</v>
      </c>
      <c r="E349" s="107" t="s">
        <v>202</v>
      </c>
      <c r="F349" s="109">
        <v>2700</v>
      </c>
      <c r="G349" s="111">
        <v>2700</v>
      </c>
      <c r="M349" s="96"/>
      <c r="N349" s="96"/>
      <c r="O349" s="96"/>
    </row>
    <row r="350" ht="16.5" spans="1:15">
      <c r="A350" s="109">
        <v>1212145</v>
      </c>
      <c r="B350" s="106" t="s">
        <v>153</v>
      </c>
      <c r="C350" s="107" t="s">
        <v>364</v>
      </c>
      <c r="D350" s="107" t="s">
        <v>352</v>
      </c>
      <c r="E350" s="107" t="s">
        <v>152</v>
      </c>
      <c r="F350" s="109">
        <v>3000</v>
      </c>
      <c r="G350" s="111">
        <v>9000</v>
      </c>
      <c r="M350" s="96"/>
      <c r="N350" s="96"/>
      <c r="O350" s="96"/>
    </row>
    <row r="351" ht="16.5" spans="1:15">
      <c r="A351" s="109">
        <v>1208270</v>
      </c>
      <c r="B351" s="106" t="s">
        <v>153</v>
      </c>
      <c r="C351" s="107" t="s">
        <v>359</v>
      </c>
      <c r="D351" s="107" t="s">
        <v>343</v>
      </c>
      <c r="E351" s="107" t="s">
        <v>366</v>
      </c>
      <c r="F351" s="109">
        <v>3000</v>
      </c>
      <c r="G351" s="111">
        <v>12000</v>
      </c>
      <c r="M351" s="96"/>
      <c r="N351" s="96"/>
      <c r="O351" s="96"/>
    </row>
    <row r="352" ht="16.5" spans="1:15">
      <c r="A352" s="109">
        <v>1207578</v>
      </c>
      <c r="B352" s="106" t="s">
        <v>335</v>
      </c>
      <c r="C352" s="107" t="s">
        <v>354</v>
      </c>
      <c r="D352" s="107" t="s">
        <v>352</v>
      </c>
      <c r="E352" s="107" t="s">
        <v>105</v>
      </c>
      <c r="F352" s="109">
        <v>1600</v>
      </c>
      <c r="G352" s="111">
        <v>3200</v>
      </c>
      <c r="M352" s="96"/>
      <c r="N352" s="96"/>
      <c r="O352" s="96"/>
    </row>
    <row r="353" ht="16.5" spans="1:15">
      <c r="A353" s="109">
        <v>1210639</v>
      </c>
      <c r="B353" s="106" t="s">
        <v>124</v>
      </c>
      <c r="C353" s="107" t="s">
        <v>302</v>
      </c>
      <c r="D353" s="107" t="s">
        <v>352</v>
      </c>
      <c r="E353" s="107" t="s">
        <v>83</v>
      </c>
      <c r="F353" s="109">
        <v>1900</v>
      </c>
      <c r="G353" s="111">
        <v>11400</v>
      </c>
      <c r="M353" s="96"/>
      <c r="N353" s="96"/>
      <c r="O353" s="96"/>
    </row>
    <row r="354" ht="16.5" spans="1:15">
      <c r="A354" s="109">
        <v>1210569</v>
      </c>
      <c r="B354" s="106" t="s">
        <v>124</v>
      </c>
      <c r="C354" s="107" t="s">
        <v>359</v>
      </c>
      <c r="D354" s="107" t="s">
        <v>346</v>
      </c>
      <c r="E354" s="107" t="s">
        <v>158</v>
      </c>
      <c r="F354" s="109">
        <v>1900</v>
      </c>
      <c r="G354" s="111">
        <v>5700</v>
      </c>
      <c r="M354" s="96"/>
      <c r="N354" s="96"/>
      <c r="O354" s="96"/>
    </row>
    <row r="355" ht="16.5" spans="1:15">
      <c r="A355" s="109">
        <v>1197479</v>
      </c>
      <c r="B355" s="106" t="s">
        <v>335</v>
      </c>
      <c r="C355" s="107" t="s">
        <v>364</v>
      </c>
      <c r="D355" s="107" t="s">
        <v>346</v>
      </c>
      <c r="E355" s="108" t="s">
        <v>367</v>
      </c>
      <c r="F355" s="109">
        <v>1600</v>
      </c>
      <c r="G355" s="111">
        <v>12800</v>
      </c>
      <c r="M355" s="96"/>
      <c r="N355" s="96"/>
      <c r="O355" s="96"/>
    </row>
    <row r="356" ht="16.5" spans="1:15">
      <c r="A356" s="109">
        <v>1217595</v>
      </c>
      <c r="B356" s="106" t="s">
        <v>124</v>
      </c>
      <c r="C356" s="107" t="s">
        <v>352</v>
      </c>
      <c r="D356" s="107" t="s">
        <v>346</v>
      </c>
      <c r="E356" s="107" t="s">
        <v>126</v>
      </c>
      <c r="F356" s="109">
        <v>1900</v>
      </c>
      <c r="G356" s="111">
        <v>1900</v>
      </c>
      <c r="M356" s="96"/>
      <c r="N356" s="96"/>
      <c r="O356" s="96"/>
    </row>
    <row r="357" ht="16.5" spans="1:15">
      <c r="A357" s="109">
        <v>1210665</v>
      </c>
      <c r="B357" s="106" t="s">
        <v>124</v>
      </c>
      <c r="C357" s="107" t="s">
        <v>359</v>
      </c>
      <c r="D357" s="107" t="s">
        <v>346</v>
      </c>
      <c r="E357" s="108" t="s">
        <v>368</v>
      </c>
      <c r="F357" s="109">
        <v>1900</v>
      </c>
      <c r="G357" s="111">
        <v>11400</v>
      </c>
      <c r="M357" s="96"/>
      <c r="N357" s="96"/>
      <c r="O357" s="96"/>
    </row>
    <row r="358" ht="16.5" spans="1:15">
      <c r="A358" s="121">
        <v>1212351</v>
      </c>
      <c r="B358" s="119" t="s">
        <v>153</v>
      </c>
      <c r="C358" s="123" t="s">
        <v>297</v>
      </c>
      <c r="D358" s="120" t="s">
        <v>364</v>
      </c>
      <c r="E358" s="120" t="s">
        <v>360</v>
      </c>
      <c r="F358" s="121">
        <v>3000</v>
      </c>
      <c r="G358" s="122">
        <v>9000</v>
      </c>
      <c r="M358" s="96"/>
      <c r="N358" s="96"/>
      <c r="O358" s="96"/>
    </row>
    <row r="359" ht="16.5" spans="1:15">
      <c r="A359" s="109">
        <v>1202378</v>
      </c>
      <c r="B359" s="106" t="s">
        <v>335</v>
      </c>
      <c r="C359" s="108" t="s">
        <v>297</v>
      </c>
      <c r="D359" s="107" t="s">
        <v>364</v>
      </c>
      <c r="E359" s="107" t="s">
        <v>128</v>
      </c>
      <c r="F359" s="109">
        <v>1600</v>
      </c>
      <c r="G359" s="111">
        <v>4800</v>
      </c>
      <c r="M359" s="96"/>
      <c r="N359" s="96"/>
      <c r="O359" s="96"/>
    </row>
    <row r="360" ht="16.5" spans="1:15">
      <c r="A360" s="109">
        <v>1204538</v>
      </c>
      <c r="B360" s="106" t="s">
        <v>335</v>
      </c>
      <c r="C360" s="108" t="s">
        <v>363</v>
      </c>
      <c r="D360" s="107" t="s">
        <v>364</v>
      </c>
      <c r="E360" s="107" t="s">
        <v>157</v>
      </c>
      <c r="F360" s="109">
        <v>1600</v>
      </c>
      <c r="G360" s="111">
        <v>4800</v>
      </c>
      <c r="M360" s="96"/>
      <c r="N360" s="96"/>
      <c r="O360" s="96"/>
    </row>
    <row r="361" ht="16.5" spans="1:15">
      <c r="A361" s="109">
        <v>1210261</v>
      </c>
      <c r="B361" s="106" t="s">
        <v>124</v>
      </c>
      <c r="C361" s="108" t="s">
        <v>297</v>
      </c>
      <c r="D361" s="107" t="s">
        <v>364</v>
      </c>
      <c r="E361" s="107" t="s">
        <v>188</v>
      </c>
      <c r="F361" s="109">
        <v>1900</v>
      </c>
      <c r="G361" s="111">
        <v>17100</v>
      </c>
      <c r="N361" s="96"/>
      <c r="O361" s="96"/>
    </row>
    <row r="362" ht="16.5" spans="1:15">
      <c r="A362" s="109">
        <v>1210850</v>
      </c>
      <c r="B362" s="106" t="s">
        <v>124</v>
      </c>
      <c r="C362" s="108" t="s">
        <v>302</v>
      </c>
      <c r="D362" s="107" t="s">
        <v>369</v>
      </c>
      <c r="E362" s="107" t="s">
        <v>192</v>
      </c>
      <c r="F362" s="109">
        <v>1900</v>
      </c>
      <c r="G362" s="111">
        <v>7600</v>
      </c>
      <c r="N362" s="96"/>
      <c r="O362" s="96"/>
    </row>
    <row r="363" ht="16.5" spans="1:15">
      <c r="A363" s="109">
        <v>1206969</v>
      </c>
      <c r="B363" s="106" t="s">
        <v>335</v>
      </c>
      <c r="C363" s="108" t="s">
        <v>359</v>
      </c>
      <c r="D363" s="107" t="s">
        <v>354</v>
      </c>
      <c r="E363" s="107" t="s">
        <v>142</v>
      </c>
      <c r="F363" s="109">
        <v>1600</v>
      </c>
      <c r="G363" s="111">
        <v>1600</v>
      </c>
      <c r="N363" s="96"/>
      <c r="O363" s="96"/>
    </row>
    <row r="364" ht="16.5" spans="1:15">
      <c r="A364" s="109">
        <v>1204490</v>
      </c>
      <c r="B364" s="106" t="s">
        <v>335</v>
      </c>
      <c r="C364" s="108" t="s">
        <v>300</v>
      </c>
      <c r="D364" s="107" t="s">
        <v>354</v>
      </c>
      <c r="E364" s="107" t="s">
        <v>168</v>
      </c>
      <c r="F364" s="109">
        <v>1600</v>
      </c>
      <c r="G364" s="111">
        <v>11200</v>
      </c>
      <c r="N364" s="96"/>
      <c r="O364" s="96"/>
    </row>
    <row r="365" ht="16.5" spans="1:15">
      <c r="A365" s="109">
        <v>1199758</v>
      </c>
      <c r="B365" s="106" t="s">
        <v>335</v>
      </c>
      <c r="C365" s="108" t="s">
        <v>364</v>
      </c>
      <c r="D365" s="107" t="s">
        <v>354</v>
      </c>
      <c r="E365" s="107" t="s">
        <v>329</v>
      </c>
      <c r="F365" s="109">
        <v>1600</v>
      </c>
      <c r="G365" s="111">
        <v>6400</v>
      </c>
      <c r="N365" s="96"/>
      <c r="O365" s="96"/>
    </row>
    <row r="366" ht="16.5" spans="1:15">
      <c r="A366" s="109">
        <v>1203769</v>
      </c>
      <c r="B366" s="106" t="s">
        <v>370</v>
      </c>
      <c r="C366" s="108" t="s">
        <v>364</v>
      </c>
      <c r="D366" s="107" t="s">
        <v>354</v>
      </c>
      <c r="E366" s="107" t="s">
        <v>323</v>
      </c>
      <c r="F366" s="109">
        <v>5400</v>
      </c>
      <c r="G366" s="111">
        <v>10800</v>
      </c>
      <c r="N366" s="96"/>
      <c r="O366" s="96"/>
    </row>
    <row r="367" ht="16.5" spans="1:15">
      <c r="A367" s="109">
        <v>1200379</v>
      </c>
      <c r="B367" s="106" t="s">
        <v>335</v>
      </c>
      <c r="C367" s="108" t="s">
        <v>364</v>
      </c>
      <c r="D367" s="107" t="s">
        <v>354</v>
      </c>
      <c r="E367" s="107" t="s">
        <v>157</v>
      </c>
      <c r="F367" s="109">
        <v>1600</v>
      </c>
      <c r="G367" s="111">
        <v>3200</v>
      </c>
      <c r="N367" s="96"/>
      <c r="O367" s="96"/>
    </row>
    <row r="368" ht="16.5" spans="1:15">
      <c r="A368" s="109">
        <v>1203029</v>
      </c>
      <c r="B368" s="107" t="s">
        <v>124</v>
      </c>
      <c r="C368" s="108" t="s">
        <v>363</v>
      </c>
      <c r="D368" s="107" t="s">
        <v>359</v>
      </c>
      <c r="E368" s="108" t="s">
        <v>371</v>
      </c>
      <c r="F368" s="109">
        <v>3800</v>
      </c>
      <c r="G368" s="111">
        <v>7600</v>
      </c>
      <c r="N368" s="96"/>
      <c r="O368" s="96"/>
    </row>
    <row r="369" ht="16.5" spans="1:15">
      <c r="A369" s="109">
        <v>1208049</v>
      </c>
      <c r="B369" s="106" t="s">
        <v>335</v>
      </c>
      <c r="C369" s="108" t="s">
        <v>302</v>
      </c>
      <c r="D369" s="107" t="s">
        <v>359</v>
      </c>
      <c r="E369" s="107" t="s">
        <v>198</v>
      </c>
      <c r="F369" s="109">
        <v>1600</v>
      </c>
      <c r="G369" s="111">
        <v>6400</v>
      </c>
      <c r="N369" s="96"/>
      <c r="O369" s="96"/>
    </row>
    <row r="370" ht="16.5" spans="1:15">
      <c r="A370" s="109">
        <v>1208048</v>
      </c>
      <c r="B370" s="106" t="s">
        <v>335</v>
      </c>
      <c r="C370" s="108" t="s">
        <v>302</v>
      </c>
      <c r="D370" s="107" t="s">
        <v>359</v>
      </c>
      <c r="E370" s="107" t="s">
        <v>150</v>
      </c>
      <c r="F370" s="109">
        <v>1600</v>
      </c>
      <c r="G370" s="111">
        <v>6400</v>
      </c>
      <c r="N370" s="96"/>
      <c r="O370" s="96"/>
    </row>
    <row r="371" ht="16.5" spans="1:15">
      <c r="A371" s="124" t="s">
        <v>52</v>
      </c>
      <c r="B371" s="125"/>
      <c r="C371" s="125"/>
      <c r="D371" s="125"/>
      <c r="E371" s="125"/>
      <c r="F371" s="126"/>
      <c r="G371" s="127">
        <f>SUM(G306:G370)</f>
        <v>455000</v>
      </c>
      <c r="H371" s="34" t="s">
        <v>372</v>
      </c>
      <c r="N371" s="96"/>
      <c r="O371" s="96"/>
    </row>
    <row r="372" spans="14:15">
      <c r="N372" s="96"/>
      <c r="O372" s="96"/>
    </row>
    <row r="373" ht="16.5" spans="1:15">
      <c r="A373" s="106" t="s">
        <v>0</v>
      </c>
      <c r="B373" s="106" t="s">
        <v>373</v>
      </c>
      <c r="C373" s="107" t="s">
        <v>2</v>
      </c>
      <c r="D373" s="107" t="s">
        <v>3</v>
      </c>
      <c r="E373" s="108" t="s">
        <v>374</v>
      </c>
      <c r="F373" s="106" t="s">
        <v>5</v>
      </c>
      <c r="G373" s="106" t="s">
        <v>6</v>
      </c>
      <c r="L373" s="96"/>
      <c r="M373" s="96"/>
      <c r="N373" s="96"/>
      <c r="O373" s="96"/>
    </row>
    <row r="374" ht="16.5" spans="1:15">
      <c r="A374" s="109">
        <v>1216737</v>
      </c>
      <c r="B374" s="106" t="s">
        <v>375</v>
      </c>
      <c r="C374" s="107" t="s">
        <v>376</v>
      </c>
      <c r="D374" s="110" t="s">
        <v>377</v>
      </c>
      <c r="E374" s="106" t="s">
        <v>378</v>
      </c>
      <c r="F374" s="106" t="s">
        <v>203</v>
      </c>
      <c r="G374" s="111">
        <v>3800</v>
      </c>
      <c r="L374" s="96"/>
      <c r="M374" s="96"/>
      <c r="N374" s="96"/>
      <c r="O374" s="96"/>
    </row>
    <row r="375" ht="16.5" spans="1:15">
      <c r="A375" s="109">
        <v>1222586</v>
      </c>
      <c r="B375" s="106" t="s">
        <v>124</v>
      </c>
      <c r="C375" s="107" t="s">
        <v>376</v>
      </c>
      <c r="D375" s="110" t="s">
        <v>377</v>
      </c>
      <c r="E375" s="106" t="s">
        <v>378</v>
      </c>
      <c r="F375" s="106" t="s">
        <v>379</v>
      </c>
      <c r="G375" s="111">
        <v>15200</v>
      </c>
      <c r="L375" s="96"/>
      <c r="M375" s="96"/>
      <c r="N375" s="96"/>
      <c r="O375" s="96"/>
    </row>
    <row r="376" ht="16.5" spans="1:15">
      <c r="A376" s="109">
        <v>1203636</v>
      </c>
      <c r="B376" s="106" t="s">
        <v>124</v>
      </c>
      <c r="C376" s="107" t="s">
        <v>380</v>
      </c>
      <c r="D376" s="110" t="s">
        <v>381</v>
      </c>
      <c r="E376" s="106" t="s">
        <v>378</v>
      </c>
      <c r="F376" s="106" t="s">
        <v>382</v>
      </c>
      <c r="G376" s="111">
        <v>26600</v>
      </c>
      <c r="L376" s="96"/>
      <c r="M376" s="96"/>
      <c r="N376" s="96"/>
      <c r="O376" s="96"/>
    </row>
    <row r="377" ht="16.5" spans="1:15">
      <c r="A377" s="109">
        <v>1217752</v>
      </c>
      <c r="B377" s="106" t="s">
        <v>335</v>
      </c>
      <c r="C377" s="107" t="s">
        <v>380</v>
      </c>
      <c r="D377" s="110" t="s">
        <v>381</v>
      </c>
      <c r="E377" s="106" t="s">
        <v>378</v>
      </c>
      <c r="F377" s="106" t="s">
        <v>191</v>
      </c>
      <c r="G377" s="111">
        <v>3200</v>
      </c>
      <c r="L377" s="96"/>
      <c r="M377" s="96"/>
      <c r="N377" s="96"/>
      <c r="O377" s="96"/>
    </row>
    <row r="378" ht="16.5" spans="1:15">
      <c r="A378" s="109">
        <v>1224355</v>
      </c>
      <c r="B378" s="106" t="s">
        <v>153</v>
      </c>
      <c r="C378" s="107" t="s">
        <v>377</v>
      </c>
      <c r="D378" s="107" t="s">
        <v>383</v>
      </c>
      <c r="E378" s="106" t="s">
        <v>384</v>
      </c>
      <c r="F378" s="106" t="s">
        <v>307</v>
      </c>
      <c r="G378" s="111">
        <v>3000</v>
      </c>
      <c r="L378" s="96"/>
      <c r="M378" s="96"/>
      <c r="N378" s="96"/>
      <c r="O378" s="96"/>
    </row>
    <row r="379" ht="16.5" spans="1:15">
      <c r="A379" s="109">
        <v>1216760</v>
      </c>
      <c r="B379" s="106" t="s">
        <v>385</v>
      </c>
      <c r="C379" s="107" t="s">
        <v>380</v>
      </c>
      <c r="D379" s="110" t="s">
        <v>383</v>
      </c>
      <c r="E379" s="106" t="s">
        <v>386</v>
      </c>
      <c r="F379" s="106" t="s">
        <v>387</v>
      </c>
      <c r="G379" s="111">
        <v>43200</v>
      </c>
      <c r="L379" s="96"/>
      <c r="M379" s="96"/>
      <c r="N379" s="96"/>
      <c r="O379" s="96"/>
    </row>
    <row r="380" ht="16.5" spans="1:15">
      <c r="A380" s="109">
        <v>1221807</v>
      </c>
      <c r="B380" s="106" t="s">
        <v>153</v>
      </c>
      <c r="C380" s="107" t="s">
        <v>377</v>
      </c>
      <c r="D380" s="107" t="s">
        <v>383</v>
      </c>
      <c r="E380" s="106" t="s">
        <v>384</v>
      </c>
      <c r="F380" s="106" t="s">
        <v>307</v>
      </c>
      <c r="G380" s="111">
        <v>3000</v>
      </c>
      <c r="L380" s="96"/>
      <c r="M380" s="96"/>
      <c r="N380" s="96"/>
      <c r="O380" s="96"/>
    </row>
    <row r="381" ht="16.5" spans="1:15">
      <c r="A381" s="109">
        <v>1211018</v>
      </c>
      <c r="B381" s="106" t="s">
        <v>385</v>
      </c>
      <c r="C381" s="107" t="s">
        <v>376</v>
      </c>
      <c r="D381" s="107" t="s">
        <v>388</v>
      </c>
      <c r="E381" s="106" t="s">
        <v>386</v>
      </c>
      <c r="F381" s="106" t="s">
        <v>173</v>
      </c>
      <c r="G381" s="111">
        <v>10800</v>
      </c>
      <c r="L381" s="96"/>
      <c r="M381" s="96"/>
      <c r="N381" s="96"/>
      <c r="O381" s="96"/>
    </row>
    <row r="382" ht="16.5" spans="1:15">
      <c r="A382" s="109">
        <v>1222595</v>
      </c>
      <c r="B382" s="106" t="s">
        <v>335</v>
      </c>
      <c r="C382" s="107" t="s">
        <v>383</v>
      </c>
      <c r="D382" s="107" t="s">
        <v>388</v>
      </c>
      <c r="E382" s="106" t="s">
        <v>378</v>
      </c>
      <c r="F382" s="106" t="s">
        <v>191</v>
      </c>
      <c r="G382" s="111">
        <v>3200</v>
      </c>
      <c r="L382" s="96"/>
      <c r="M382" s="96"/>
      <c r="N382" s="96"/>
      <c r="O382" s="96"/>
    </row>
    <row r="383" ht="16.5" spans="1:15">
      <c r="A383" s="109">
        <v>1219605</v>
      </c>
      <c r="B383" s="107" t="s">
        <v>124</v>
      </c>
      <c r="C383" s="107" t="s">
        <v>377</v>
      </c>
      <c r="D383" s="107" t="s">
        <v>389</v>
      </c>
      <c r="E383" s="106" t="s">
        <v>390</v>
      </c>
      <c r="F383" s="106" t="s">
        <v>391</v>
      </c>
      <c r="G383" s="111">
        <v>17100</v>
      </c>
      <c r="L383" s="96"/>
      <c r="M383" s="96"/>
      <c r="N383" s="96"/>
      <c r="O383" s="96"/>
    </row>
    <row r="384" ht="16.5" spans="1:15">
      <c r="A384" s="109">
        <v>1212120</v>
      </c>
      <c r="B384" s="106" t="s">
        <v>153</v>
      </c>
      <c r="C384" s="107" t="s">
        <v>383</v>
      </c>
      <c r="D384" s="107" t="s">
        <v>392</v>
      </c>
      <c r="E384" s="106" t="s">
        <v>390</v>
      </c>
      <c r="F384" s="106" t="s">
        <v>307</v>
      </c>
      <c r="G384" s="111">
        <v>9000</v>
      </c>
      <c r="L384" s="96"/>
      <c r="M384" s="96"/>
      <c r="N384" s="96"/>
      <c r="O384" s="96"/>
    </row>
    <row r="385" ht="16.5" spans="1:15">
      <c r="A385" s="109">
        <v>1216593</v>
      </c>
      <c r="B385" s="106" t="s">
        <v>335</v>
      </c>
      <c r="C385" s="107" t="s">
        <v>389</v>
      </c>
      <c r="D385" s="107" t="s">
        <v>392</v>
      </c>
      <c r="E385" s="106" t="s">
        <v>384</v>
      </c>
      <c r="F385" s="106" t="s">
        <v>393</v>
      </c>
      <c r="G385" s="111">
        <v>3200</v>
      </c>
      <c r="L385" s="96"/>
      <c r="M385" s="96"/>
      <c r="N385" s="96"/>
      <c r="O385" s="96"/>
    </row>
    <row r="386" ht="16.5" spans="1:15">
      <c r="A386" s="109">
        <v>1218239</v>
      </c>
      <c r="B386" s="106" t="s">
        <v>335</v>
      </c>
      <c r="C386" s="107" t="s">
        <v>389</v>
      </c>
      <c r="D386" s="107" t="s">
        <v>392</v>
      </c>
      <c r="E386" s="106" t="s">
        <v>384</v>
      </c>
      <c r="F386" s="106" t="s">
        <v>191</v>
      </c>
      <c r="G386" s="111">
        <v>1600</v>
      </c>
      <c r="L386" s="96"/>
      <c r="M386" s="96"/>
      <c r="N386" s="96"/>
      <c r="O386" s="96"/>
    </row>
    <row r="387" ht="16.5" spans="1:15">
      <c r="A387" s="109">
        <v>1218070</v>
      </c>
      <c r="B387" s="106" t="s">
        <v>394</v>
      </c>
      <c r="C387" s="108" t="s">
        <v>342</v>
      </c>
      <c r="D387" s="110" t="s">
        <v>341</v>
      </c>
      <c r="E387" s="106" t="s">
        <v>384</v>
      </c>
      <c r="F387" s="106" t="s">
        <v>203</v>
      </c>
      <c r="G387" s="111">
        <v>1900</v>
      </c>
      <c r="L387" s="96"/>
      <c r="M387" s="96"/>
      <c r="N387" s="96"/>
      <c r="O387" s="96"/>
    </row>
    <row r="388" ht="16.5" spans="1:15">
      <c r="A388" s="109">
        <v>1203604</v>
      </c>
      <c r="B388" s="106" t="s">
        <v>335</v>
      </c>
      <c r="C388" s="108" t="s">
        <v>342</v>
      </c>
      <c r="D388" s="110" t="s">
        <v>341</v>
      </c>
      <c r="E388" s="106" t="s">
        <v>384</v>
      </c>
      <c r="F388" s="106" t="s">
        <v>191</v>
      </c>
      <c r="G388" s="111">
        <v>1600</v>
      </c>
      <c r="L388" s="96"/>
      <c r="M388" s="96"/>
      <c r="N388" s="96"/>
      <c r="O388" s="96"/>
    </row>
    <row r="389" ht="16.5" spans="1:13">
      <c r="A389" s="109">
        <v>1203600</v>
      </c>
      <c r="B389" s="106" t="s">
        <v>335</v>
      </c>
      <c r="C389" s="108" t="s">
        <v>342</v>
      </c>
      <c r="D389" s="110" t="s">
        <v>341</v>
      </c>
      <c r="E389" s="106" t="s">
        <v>384</v>
      </c>
      <c r="F389" s="106" t="s">
        <v>191</v>
      </c>
      <c r="G389" s="111">
        <v>1600</v>
      </c>
      <c r="L389" s="96"/>
      <c r="M389" s="96"/>
    </row>
    <row r="390" ht="16.5" spans="1:13">
      <c r="A390" s="109">
        <v>1215063</v>
      </c>
      <c r="B390" s="106" t="s">
        <v>153</v>
      </c>
      <c r="C390" s="108" t="s">
        <v>341</v>
      </c>
      <c r="D390" s="110" t="s">
        <v>395</v>
      </c>
      <c r="E390" s="106" t="s">
        <v>384</v>
      </c>
      <c r="F390" s="106" t="s">
        <v>307</v>
      </c>
      <c r="G390" s="111">
        <v>3000</v>
      </c>
      <c r="L390" s="96"/>
      <c r="M390" s="96"/>
    </row>
    <row r="391" ht="16.5" spans="1:13">
      <c r="A391" s="109">
        <v>1217746</v>
      </c>
      <c r="B391" s="107" t="s">
        <v>124</v>
      </c>
      <c r="C391" s="108" t="s">
        <v>341</v>
      </c>
      <c r="D391" s="110" t="s">
        <v>395</v>
      </c>
      <c r="E391" s="106" t="s">
        <v>384</v>
      </c>
      <c r="F391" s="106" t="s">
        <v>396</v>
      </c>
      <c r="G391" s="111">
        <v>3800</v>
      </c>
      <c r="L391" s="96"/>
      <c r="M391" s="96"/>
    </row>
    <row r="392" ht="16.5" spans="1:13">
      <c r="A392" s="109">
        <v>1212104</v>
      </c>
      <c r="B392" s="106" t="s">
        <v>153</v>
      </c>
      <c r="C392" s="108" t="s">
        <v>342</v>
      </c>
      <c r="D392" s="110" t="s">
        <v>397</v>
      </c>
      <c r="E392" s="106" t="s">
        <v>390</v>
      </c>
      <c r="F392" s="106" t="s">
        <v>307</v>
      </c>
      <c r="G392" s="111">
        <v>9000</v>
      </c>
      <c r="L392" s="96"/>
      <c r="M392" s="96"/>
    </row>
    <row r="393" ht="16.5" spans="1:13">
      <c r="A393" s="109">
        <v>1218764</v>
      </c>
      <c r="B393" s="107" t="s">
        <v>124</v>
      </c>
      <c r="C393" s="108" t="s">
        <v>341</v>
      </c>
      <c r="D393" s="110" t="s">
        <v>397</v>
      </c>
      <c r="E393" s="106" t="s">
        <v>378</v>
      </c>
      <c r="F393" s="106" t="s">
        <v>396</v>
      </c>
      <c r="G393" s="111">
        <v>7600</v>
      </c>
      <c r="L393" s="96"/>
      <c r="M393" s="96"/>
    </row>
    <row r="394" ht="16.5" spans="1:13">
      <c r="A394" s="109">
        <v>1212637</v>
      </c>
      <c r="B394" s="106" t="s">
        <v>335</v>
      </c>
      <c r="C394" s="108" t="s">
        <v>395</v>
      </c>
      <c r="D394" s="110" t="s">
        <v>398</v>
      </c>
      <c r="E394" s="106" t="s">
        <v>378</v>
      </c>
      <c r="F394" s="106" t="s">
        <v>191</v>
      </c>
      <c r="G394" s="111">
        <v>3200</v>
      </c>
      <c r="L394" s="96"/>
      <c r="M394" s="96"/>
    </row>
    <row r="395" ht="16.5" spans="1:13">
      <c r="A395" s="109">
        <v>1222378</v>
      </c>
      <c r="B395" s="106" t="s">
        <v>153</v>
      </c>
      <c r="C395" s="108" t="s">
        <v>395</v>
      </c>
      <c r="D395" s="110" t="s">
        <v>398</v>
      </c>
      <c r="E395" s="106" t="s">
        <v>378</v>
      </c>
      <c r="F395" s="106" t="s">
        <v>307</v>
      </c>
      <c r="G395" s="111">
        <v>6000</v>
      </c>
      <c r="L395" s="96"/>
      <c r="M395" s="96"/>
    </row>
    <row r="396" ht="16.5" spans="1:13">
      <c r="A396" s="109">
        <v>1223373</v>
      </c>
      <c r="B396" s="106" t="s">
        <v>335</v>
      </c>
      <c r="C396" s="108" t="s">
        <v>397</v>
      </c>
      <c r="D396" s="110" t="s">
        <v>399</v>
      </c>
      <c r="E396" s="106" t="s">
        <v>378</v>
      </c>
      <c r="F396" s="106" t="s">
        <v>191</v>
      </c>
      <c r="G396" s="111">
        <v>3200</v>
      </c>
      <c r="L396" s="96"/>
      <c r="M396" s="96"/>
    </row>
    <row r="397" ht="16.5" spans="1:13">
      <c r="A397" s="109">
        <v>1205200</v>
      </c>
      <c r="B397" s="107" t="s">
        <v>124</v>
      </c>
      <c r="C397" s="108" t="s">
        <v>395</v>
      </c>
      <c r="D397" s="110" t="s">
        <v>399</v>
      </c>
      <c r="E397" s="106" t="s">
        <v>390</v>
      </c>
      <c r="F397" s="106" t="s">
        <v>203</v>
      </c>
      <c r="G397" s="111">
        <v>5700</v>
      </c>
      <c r="L397" s="96"/>
      <c r="M397" s="96"/>
    </row>
    <row r="398" ht="16.5" spans="1:13">
      <c r="A398" s="109">
        <v>1203857</v>
      </c>
      <c r="B398" s="107" t="s">
        <v>124</v>
      </c>
      <c r="C398" s="108" t="s">
        <v>400</v>
      </c>
      <c r="D398" s="110" t="s">
        <v>380</v>
      </c>
      <c r="E398" s="106" t="s">
        <v>384</v>
      </c>
      <c r="F398" s="106" t="s">
        <v>203</v>
      </c>
      <c r="G398" s="111">
        <v>1900</v>
      </c>
      <c r="L398" s="96"/>
      <c r="M398" s="96"/>
    </row>
    <row r="399" ht="16.5" spans="1:13">
      <c r="A399" s="109">
        <v>1222187</v>
      </c>
      <c r="B399" s="107" t="s">
        <v>124</v>
      </c>
      <c r="C399" s="108" t="s">
        <v>400</v>
      </c>
      <c r="D399" s="110" t="s">
        <v>377</v>
      </c>
      <c r="E399" s="106" t="s">
        <v>386</v>
      </c>
      <c r="F399" s="106" t="s">
        <v>203</v>
      </c>
      <c r="G399" s="111">
        <v>7600</v>
      </c>
      <c r="L399" s="96"/>
      <c r="M399" s="96"/>
    </row>
    <row r="400" ht="16.5" spans="1:13">
      <c r="A400" s="109">
        <v>1216117</v>
      </c>
      <c r="B400" s="106" t="s">
        <v>335</v>
      </c>
      <c r="C400" s="107" t="s">
        <v>388</v>
      </c>
      <c r="D400" s="107" t="s">
        <v>392</v>
      </c>
      <c r="E400" s="106" t="s">
        <v>378</v>
      </c>
      <c r="F400" s="106" t="s">
        <v>191</v>
      </c>
      <c r="G400" s="111">
        <v>3200</v>
      </c>
      <c r="L400" s="96"/>
      <c r="M400" s="96"/>
    </row>
    <row r="401" ht="16.5" spans="1:13">
      <c r="A401" s="109">
        <v>1223585</v>
      </c>
      <c r="B401" s="106" t="s">
        <v>124</v>
      </c>
      <c r="C401" s="107" t="s">
        <v>388</v>
      </c>
      <c r="D401" s="107" t="s">
        <v>392</v>
      </c>
      <c r="E401" s="106" t="s">
        <v>378</v>
      </c>
      <c r="F401" s="106" t="s">
        <v>203</v>
      </c>
      <c r="G401" s="111">
        <v>3800</v>
      </c>
      <c r="L401" s="96"/>
      <c r="M401" s="96"/>
    </row>
    <row r="402" ht="16.5" spans="1:13">
      <c r="A402" s="109">
        <v>1223586</v>
      </c>
      <c r="B402" s="106" t="s">
        <v>124</v>
      </c>
      <c r="C402" s="107" t="s">
        <v>388</v>
      </c>
      <c r="D402" s="107" t="s">
        <v>392</v>
      </c>
      <c r="E402" s="106" t="s">
        <v>378</v>
      </c>
      <c r="F402" s="106" t="s">
        <v>396</v>
      </c>
      <c r="G402" s="111">
        <v>7600</v>
      </c>
      <c r="L402" s="96"/>
      <c r="M402" s="96"/>
    </row>
    <row r="403" ht="16.5" spans="1:13">
      <c r="A403" s="109">
        <v>1222880</v>
      </c>
      <c r="B403" s="106" t="s">
        <v>124</v>
      </c>
      <c r="C403" s="107" t="s">
        <v>388</v>
      </c>
      <c r="D403" s="107" t="s">
        <v>392</v>
      </c>
      <c r="E403" s="106" t="s">
        <v>378</v>
      </c>
      <c r="F403" s="106" t="s">
        <v>396</v>
      </c>
      <c r="G403" s="111">
        <v>7600</v>
      </c>
      <c r="L403" s="96"/>
      <c r="M403" s="96"/>
    </row>
    <row r="404" ht="16.5" spans="1:13">
      <c r="A404" s="109">
        <v>1222180</v>
      </c>
      <c r="B404" s="106" t="s">
        <v>153</v>
      </c>
      <c r="C404" s="107" t="s">
        <v>389</v>
      </c>
      <c r="D404" s="107" t="s">
        <v>401</v>
      </c>
      <c r="E404" s="106" t="s">
        <v>378</v>
      </c>
      <c r="F404" s="106" t="s">
        <v>307</v>
      </c>
      <c r="G404" s="111">
        <v>6000</v>
      </c>
      <c r="L404" s="96"/>
      <c r="M404" s="96"/>
    </row>
    <row r="405" ht="16.5" spans="1:13">
      <c r="A405" s="109">
        <v>1225905</v>
      </c>
      <c r="B405" s="106" t="s">
        <v>335</v>
      </c>
      <c r="C405" s="107" t="s">
        <v>383</v>
      </c>
      <c r="D405" s="107" t="s">
        <v>401</v>
      </c>
      <c r="E405" s="106" t="s">
        <v>386</v>
      </c>
      <c r="F405" s="106" t="s">
        <v>191</v>
      </c>
      <c r="G405" s="111">
        <v>6400</v>
      </c>
      <c r="L405" s="96"/>
      <c r="M405" s="96"/>
    </row>
    <row r="406" ht="16.5" spans="1:13">
      <c r="A406" s="116" t="s">
        <v>52</v>
      </c>
      <c r="B406" s="117"/>
      <c r="C406" s="117"/>
      <c r="D406" s="117"/>
      <c r="E406" s="117"/>
      <c r="F406" s="118"/>
      <c r="G406" s="110">
        <f>SUM(G374:G405)</f>
        <v>233600</v>
      </c>
      <c r="H406" s="128" t="s">
        <v>402</v>
      </c>
      <c r="I406" s="129"/>
      <c r="L406" s="96"/>
      <c r="M406" s="96"/>
    </row>
    <row r="407" spans="12:13">
      <c r="L407" s="96"/>
      <c r="M407" s="96"/>
    </row>
    <row r="408" ht="21.75" spans="1:13">
      <c r="A408" s="14" t="s">
        <v>403</v>
      </c>
      <c r="B408" s="14" t="s">
        <v>404</v>
      </c>
      <c r="C408" s="15" t="s">
        <v>405</v>
      </c>
      <c r="D408" s="16" t="s">
        <v>406</v>
      </c>
      <c r="E408" s="15" t="s">
        <v>407</v>
      </c>
      <c r="F408" s="14" t="s">
        <v>408</v>
      </c>
      <c r="G408" s="14" t="s">
        <v>409</v>
      </c>
      <c r="H408" s="25"/>
      <c r="I408" s="25"/>
      <c r="L408" s="96"/>
      <c r="M408" s="96"/>
    </row>
    <row r="409" ht="21.75" spans="1:13">
      <c r="A409" s="27">
        <v>1222447</v>
      </c>
      <c r="B409" s="14" t="s">
        <v>410</v>
      </c>
      <c r="C409" s="15" t="s">
        <v>411</v>
      </c>
      <c r="D409" s="16" t="s">
        <v>412</v>
      </c>
      <c r="E409" s="14" t="s">
        <v>413</v>
      </c>
      <c r="F409" s="14" t="s">
        <v>414</v>
      </c>
      <c r="G409" s="18">
        <v>5700</v>
      </c>
      <c r="H409" s="25"/>
      <c r="I409" s="25"/>
      <c r="L409" s="96"/>
      <c r="M409" s="96"/>
    </row>
    <row r="410" ht="21.75" spans="1:13">
      <c r="A410" s="27">
        <v>1222445</v>
      </c>
      <c r="B410" s="16" t="s">
        <v>415</v>
      </c>
      <c r="C410" s="15" t="s">
        <v>411</v>
      </c>
      <c r="D410" s="16" t="s">
        <v>412</v>
      </c>
      <c r="E410" s="14" t="s">
        <v>413</v>
      </c>
      <c r="F410" s="14" t="s">
        <v>414</v>
      </c>
      <c r="G410" s="18">
        <v>5700</v>
      </c>
      <c r="H410" s="25"/>
      <c r="I410" s="25"/>
      <c r="L410" s="96"/>
      <c r="M410" s="96"/>
    </row>
    <row r="411" ht="21.75" spans="1:13">
      <c r="A411" s="27">
        <v>1226272</v>
      </c>
      <c r="B411" s="14" t="s">
        <v>416</v>
      </c>
      <c r="C411" s="15" t="s">
        <v>417</v>
      </c>
      <c r="D411" s="16" t="s">
        <v>412</v>
      </c>
      <c r="E411" s="14" t="s">
        <v>418</v>
      </c>
      <c r="F411" s="14" t="s">
        <v>419</v>
      </c>
      <c r="G411" s="18">
        <v>5400</v>
      </c>
      <c r="H411" s="25"/>
      <c r="I411" s="25"/>
      <c r="L411" s="96"/>
      <c r="M411" s="96"/>
    </row>
    <row r="412" ht="21.75" spans="1:13">
      <c r="A412" s="27">
        <v>1209452</v>
      </c>
      <c r="B412" s="14" t="s">
        <v>420</v>
      </c>
      <c r="C412" s="15" t="s">
        <v>421</v>
      </c>
      <c r="D412" s="16" t="s">
        <v>412</v>
      </c>
      <c r="E412" s="14" t="s">
        <v>422</v>
      </c>
      <c r="F412" s="14" t="s">
        <v>423</v>
      </c>
      <c r="G412" s="18">
        <v>1600</v>
      </c>
      <c r="H412" s="25"/>
      <c r="I412" s="25"/>
      <c r="L412" s="96"/>
      <c r="M412" s="96"/>
    </row>
    <row r="413" ht="21.75" spans="1:13">
      <c r="A413" s="27">
        <v>1225337</v>
      </c>
      <c r="B413" s="14" t="s">
        <v>424</v>
      </c>
      <c r="C413" s="15" t="s">
        <v>421</v>
      </c>
      <c r="D413" s="16" t="s">
        <v>412</v>
      </c>
      <c r="E413" s="14" t="s">
        <v>422</v>
      </c>
      <c r="F413" s="14" t="s">
        <v>425</v>
      </c>
      <c r="G413" s="18">
        <v>3000</v>
      </c>
      <c r="H413" s="25"/>
      <c r="I413" s="25"/>
      <c r="L413" s="96"/>
      <c r="M413" s="96"/>
    </row>
    <row r="414" ht="21.75" spans="1:13">
      <c r="A414" s="27">
        <v>1218319</v>
      </c>
      <c r="B414" s="14" t="s">
        <v>420</v>
      </c>
      <c r="C414" s="15" t="s">
        <v>421</v>
      </c>
      <c r="D414" s="16" t="s">
        <v>412</v>
      </c>
      <c r="E414" s="14" t="s">
        <v>422</v>
      </c>
      <c r="F414" s="14" t="s">
        <v>423</v>
      </c>
      <c r="G414" s="18">
        <v>1600</v>
      </c>
      <c r="H414" s="25"/>
      <c r="I414" s="25"/>
      <c r="L414" s="96"/>
      <c r="M414" s="96"/>
    </row>
    <row r="415" ht="21.75" spans="1:13">
      <c r="A415" s="27">
        <v>1221415</v>
      </c>
      <c r="B415" s="16" t="s">
        <v>415</v>
      </c>
      <c r="C415" s="15" t="s">
        <v>417</v>
      </c>
      <c r="D415" s="16" t="s">
        <v>426</v>
      </c>
      <c r="E415" s="14" t="s">
        <v>413</v>
      </c>
      <c r="F415" s="14" t="s">
        <v>414</v>
      </c>
      <c r="G415" s="18">
        <v>5700</v>
      </c>
      <c r="H415" s="25"/>
      <c r="I415" s="25"/>
      <c r="L415" s="96"/>
      <c r="M415" s="96"/>
    </row>
    <row r="416" ht="21.75" spans="1:13">
      <c r="A416" s="27">
        <v>1223109</v>
      </c>
      <c r="B416" s="14" t="s">
        <v>420</v>
      </c>
      <c r="C416" s="15" t="s">
        <v>411</v>
      </c>
      <c r="D416" s="16" t="s">
        <v>427</v>
      </c>
      <c r="E416" s="14" t="s">
        <v>428</v>
      </c>
      <c r="F416" s="14" t="s">
        <v>423</v>
      </c>
      <c r="G416" s="18">
        <v>8000</v>
      </c>
      <c r="H416" s="25"/>
      <c r="I416" s="25"/>
      <c r="L416" s="96"/>
      <c r="M416" s="96"/>
    </row>
    <row r="417" ht="21.75" spans="1:13">
      <c r="A417" s="27">
        <v>1224961</v>
      </c>
      <c r="B417" s="14" t="s">
        <v>420</v>
      </c>
      <c r="C417" s="15" t="s">
        <v>417</v>
      </c>
      <c r="D417" s="16" t="s">
        <v>427</v>
      </c>
      <c r="E417" s="14" t="s">
        <v>429</v>
      </c>
      <c r="F417" s="14" t="s">
        <v>423</v>
      </c>
      <c r="G417" s="18">
        <v>6400</v>
      </c>
      <c r="H417" s="25"/>
      <c r="I417" s="25"/>
      <c r="L417" s="96"/>
      <c r="M417" s="96"/>
    </row>
    <row r="418" ht="21.75" spans="1:13">
      <c r="A418" s="27">
        <v>1213488</v>
      </c>
      <c r="B418" s="14" t="s">
        <v>420</v>
      </c>
      <c r="C418" s="15" t="s">
        <v>421</v>
      </c>
      <c r="D418" s="16" t="s">
        <v>427</v>
      </c>
      <c r="E418" s="14" t="s">
        <v>413</v>
      </c>
      <c r="F418" s="14" t="s">
        <v>423</v>
      </c>
      <c r="G418" s="18">
        <v>4800</v>
      </c>
      <c r="H418" s="25"/>
      <c r="I418" s="25"/>
      <c r="L418" s="96"/>
      <c r="M418" s="96"/>
    </row>
    <row r="419" ht="21.75" spans="1:13">
      <c r="A419" s="27">
        <v>1227984</v>
      </c>
      <c r="B419" s="14" t="s">
        <v>420</v>
      </c>
      <c r="C419" s="15" t="s">
        <v>427</v>
      </c>
      <c r="D419" s="16" t="s">
        <v>430</v>
      </c>
      <c r="E419" s="14" t="s">
        <v>422</v>
      </c>
      <c r="F419" s="14" t="s">
        <v>423</v>
      </c>
      <c r="G419" s="18">
        <v>1600</v>
      </c>
      <c r="H419" s="25"/>
      <c r="I419" s="25"/>
      <c r="L419" s="96"/>
      <c r="M419" s="96"/>
    </row>
    <row r="420" ht="21.75" spans="1:13">
      <c r="A420" s="27">
        <v>1227980</v>
      </c>
      <c r="B420" s="14" t="s">
        <v>420</v>
      </c>
      <c r="C420" s="15" t="s">
        <v>427</v>
      </c>
      <c r="D420" s="16" t="s">
        <v>430</v>
      </c>
      <c r="E420" s="14" t="s">
        <v>418</v>
      </c>
      <c r="F420" s="14" t="s">
        <v>423</v>
      </c>
      <c r="G420" s="18">
        <v>3200</v>
      </c>
      <c r="H420" s="25"/>
      <c r="I420" s="25"/>
      <c r="L420" s="96"/>
      <c r="M420" s="96"/>
    </row>
    <row r="421" ht="21.75" spans="1:13">
      <c r="A421" s="27">
        <v>1211741</v>
      </c>
      <c r="B421" s="14" t="s">
        <v>424</v>
      </c>
      <c r="C421" s="15" t="s">
        <v>426</v>
      </c>
      <c r="D421" s="16" t="s">
        <v>430</v>
      </c>
      <c r="E421" s="14" t="s">
        <v>418</v>
      </c>
      <c r="F421" s="14" t="s">
        <v>431</v>
      </c>
      <c r="G421" s="18">
        <v>12000</v>
      </c>
      <c r="H421" s="25"/>
      <c r="I421" s="25"/>
      <c r="L421" s="96"/>
      <c r="M421" s="96"/>
    </row>
    <row r="422" ht="21.75" spans="1:13">
      <c r="A422" s="27">
        <v>1223474</v>
      </c>
      <c r="B422" s="14" t="s">
        <v>424</v>
      </c>
      <c r="C422" s="16" t="s">
        <v>426</v>
      </c>
      <c r="D422" s="16" t="s">
        <v>430</v>
      </c>
      <c r="E422" s="14" t="s">
        <v>418</v>
      </c>
      <c r="F422" s="14" t="s">
        <v>432</v>
      </c>
      <c r="G422" s="18">
        <v>18000</v>
      </c>
      <c r="H422" s="25"/>
      <c r="I422" s="25"/>
      <c r="L422" s="96"/>
      <c r="M422" s="96"/>
    </row>
    <row r="423" ht="21.75" spans="1:13">
      <c r="A423" s="27">
        <v>1224275</v>
      </c>
      <c r="B423" s="14" t="s">
        <v>424</v>
      </c>
      <c r="C423" s="16" t="s">
        <v>427</v>
      </c>
      <c r="D423" s="16" t="s">
        <v>433</v>
      </c>
      <c r="E423" s="14" t="s">
        <v>418</v>
      </c>
      <c r="F423" s="14" t="s">
        <v>425</v>
      </c>
      <c r="G423" s="18">
        <v>6000</v>
      </c>
      <c r="H423" s="25"/>
      <c r="I423" s="25"/>
      <c r="L423" s="96"/>
      <c r="M423" s="96"/>
    </row>
    <row r="424" ht="21.75" spans="1:13">
      <c r="A424" s="27">
        <v>1202291</v>
      </c>
      <c r="B424" s="14" t="s">
        <v>415</v>
      </c>
      <c r="C424" s="16" t="s">
        <v>427</v>
      </c>
      <c r="D424" s="16" t="s">
        <v>433</v>
      </c>
      <c r="E424" s="14" t="s">
        <v>418</v>
      </c>
      <c r="F424" s="14" t="s">
        <v>414</v>
      </c>
      <c r="G424" s="18">
        <v>3800</v>
      </c>
      <c r="H424" s="25"/>
      <c r="I424" s="25"/>
      <c r="L424" s="96"/>
      <c r="M424" s="96"/>
    </row>
    <row r="425" ht="21.75" spans="1:13">
      <c r="A425" s="27">
        <v>1211412</v>
      </c>
      <c r="B425" s="14" t="s">
        <v>415</v>
      </c>
      <c r="C425" s="16" t="s">
        <v>421</v>
      </c>
      <c r="D425" s="16" t="s">
        <v>433</v>
      </c>
      <c r="E425" s="14" t="s">
        <v>428</v>
      </c>
      <c r="F425" s="14" t="s">
        <v>434</v>
      </c>
      <c r="G425" s="18">
        <v>38000</v>
      </c>
      <c r="H425" s="25"/>
      <c r="I425" s="25"/>
      <c r="L425" s="96"/>
      <c r="M425" s="96"/>
    </row>
    <row r="426" ht="21.75" spans="1:13">
      <c r="A426" s="27">
        <v>1225561</v>
      </c>
      <c r="B426" s="14" t="s">
        <v>420</v>
      </c>
      <c r="C426" s="16" t="s">
        <v>433</v>
      </c>
      <c r="D426" s="16" t="s">
        <v>435</v>
      </c>
      <c r="E426" s="14" t="s">
        <v>422</v>
      </c>
      <c r="F426" s="14" t="s">
        <v>423</v>
      </c>
      <c r="G426" s="18">
        <v>1600</v>
      </c>
      <c r="H426" s="25"/>
      <c r="I426" s="25"/>
      <c r="L426" s="96"/>
      <c r="M426" s="96"/>
    </row>
    <row r="427" ht="21.75" spans="1:13">
      <c r="A427" s="27">
        <v>1220583</v>
      </c>
      <c r="B427" s="16" t="s">
        <v>415</v>
      </c>
      <c r="C427" s="16" t="s">
        <v>435</v>
      </c>
      <c r="D427" s="16" t="s">
        <v>436</v>
      </c>
      <c r="E427" s="14" t="s">
        <v>429</v>
      </c>
      <c r="F427" s="14" t="s">
        <v>414</v>
      </c>
      <c r="G427" s="18">
        <v>7600</v>
      </c>
      <c r="H427" s="25"/>
      <c r="I427" s="25"/>
      <c r="L427" s="96"/>
      <c r="M427" s="96"/>
    </row>
    <row r="428" ht="21.75" spans="1:13">
      <c r="A428" s="27">
        <v>1219080</v>
      </c>
      <c r="B428" s="16" t="s">
        <v>415</v>
      </c>
      <c r="C428" s="16" t="s">
        <v>427</v>
      </c>
      <c r="D428" s="16" t="s">
        <v>437</v>
      </c>
      <c r="E428" s="14" t="s">
        <v>428</v>
      </c>
      <c r="F428" s="14" t="s">
        <v>414</v>
      </c>
      <c r="G428" s="18">
        <v>9500</v>
      </c>
      <c r="H428" s="25"/>
      <c r="I428" s="25"/>
      <c r="L428" s="96"/>
      <c r="M428" s="96"/>
    </row>
    <row r="429" ht="21.75" spans="1:13">
      <c r="A429" s="27">
        <v>1227563</v>
      </c>
      <c r="B429" s="14" t="s">
        <v>424</v>
      </c>
      <c r="C429" s="16" t="s">
        <v>435</v>
      </c>
      <c r="D429" s="16" t="s">
        <v>436</v>
      </c>
      <c r="E429" s="14" t="s">
        <v>418</v>
      </c>
      <c r="F429" s="14" t="s">
        <v>425</v>
      </c>
      <c r="G429" s="18">
        <v>6000</v>
      </c>
      <c r="H429" s="25"/>
      <c r="I429" s="25"/>
      <c r="L429" s="96"/>
      <c r="M429" s="96"/>
    </row>
    <row r="430" ht="21.75" spans="1:13">
      <c r="A430" s="27">
        <v>1223575</v>
      </c>
      <c r="B430" s="14" t="s">
        <v>424</v>
      </c>
      <c r="C430" s="16" t="s">
        <v>433</v>
      </c>
      <c r="D430" s="16" t="s">
        <v>438</v>
      </c>
      <c r="E430" s="14" t="s">
        <v>429</v>
      </c>
      <c r="F430" s="14" t="s">
        <v>425</v>
      </c>
      <c r="G430" s="18">
        <v>12000</v>
      </c>
      <c r="H430" s="25"/>
      <c r="I430" s="25"/>
      <c r="L430" s="96"/>
      <c r="M430" s="96"/>
    </row>
    <row r="431" ht="21.75" spans="1:13">
      <c r="A431" s="27">
        <v>1224346</v>
      </c>
      <c r="B431" s="16" t="s">
        <v>415</v>
      </c>
      <c r="C431" s="16" t="s">
        <v>433</v>
      </c>
      <c r="D431" s="16" t="s">
        <v>438</v>
      </c>
      <c r="E431" s="14" t="s">
        <v>429</v>
      </c>
      <c r="F431" s="14" t="s">
        <v>414</v>
      </c>
      <c r="G431" s="18">
        <v>7600</v>
      </c>
      <c r="H431" s="25"/>
      <c r="I431" s="25"/>
      <c r="L431" s="96"/>
      <c r="M431" s="96"/>
    </row>
    <row r="432" ht="21.75" spans="1:13">
      <c r="A432" s="27">
        <v>1223521</v>
      </c>
      <c r="B432" s="14" t="s">
        <v>424</v>
      </c>
      <c r="C432" s="16" t="s">
        <v>437</v>
      </c>
      <c r="D432" s="16" t="s">
        <v>438</v>
      </c>
      <c r="E432" s="14" t="s">
        <v>422</v>
      </c>
      <c r="F432" s="14" t="s">
        <v>425</v>
      </c>
      <c r="G432" s="18">
        <v>3000</v>
      </c>
      <c r="H432" s="25"/>
      <c r="I432" s="25"/>
      <c r="L432" s="96"/>
      <c r="M432" s="96"/>
    </row>
    <row r="433" ht="21.75" spans="1:13">
      <c r="A433" s="27">
        <v>1226196</v>
      </c>
      <c r="B433" s="26" t="s">
        <v>439</v>
      </c>
      <c r="C433" s="16" t="s">
        <v>437</v>
      </c>
      <c r="D433" s="16" t="s">
        <v>440</v>
      </c>
      <c r="E433" s="14" t="s">
        <v>418</v>
      </c>
      <c r="F433" s="14" t="s">
        <v>423</v>
      </c>
      <c r="G433" s="18">
        <v>3200</v>
      </c>
      <c r="H433" s="25"/>
      <c r="I433" s="25"/>
      <c r="L433" s="96"/>
      <c r="M433" s="96"/>
    </row>
    <row r="434" ht="21.75" spans="1:13">
      <c r="A434" s="27">
        <v>1223208</v>
      </c>
      <c r="B434" s="14" t="s">
        <v>415</v>
      </c>
      <c r="C434" s="15" t="s">
        <v>441</v>
      </c>
      <c r="D434" s="16" t="s">
        <v>442</v>
      </c>
      <c r="E434" s="14" t="s">
        <v>443</v>
      </c>
      <c r="F434" s="14" t="s">
        <v>444</v>
      </c>
      <c r="G434" s="18">
        <v>5700</v>
      </c>
      <c r="H434" s="25"/>
      <c r="I434" s="25"/>
      <c r="L434" s="96"/>
      <c r="M434" s="96"/>
    </row>
    <row r="435" ht="21.75" spans="1:13">
      <c r="A435" s="27">
        <v>1219040</v>
      </c>
      <c r="B435" s="14" t="s">
        <v>415</v>
      </c>
      <c r="C435" s="15" t="s">
        <v>445</v>
      </c>
      <c r="D435" s="16" t="s">
        <v>446</v>
      </c>
      <c r="E435" s="14" t="s">
        <v>447</v>
      </c>
      <c r="F435" s="14" t="s">
        <v>448</v>
      </c>
      <c r="G435" s="18">
        <v>22800</v>
      </c>
      <c r="H435" s="25"/>
      <c r="I435" s="25"/>
      <c r="L435" s="96"/>
      <c r="M435" s="96"/>
    </row>
    <row r="436" ht="21.75" spans="1:13">
      <c r="A436" s="27">
        <v>1202001</v>
      </c>
      <c r="B436" s="14" t="s">
        <v>420</v>
      </c>
      <c r="C436" s="15" t="s">
        <v>449</v>
      </c>
      <c r="D436" s="16" t="s">
        <v>446</v>
      </c>
      <c r="E436" s="14" t="s">
        <v>450</v>
      </c>
      <c r="F436" s="14" t="s">
        <v>451</v>
      </c>
      <c r="G436" s="18">
        <v>9600</v>
      </c>
      <c r="H436" s="25"/>
      <c r="I436" s="25"/>
      <c r="L436" s="96"/>
      <c r="M436" s="96"/>
    </row>
    <row r="437" ht="21.75" spans="1:13">
      <c r="A437" s="27">
        <v>1228383</v>
      </c>
      <c r="B437" s="14" t="s">
        <v>420</v>
      </c>
      <c r="C437" s="15" t="s">
        <v>452</v>
      </c>
      <c r="D437" s="16" t="s">
        <v>446</v>
      </c>
      <c r="E437" s="14" t="s">
        <v>443</v>
      </c>
      <c r="F437" s="14" t="s">
        <v>453</v>
      </c>
      <c r="G437" s="18">
        <v>4800</v>
      </c>
      <c r="H437" s="25"/>
      <c r="I437" s="25"/>
      <c r="L437" s="96"/>
      <c r="M437" s="96"/>
    </row>
    <row r="438" ht="21.75" spans="1:13">
      <c r="A438" s="27">
        <v>1227100</v>
      </c>
      <c r="B438" s="14" t="s">
        <v>420</v>
      </c>
      <c r="C438" s="15" t="s">
        <v>452</v>
      </c>
      <c r="D438" s="16" t="s">
        <v>446</v>
      </c>
      <c r="E438" s="14" t="s">
        <v>443</v>
      </c>
      <c r="F438" s="14" t="s">
        <v>453</v>
      </c>
      <c r="G438" s="18">
        <v>4800</v>
      </c>
      <c r="H438" s="25"/>
      <c r="I438" s="25"/>
      <c r="L438" s="96"/>
      <c r="M438" s="96"/>
    </row>
    <row r="439" ht="21.75" spans="1:13">
      <c r="A439" s="27">
        <v>1227875</v>
      </c>
      <c r="B439" s="14" t="s">
        <v>424</v>
      </c>
      <c r="C439" s="15" t="s">
        <v>452</v>
      </c>
      <c r="D439" s="16" t="s">
        <v>446</v>
      </c>
      <c r="E439" s="14" t="s">
        <v>443</v>
      </c>
      <c r="F439" s="14" t="s">
        <v>454</v>
      </c>
      <c r="G439" s="18">
        <v>9000</v>
      </c>
      <c r="H439" s="25"/>
      <c r="I439" s="25"/>
      <c r="L439" s="96"/>
      <c r="M439" s="96"/>
    </row>
    <row r="440" ht="21.75" spans="1:13">
      <c r="A440" s="27">
        <v>1225875</v>
      </c>
      <c r="B440" s="14" t="s">
        <v>424</v>
      </c>
      <c r="C440" s="15" t="s">
        <v>449</v>
      </c>
      <c r="D440" s="16" t="s">
        <v>455</v>
      </c>
      <c r="E440" s="14" t="s">
        <v>443</v>
      </c>
      <c r="F440" s="14" t="s">
        <v>456</v>
      </c>
      <c r="G440" s="18">
        <v>18000</v>
      </c>
      <c r="H440" s="25"/>
      <c r="I440" s="25"/>
      <c r="L440" s="96"/>
      <c r="M440" s="96"/>
    </row>
    <row r="441" ht="21.75" spans="1:13">
      <c r="A441" s="27">
        <v>1228585</v>
      </c>
      <c r="B441" s="14" t="s">
        <v>424</v>
      </c>
      <c r="C441" s="15" t="s">
        <v>442</v>
      </c>
      <c r="D441" s="16" t="s">
        <v>457</v>
      </c>
      <c r="E441" s="14" t="s">
        <v>443</v>
      </c>
      <c r="F441" s="14" t="s">
        <v>454</v>
      </c>
      <c r="G441" s="18">
        <v>9000</v>
      </c>
      <c r="H441" s="25"/>
      <c r="I441" s="25"/>
      <c r="L441" s="96"/>
      <c r="M441" s="96"/>
    </row>
    <row r="442" ht="21.75" spans="1:13">
      <c r="A442" s="27">
        <v>1223584</v>
      </c>
      <c r="B442" s="14" t="s">
        <v>420</v>
      </c>
      <c r="C442" s="15" t="s">
        <v>455</v>
      </c>
      <c r="D442" s="16" t="s">
        <v>458</v>
      </c>
      <c r="E442" s="14" t="s">
        <v>450</v>
      </c>
      <c r="F442" s="14" t="s">
        <v>453</v>
      </c>
      <c r="G442" s="18">
        <v>3200</v>
      </c>
      <c r="H442" s="25"/>
      <c r="I442" s="25"/>
      <c r="L442" s="96"/>
      <c r="M442" s="96"/>
    </row>
    <row r="443" ht="21.75" spans="1:13">
      <c r="A443" s="27">
        <v>1228623</v>
      </c>
      <c r="B443" s="14" t="s">
        <v>415</v>
      </c>
      <c r="C443" s="15" t="s">
        <v>455</v>
      </c>
      <c r="D443" s="16" t="s">
        <v>458</v>
      </c>
      <c r="E443" s="14" t="s">
        <v>450</v>
      </c>
      <c r="F443" s="14" t="s">
        <v>444</v>
      </c>
      <c r="G443" s="18">
        <v>3800</v>
      </c>
      <c r="H443" s="25"/>
      <c r="I443" s="25"/>
      <c r="L443" s="96"/>
      <c r="M443" s="96"/>
    </row>
    <row r="444" ht="21.75" spans="1:13">
      <c r="A444" s="27">
        <v>1221927</v>
      </c>
      <c r="B444" s="16" t="s">
        <v>415</v>
      </c>
      <c r="C444" s="15" t="s">
        <v>446</v>
      </c>
      <c r="D444" s="16" t="s">
        <v>458</v>
      </c>
      <c r="E444" s="14" t="s">
        <v>443</v>
      </c>
      <c r="F444" s="14" t="s">
        <v>459</v>
      </c>
      <c r="G444" s="18">
        <v>17100</v>
      </c>
      <c r="H444" s="25"/>
      <c r="I444" s="25"/>
      <c r="L444" s="96"/>
      <c r="M444" s="96"/>
    </row>
    <row r="445" ht="21.75" spans="1:13">
      <c r="A445" s="27">
        <v>1227890</v>
      </c>
      <c r="B445" s="14" t="s">
        <v>420</v>
      </c>
      <c r="C445" s="15" t="s">
        <v>446</v>
      </c>
      <c r="D445" s="16" t="s">
        <v>458</v>
      </c>
      <c r="E445" s="14" t="s">
        <v>443</v>
      </c>
      <c r="F445" s="14" t="s">
        <v>460</v>
      </c>
      <c r="G445" s="18">
        <v>9600</v>
      </c>
      <c r="H445" s="25"/>
      <c r="I445" s="25"/>
      <c r="L445" s="96"/>
      <c r="M445" s="96"/>
    </row>
    <row r="446" ht="21.75" spans="1:13">
      <c r="A446" s="27">
        <v>1210932</v>
      </c>
      <c r="B446" s="16" t="s">
        <v>415</v>
      </c>
      <c r="C446" s="15" t="s">
        <v>461</v>
      </c>
      <c r="D446" s="16" t="s">
        <v>458</v>
      </c>
      <c r="E446" s="14" t="s">
        <v>462</v>
      </c>
      <c r="F446" s="14" t="s">
        <v>448</v>
      </c>
      <c r="G446" s="18">
        <v>3800</v>
      </c>
      <c r="H446" s="25"/>
      <c r="I446" s="25"/>
      <c r="L446" s="96"/>
      <c r="M446" s="96"/>
    </row>
    <row r="447" ht="21.75" spans="1:13">
      <c r="A447" s="27">
        <v>1224684</v>
      </c>
      <c r="B447" s="14" t="s">
        <v>420</v>
      </c>
      <c r="C447" s="15" t="s">
        <v>455</v>
      </c>
      <c r="D447" s="16" t="s">
        <v>463</v>
      </c>
      <c r="E447" s="14" t="s">
        <v>443</v>
      </c>
      <c r="F447" s="14" t="s">
        <v>453</v>
      </c>
      <c r="G447" s="18">
        <v>4800</v>
      </c>
      <c r="H447" s="25"/>
      <c r="I447" s="25"/>
      <c r="L447" s="96"/>
      <c r="M447" s="96"/>
    </row>
    <row r="448" ht="21.75" spans="1:13">
      <c r="A448" s="27">
        <v>1230008</v>
      </c>
      <c r="B448" s="14" t="s">
        <v>415</v>
      </c>
      <c r="C448" s="15" t="s">
        <v>461</v>
      </c>
      <c r="D448" s="16" t="s">
        <v>463</v>
      </c>
      <c r="E448" s="14" t="s">
        <v>450</v>
      </c>
      <c r="F448" s="14" t="s">
        <v>444</v>
      </c>
      <c r="G448" s="18">
        <v>3800</v>
      </c>
      <c r="H448" s="25"/>
      <c r="I448" s="25"/>
      <c r="L448" s="96"/>
      <c r="M448" s="96"/>
    </row>
    <row r="449" ht="21.75" spans="1:13">
      <c r="A449" s="27">
        <v>1222516</v>
      </c>
      <c r="B449" s="14" t="s">
        <v>424</v>
      </c>
      <c r="C449" s="15" t="s">
        <v>458</v>
      </c>
      <c r="D449" s="16" t="s">
        <v>463</v>
      </c>
      <c r="E449" s="14" t="s">
        <v>462</v>
      </c>
      <c r="F449" s="14" t="s">
        <v>454</v>
      </c>
      <c r="G449" s="18">
        <v>3000</v>
      </c>
      <c r="H449" s="25"/>
      <c r="I449" s="25"/>
      <c r="L449" s="96"/>
      <c r="M449" s="96"/>
    </row>
    <row r="450" ht="21.75" spans="1:13">
      <c r="A450" s="27">
        <v>1222520</v>
      </c>
      <c r="B450" s="14" t="s">
        <v>424</v>
      </c>
      <c r="C450" s="15" t="s">
        <v>458</v>
      </c>
      <c r="D450" s="16" t="s">
        <v>463</v>
      </c>
      <c r="E450" s="14" t="s">
        <v>462</v>
      </c>
      <c r="F450" s="14" t="s">
        <v>454</v>
      </c>
      <c r="G450" s="18">
        <v>3000</v>
      </c>
      <c r="H450" s="25"/>
      <c r="I450" s="25"/>
      <c r="L450" s="96"/>
      <c r="M450" s="96"/>
    </row>
    <row r="451" ht="21.75" spans="1:13">
      <c r="A451" s="27">
        <v>1229873</v>
      </c>
      <c r="B451" s="14" t="s">
        <v>416</v>
      </c>
      <c r="C451" s="15" t="s">
        <v>461</v>
      </c>
      <c r="D451" s="16" t="s">
        <v>463</v>
      </c>
      <c r="E451" s="14" t="s">
        <v>450</v>
      </c>
      <c r="F451" s="14" t="s">
        <v>464</v>
      </c>
      <c r="G451" s="18">
        <v>5400</v>
      </c>
      <c r="H451" s="25"/>
      <c r="I451" s="25"/>
      <c r="L451" s="96"/>
      <c r="M451" s="96"/>
    </row>
    <row r="452" ht="19.5" spans="1:13">
      <c r="A452" s="19" t="s">
        <v>465</v>
      </c>
      <c r="B452" s="20"/>
      <c r="C452" s="20"/>
      <c r="D452" s="20"/>
      <c r="E452" s="20"/>
      <c r="F452" s="21"/>
      <c r="G452" s="18">
        <f>SUM(G409:G451)</f>
        <v>322200</v>
      </c>
      <c r="H452" s="25" t="s">
        <v>466</v>
      </c>
      <c r="I452" s="25"/>
      <c r="L452" s="96"/>
      <c r="M452" s="96"/>
    </row>
    <row r="454" ht="21.75" spans="1:9">
      <c r="A454" s="130" t="s">
        <v>403</v>
      </c>
      <c r="B454" s="130" t="s">
        <v>404</v>
      </c>
      <c r="C454" s="131" t="s">
        <v>405</v>
      </c>
      <c r="D454" s="132" t="s">
        <v>406</v>
      </c>
      <c r="E454" s="131" t="s">
        <v>407</v>
      </c>
      <c r="F454" s="130" t="s">
        <v>408</v>
      </c>
      <c r="G454" s="130" t="s">
        <v>409</v>
      </c>
      <c r="H454"/>
      <c r="I454"/>
    </row>
    <row r="455" ht="21.75" spans="1:9">
      <c r="A455" s="130" t="s">
        <v>467</v>
      </c>
      <c r="B455" s="130" t="s">
        <v>415</v>
      </c>
      <c r="C455" s="131" t="s">
        <v>468</v>
      </c>
      <c r="D455" s="132" t="s">
        <v>469</v>
      </c>
      <c r="E455" s="130" t="s">
        <v>422</v>
      </c>
      <c r="F455" s="130" t="s">
        <v>414</v>
      </c>
      <c r="G455" s="133">
        <v>1900</v>
      </c>
      <c r="H455"/>
      <c r="I455"/>
    </row>
    <row r="456" ht="21.75" spans="1:9">
      <c r="A456" s="130" t="s">
        <v>470</v>
      </c>
      <c r="B456" s="130" t="s">
        <v>415</v>
      </c>
      <c r="C456" s="131" t="s">
        <v>468</v>
      </c>
      <c r="D456" s="132" t="s">
        <v>469</v>
      </c>
      <c r="E456" s="130" t="s">
        <v>422</v>
      </c>
      <c r="F456" s="130" t="s">
        <v>414</v>
      </c>
      <c r="G456" s="133">
        <v>1900</v>
      </c>
      <c r="H456"/>
      <c r="I456"/>
    </row>
    <row r="457" ht="21.75" spans="1:9">
      <c r="A457" s="130" t="s">
        <v>471</v>
      </c>
      <c r="B457" s="130" t="s">
        <v>415</v>
      </c>
      <c r="C457" s="131" t="s">
        <v>468</v>
      </c>
      <c r="D457" s="132" t="s">
        <v>469</v>
      </c>
      <c r="E457" s="130" t="s">
        <v>422</v>
      </c>
      <c r="F457" s="130" t="s">
        <v>414</v>
      </c>
      <c r="G457" s="133">
        <v>1900</v>
      </c>
      <c r="H457"/>
      <c r="I457"/>
    </row>
    <row r="458" ht="21.75" spans="1:9">
      <c r="A458" s="130" t="s">
        <v>472</v>
      </c>
      <c r="B458" s="132" t="s">
        <v>415</v>
      </c>
      <c r="C458" s="131" t="s">
        <v>473</v>
      </c>
      <c r="D458" s="132" t="s">
        <v>469</v>
      </c>
      <c r="E458" s="130" t="s">
        <v>413</v>
      </c>
      <c r="F458" s="130" t="s">
        <v>474</v>
      </c>
      <c r="G458" s="133">
        <v>11400</v>
      </c>
      <c r="H458"/>
      <c r="I458"/>
    </row>
    <row r="459" ht="21.75" spans="1:9">
      <c r="A459" s="130" t="s">
        <v>475</v>
      </c>
      <c r="B459" s="130" t="s">
        <v>415</v>
      </c>
      <c r="C459" s="131" t="s">
        <v>473</v>
      </c>
      <c r="D459" s="132" t="s">
        <v>469</v>
      </c>
      <c r="E459" s="130" t="s">
        <v>413</v>
      </c>
      <c r="F459" s="130" t="s">
        <v>414</v>
      </c>
      <c r="G459" s="133">
        <v>5700</v>
      </c>
      <c r="H459"/>
      <c r="I459"/>
    </row>
    <row r="460" ht="21.75" spans="1:9">
      <c r="A460" s="130" t="s">
        <v>476</v>
      </c>
      <c r="B460" s="130" t="s">
        <v>415</v>
      </c>
      <c r="C460" s="131" t="s">
        <v>469</v>
      </c>
      <c r="D460" s="132" t="s">
        <v>477</v>
      </c>
      <c r="E460" s="130" t="s">
        <v>418</v>
      </c>
      <c r="F460" s="130" t="s">
        <v>414</v>
      </c>
      <c r="G460" s="133">
        <v>3800</v>
      </c>
      <c r="H460"/>
      <c r="I460"/>
    </row>
    <row r="461" ht="21.75" spans="1:9">
      <c r="A461" s="130" t="s">
        <v>478</v>
      </c>
      <c r="B461" s="130" t="s">
        <v>420</v>
      </c>
      <c r="C461" s="131" t="s">
        <v>479</v>
      </c>
      <c r="D461" s="132" t="s">
        <v>477</v>
      </c>
      <c r="E461" s="130" t="s">
        <v>418</v>
      </c>
      <c r="F461" s="130" t="s">
        <v>423</v>
      </c>
      <c r="G461" s="133">
        <v>3200</v>
      </c>
      <c r="H461"/>
      <c r="I461"/>
    </row>
    <row r="462" ht="21.75" spans="1:9">
      <c r="A462" s="130" t="s">
        <v>480</v>
      </c>
      <c r="B462" s="132" t="s">
        <v>415</v>
      </c>
      <c r="C462" s="131" t="s">
        <v>481</v>
      </c>
      <c r="D462" s="132" t="s">
        <v>477</v>
      </c>
      <c r="E462" s="130" t="s">
        <v>429</v>
      </c>
      <c r="F462" s="130" t="s">
        <v>482</v>
      </c>
      <c r="G462" s="133">
        <v>22800</v>
      </c>
      <c r="H462"/>
      <c r="I462"/>
    </row>
    <row r="463" ht="21.75" spans="1:9">
      <c r="A463" s="130" t="s">
        <v>483</v>
      </c>
      <c r="B463" s="130" t="s">
        <v>420</v>
      </c>
      <c r="C463" s="131" t="s">
        <v>479</v>
      </c>
      <c r="D463" s="132" t="s">
        <v>477</v>
      </c>
      <c r="E463" s="130" t="s">
        <v>422</v>
      </c>
      <c r="F463" s="130" t="s">
        <v>423</v>
      </c>
      <c r="G463" s="133">
        <v>1600</v>
      </c>
      <c r="H463"/>
      <c r="I463"/>
    </row>
    <row r="464" ht="21.75" spans="1:9">
      <c r="A464" s="130" t="s">
        <v>484</v>
      </c>
      <c r="B464" s="130" t="s">
        <v>420</v>
      </c>
      <c r="C464" s="131" t="s">
        <v>479</v>
      </c>
      <c r="D464" s="132" t="s">
        <v>477</v>
      </c>
      <c r="E464" s="130" t="s">
        <v>422</v>
      </c>
      <c r="F464" s="130" t="s">
        <v>414</v>
      </c>
      <c r="G464" s="133">
        <v>1900</v>
      </c>
      <c r="H464"/>
      <c r="I464"/>
    </row>
    <row r="465" ht="21.75" spans="1:9">
      <c r="A465" s="130" t="s">
        <v>485</v>
      </c>
      <c r="B465" s="130" t="s">
        <v>420</v>
      </c>
      <c r="C465" s="131" t="s">
        <v>481</v>
      </c>
      <c r="D465" s="132" t="s">
        <v>479</v>
      </c>
      <c r="E465" s="130" t="s">
        <v>413</v>
      </c>
      <c r="F465" s="130" t="s">
        <v>423</v>
      </c>
      <c r="G465" s="133">
        <v>4800</v>
      </c>
      <c r="H465"/>
      <c r="I465"/>
    </row>
    <row r="466" ht="21.75" spans="1:9">
      <c r="A466" s="130" t="s">
        <v>486</v>
      </c>
      <c r="B466" s="130" t="s">
        <v>424</v>
      </c>
      <c r="C466" s="131" t="s">
        <v>468</v>
      </c>
      <c r="D466" s="132" t="s">
        <v>479</v>
      </c>
      <c r="E466" s="130" t="s">
        <v>418</v>
      </c>
      <c r="F466" s="130" t="s">
        <v>425</v>
      </c>
      <c r="G466" s="133">
        <v>6000</v>
      </c>
      <c r="H466"/>
      <c r="I466"/>
    </row>
    <row r="467" ht="21.75" spans="1:9">
      <c r="A467" s="130" t="s">
        <v>487</v>
      </c>
      <c r="B467" s="130" t="s">
        <v>424</v>
      </c>
      <c r="C467" s="131" t="s">
        <v>468</v>
      </c>
      <c r="D467" s="132" t="s">
        <v>477</v>
      </c>
      <c r="E467" s="130" t="s">
        <v>413</v>
      </c>
      <c r="F467" s="130" t="s">
        <v>425</v>
      </c>
      <c r="G467" s="133">
        <v>9000</v>
      </c>
      <c r="H467"/>
      <c r="I467"/>
    </row>
    <row r="468" ht="21.75" spans="1:9">
      <c r="A468" s="130" t="s">
        <v>488</v>
      </c>
      <c r="B468" s="130" t="s">
        <v>415</v>
      </c>
      <c r="C468" s="131" t="s">
        <v>477</v>
      </c>
      <c r="D468" s="132" t="s">
        <v>489</v>
      </c>
      <c r="E468" s="130" t="s">
        <v>422</v>
      </c>
      <c r="F468" s="130" t="s">
        <v>490</v>
      </c>
      <c r="G468" s="133">
        <v>2000</v>
      </c>
      <c r="H468"/>
      <c r="I468"/>
    </row>
    <row r="469" ht="21.75" spans="1:9">
      <c r="A469" s="130" t="s">
        <v>491</v>
      </c>
      <c r="B469" s="130" t="s">
        <v>415</v>
      </c>
      <c r="C469" s="131" t="s">
        <v>477</v>
      </c>
      <c r="D469" s="132" t="s">
        <v>489</v>
      </c>
      <c r="E469" s="130" t="s">
        <v>422</v>
      </c>
      <c r="F469" s="130" t="s">
        <v>490</v>
      </c>
      <c r="G469" s="133">
        <v>2000</v>
      </c>
      <c r="H469"/>
      <c r="I469"/>
    </row>
    <row r="470" ht="21.75" spans="1:9">
      <c r="A470" s="130" t="s">
        <v>492</v>
      </c>
      <c r="B470" s="130" t="s">
        <v>415</v>
      </c>
      <c r="C470" s="131" t="s">
        <v>479</v>
      </c>
      <c r="D470" s="132" t="s">
        <v>489</v>
      </c>
      <c r="E470" s="130" t="s">
        <v>418</v>
      </c>
      <c r="F470" s="131" t="s">
        <v>493</v>
      </c>
      <c r="G470" s="133">
        <v>3900</v>
      </c>
      <c r="H470"/>
      <c r="I470"/>
    </row>
    <row r="471" ht="21.75" spans="1:9">
      <c r="A471" s="130" t="s">
        <v>494</v>
      </c>
      <c r="B471" s="130" t="s">
        <v>420</v>
      </c>
      <c r="C471" s="131" t="s">
        <v>477</v>
      </c>
      <c r="D471" s="132" t="s">
        <v>495</v>
      </c>
      <c r="E471" s="130" t="s">
        <v>418</v>
      </c>
      <c r="F471" s="130" t="s">
        <v>496</v>
      </c>
      <c r="G471" s="133">
        <v>3400</v>
      </c>
      <c r="H471"/>
      <c r="I471"/>
    </row>
    <row r="472" ht="21.75" spans="1:9">
      <c r="A472" s="130" t="s">
        <v>497</v>
      </c>
      <c r="B472" s="130" t="s">
        <v>415</v>
      </c>
      <c r="C472" s="131" t="s">
        <v>489</v>
      </c>
      <c r="D472" s="132" t="s">
        <v>498</v>
      </c>
      <c r="E472" s="130" t="s">
        <v>418</v>
      </c>
      <c r="F472" s="130" t="s">
        <v>490</v>
      </c>
      <c r="G472" s="133">
        <v>4000</v>
      </c>
      <c r="H472"/>
      <c r="I472"/>
    </row>
    <row r="473" ht="21.75" spans="1:9">
      <c r="A473" s="130" t="s">
        <v>499</v>
      </c>
      <c r="B473" s="130" t="s">
        <v>415</v>
      </c>
      <c r="C473" s="131" t="s">
        <v>489</v>
      </c>
      <c r="D473" s="132" t="s">
        <v>500</v>
      </c>
      <c r="E473" s="130" t="s">
        <v>413</v>
      </c>
      <c r="F473" s="130" t="s">
        <v>490</v>
      </c>
      <c r="G473" s="133">
        <v>6000</v>
      </c>
      <c r="H473"/>
      <c r="I473"/>
    </row>
    <row r="474" ht="21.75" spans="1:9">
      <c r="A474" s="130" t="s">
        <v>501</v>
      </c>
      <c r="B474" s="130" t="s">
        <v>415</v>
      </c>
      <c r="C474" s="131" t="s">
        <v>479</v>
      </c>
      <c r="D474" s="132" t="s">
        <v>500</v>
      </c>
      <c r="E474" s="130" t="s">
        <v>428</v>
      </c>
      <c r="F474" s="131" t="s">
        <v>502</v>
      </c>
      <c r="G474" s="133">
        <v>9900</v>
      </c>
      <c r="H474"/>
      <c r="I474"/>
    </row>
    <row r="475" ht="21.75" spans="1:9">
      <c r="A475" s="130" t="s">
        <v>503</v>
      </c>
      <c r="B475" s="130" t="s">
        <v>420</v>
      </c>
      <c r="C475" s="131" t="s">
        <v>498</v>
      </c>
      <c r="D475" s="132" t="s">
        <v>504</v>
      </c>
      <c r="E475" s="130" t="s">
        <v>418</v>
      </c>
      <c r="F475" s="130" t="s">
        <v>505</v>
      </c>
      <c r="G475" s="133">
        <v>6800</v>
      </c>
      <c r="H475"/>
      <c r="I475"/>
    </row>
    <row r="476" ht="21.75" spans="1:9">
      <c r="A476" s="130" t="s">
        <v>506</v>
      </c>
      <c r="B476" s="132" t="s">
        <v>415</v>
      </c>
      <c r="C476" s="131" t="s">
        <v>477</v>
      </c>
      <c r="D476" s="132" t="s">
        <v>504</v>
      </c>
      <c r="E476" s="130" t="s">
        <v>428</v>
      </c>
      <c r="F476" s="130" t="s">
        <v>490</v>
      </c>
      <c r="G476" s="133">
        <v>10000</v>
      </c>
      <c r="H476"/>
      <c r="I476"/>
    </row>
    <row r="477" ht="21.75" spans="1:9">
      <c r="A477" s="130" t="s">
        <v>507</v>
      </c>
      <c r="B477" s="132" t="s">
        <v>415</v>
      </c>
      <c r="C477" s="131" t="s">
        <v>498</v>
      </c>
      <c r="D477" s="132" t="s">
        <v>508</v>
      </c>
      <c r="E477" s="130" t="s">
        <v>413</v>
      </c>
      <c r="F477" s="130" t="s">
        <v>490</v>
      </c>
      <c r="G477" s="133">
        <v>6000</v>
      </c>
      <c r="H477"/>
      <c r="I477"/>
    </row>
    <row r="478" ht="21.75" spans="1:9">
      <c r="A478" s="130" t="s">
        <v>509</v>
      </c>
      <c r="B478" s="130" t="s">
        <v>415</v>
      </c>
      <c r="C478" s="131" t="s">
        <v>500</v>
      </c>
      <c r="D478" s="132" t="s">
        <v>508</v>
      </c>
      <c r="E478" s="130" t="s">
        <v>418</v>
      </c>
      <c r="F478" s="130" t="s">
        <v>510</v>
      </c>
      <c r="G478" s="133">
        <v>8000</v>
      </c>
      <c r="H478"/>
      <c r="I478"/>
    </row>
    <row r="479" ht="21.75" spans="1:9">
      <c r="A479" s="130" t="s">
        <v>511</v>
      </c>
      <c r="B479" s="132" t="s">
        <v>415</v>
      </c>
      <c r="C479" s="131" t="s">
        <v>504</v>
      </c>
      <c r="D479" s="132" t="s">
        <v>508</v>
      </c>
      <c r="E479" s="130" t="s">
        <v>418</v>
      </c>
      <c r="F479" s="130" t="s">
        <v>490</v>
      </c>
      <c r="G479" s="133">
        <v>4000</v>
      </c>
      <c r="H479"/>
      <c r="I479"/>
    </row>
    <row r="480" ht="21.75" spans="1:9">
      <c r="A480" s="130" t="s">
        <v>512</v>
      </c>
      <c r="B480" s="130" t="s">
        <v>420</v>
      </c>
      <c r="C480" s="131" t="s">
        <v>513</v>
      </c>
      <c r="D480" s="132" t="s">
        <v>514</v>
      </c>
      <c r="E480" s="130" t="s">
        <v>422</v>
      </c>
      <c r="F480" s="130" t="s">
        <v>496</v>
      </c>
      <c r="G480" s="133">
        <v>1700</v>
      </c>
      <c r="H480"/>
      <c r="I480"/>
    </row>
    <row r="481" ht="21.75" spans="1:9">
      <c r="A481" s="130" t="s">
        <v>515</v>
      </c>
      <c r="B481" s="130" t="s">
        <v>420</v>
      </c>
      <c r="C481" s="131" t="s">
        <v>514</v>
      </c>
      <c r="D481" s="132" t="s">
        <v>516</v>
      </c>
      <c r="E481" s="130" t="s">
        <v>422</v>
      </c>
      <c r="F481" s="130" t="s">
        <v>496</v>
      </c>
      <c r="G481" s="133">
        <v>1700</v>
      </c>
      <c r="H481"/>
      <c r="I481"/>
    </row>
    <row r="482" ht="21.75" spans="1:9">
      <c r="A482" s="130" t="s">
        <v>517</v>
      </c>
      <c r="B482" s="130" t="s">
        <v>415</v>
      </c>
      <c r="C482" s="131" t="s">
        <v>514</v>
      </c>
      <c r="D482" s="132" t="s">
        <v>518</v>
      </c>
      <c r="E482" s="130" t="s">
        <v>418</v>
      </c>
      <c r="F482" s="130" t="s">
        <v>519</v>
      </c>
      <c r="G482" s="133">
        <v>7800</v>
      </c>
      <c r="H482"/>
      <c r="I482"/>
    </row>
    <row r="483" ht="21.75" spans="1:9">
      <c r="A483" s="130" t="s">
        <v>520</v>
      </c>
      <c r="B483" s="130" t="s">
        <v>420</v>
      </c>
      <c r="C483" s="131" t="s">
        <v>516</v>
      </c>
      <c r="D483" s="132" t="s">
        <v>518</v>
      </c>
      <c r="E483" s="130" t="s">
        <v>422</v>
      </c>
      <c r="F483" s="130" t="s">
        <v>423</v>
      </c>
      <c r="G483" s="133">
        <v>1600</v>
      </c>
      <c r="H483"/>
      <c r="I483"/>
    </row>
    <row r="484" ht="21.75" spans="1:9">
      <c r="A484" s="130" t="s">
        <v>521</v>
      </c>
      <c r="B484" s="130" t="s">
        <v>415</v>
      </c>
      <c r="C484" s="131" t="s">
        <v>522</v>
      </c>
      <c r="D484" s="132" t="s">
        <v>518</v>
      </c>
      <c r="E484" s="130" t="s">
        <v>429</v>
      </c>
      <c r="F484" s="131" t="s">
        <v>523</v>
      </c>
      <c r="G484" s="133">
        <v>23700</v>
      </c>
      <c r="H484"/>
      <c r="I484"/>
    </row>
    <row r="485" ht="21.75" spans="1:9">
      <c r="A485" s="130" t="s">
        <v>524</v>
      </c>
      <c r="B485" s="130" t="s">
        <v>415</v>
      </c>
      <c r="C485" s="131" t="s">
        <v>513</v>
      </c>
      <c r="D485" s="132" t="s">
        <v>518</v>
      </c>
      <c r="E485" s="130" t="s">
        <v>413</v>
      </c>
      <c r="F485" s="131" t="s">
        <v>525</v>
      </c>
      <c r="G485" s="133">
        <v>5900</v>
      </c>
      <c r="H485"/>
      <c r="I485"/>
    </row>
    <row r="486" ht="21.75" spans="1:9">
      <c r="A486" s="130">
        <v>1233005</v>
      </c>
      <c r="B486" s="130" t="s">
        <v>415</v>
      </c>
      <c r="C486" s="131" t="s">
        <v>514</v>
      </c>
      <c r="D486" s="132" t="s">
        <v>526</v>
      </c>
      <c r="E486" s="130" t="s">
        <v>413</v>
      </c>
      <c r="F486" s="131" t="s">
        <v>527</v>
      </c>
      <c r="G486" s="133">
        <v>5800</v>
      </c>
      <c r="H486"/>
      <c r="I486"/>
    </row>
    <row r="487" ht="13.5" spans="1:9">
      <c r="A487" s="134"/>
      <c r="B487" s="134"/>
      <c r="C487" s="135"/>
      <c r="D487" s="134"/>
      <c r="E487" s="135"/>
      <c r="F487" s="135"/>
      <c r="G487" s="134"/>
      <c r="H487"/>
      <c r="I487"/>
    </row>
    <row r="488" ht="24" spans="1:9">
      <c r="A488" s="136" t="s">
        <v>528</v>
      </c>
      <c r="B488" s="137"/>
      <c r="C488" s="137"/>
      <c r="D488" s="137"/>
      <c r="E488" s="137"/>
      <c r="F488" s="138"/>
      <c r="G488" s="139">
        <f>SUM(G455:G486)</f>
        <v>190100</v>
      </c>
      <c r="H488" s="128" t="s">
        <v>529</v>
      </c>
      <c r="I488" s="129"/>
    </row>
    <row r="490" ht="19.5" spans="1:7">
      <c r="A490" s="14" t="s">
        <v>530</v>
      </c>
      <c r="B490" s="14" t="s">
        <v>531</v>
      </c>
      <c r="C490" s="15" t="s">
        <v>532</v>
      </c>
      <c r="D490" s="16" t="s">
        <v>533</v>
      </c>
      <c r="E490" s="15" t="s">
        <v>534</v>
      </c>
      <c r="F490" s="14" t="s">
        <v>535</v>
      </c>
      <c r="G490" s="14" t="s">
        <v>536</v>
      </c>
    </row>
    <row r="491" ht="22.5" spans="1:7">
      <c r="A491" s="14" t="s">
        <v>537</v>
      </c>
      <c r="B491" s="14" t="s">
        <v>538</v>
      </c>
      <c r="C491" s="15" t="s">
        <v>539</v>
      </c>
      <c r="D491" s="16" t="s">
        <v>540</v>
      </c>
      <c r="E491" s="14" t="s">
        <v>541</v>
      </c>
      <c r="F491" s="14" t="s">
        <v>542</v>
      </c>
      <c r="G491" s="18">
        <v>1600</v>
      </c>
    </row>
    <row r="492" ht="22.5" spans="1:7">
      <c r="A492" s="14" t="s">
        <v>543</v>
      </c>
      <c r="B492" s="14" t="s">
        <v>544</v>
      </c>
      <c r="C492" s="15" t="s">
        <v>539</v>
      </c>
      <c r="D492" s="16" t="s">
        <v>545</v>
      </c>
      <c r="E492" s="14" t="s">
        <v>546</v>
      </c>
      <c r="F492" s="14" t="s">
        <v>547</v>
      </c>
      <c r="G492" s="18">
        <v>6000</v>
      </c>
    </row>
    <row r="493" ht="22.5" spans="1:7">
      <c r="A493" s="14" t="s">
        <v>548</v>
      </c>
      <c r="B493" s="14" t="s">
        <v>538</v>
      </c>
      <c r="C493" s="15" t="s">
        <v>539</v>
      </c>
      <c r="D493" s="16" t="s">
        <v>545</v>
      </c>
      <c r="E493" s="14" t="s">
        <v>546</v>
      </c>
      <c r="F493" s="14" t="s">
        <v>542</v>
      </c>
      <c r="G493" s="18">
        <v>3200</v>
      </c>
    </row>
    <row r="494" ht="22.5" spans="1:7">
      <c r="A494" s="14" t="s">
        <v>549</v>
      </c>
      <c r="B494" s="14" t="s">
        <v>550</v>
      </c>
      <c r="C494" s="15" t="s">
        <v>545</v>
      </c>
      <c r="D494" s="16" t="s">
        <v>551</v>
      </c>
      <c r="E494" s="14" t="s">
        <v>541</v>
      </c>
      <c r="F494" s="14" t="s">
        <v>552</v>
      </c>
      <c r="G494" s="18">
        <v>1900</v>
      </c>
    </row>
    <row r="495" ht="22.5" spans="1:7">
      <c r="A495" s="14" t="s">
        <v>553</v>
      </c>
      <c r="B495" s="14" t="s">
        <v>550</v>
      </c>
      <c r="C495" s="15" t="s">
        <v>540</v>
      </c>
      <c r="D495" s="16" t="s">
        <v>554</v>
      </c>
      <c r="E495" s="14" t="s">
        <v>555</v>
      </c>
      <c r="F495" s="14" t="s">
        <v>552</v>
      </c>
      <c r="G495" s="18">
        <v>7600</v>
      </c>
    </row>
    <row r="496" ht="22.5" spans="1:7">
      <c r="A496" s="14" t="s">
        <v>556</v>
      </c>
      <c r="B496" s="14" t="s">
        <v>538</v>
      </c>
      <c r="C496" s="15" t="s">
        <v>557</v>
      </c>
      <c r="D496" s="16" t="s">
        <v>554</v>
      </c>
      <c r="E496" s="14" t="s">
        <v>541</v>
      </c>
      <c r="F496" s="14" t="s">
        <v>542</v>
      </c>
      <c r="G496" s="18">
        <v>1600</v>
      </c>
    </row>
    <row r="497" ht="22.5" spans="1:7">
      <c r="A497" s="14" t="s">
        <v>558</v>
      </c>
      <c r="B497" s="14" t="s">
        <v>538</v>
      </c>
      <c r="C497" s="15" t="s">
        <v>557</v>
      </c>
      <c r="D497" s="16" t="s">
        <v>554</v>
      </c>
      <c r="E497" s="14" t="s">
        <v>541</v>
      </c>
      <c r="F497" s="14" t="s">
        <v>542</v>
      </c>
      <c r="G497" s="18">
        <v>1600</v>
      </c>
    </row>
    <row r="498" ht="22.5" spans="1:7">
      <c r="A498" s="14" t="s">
        <v>559</v>
      </c>
      <c r="B498" s="14" t="s">
        <v>538</v>
      </c>
      <c r="C498" s="15" t="s">
        <v>557</v>
      </c>
      <c r="D498" s="16" t="s">
        <v>554</v>
      </c>
      <c r="E498" s="14" t="s">
        <v>541</v>
      </c>
      <c r="F498" s="14" t="s">
        <v>542</v>
      </c>
      <c r="G498" s="18">
        <v>1600</v>
      </c>
    </row>
    <row r="499" ht="22.5" spans="1:7">
      <c r="A499" s="14" t="s">
        <v>560</v>
      </c>
      <c r="B499" s="14" t="s">
        <v>538</v>
      </c>
      <c r="C499" s="15" t="s">
        <v>557</v>
      </c>
      <c r="D499" s="16" t="s">
        <v>554</v>
      </c>
      <c r="E499" s="14" t="s">
        <v>541</v>
      </c>
      <c r="F499" s="14" t="s">
        <v>542</v>
      </c>
      <c r="G499" s="18">
        <v>1600</v>
      </c>
    </row>
    <row r="500" ht="22.5" spans="1:7">
      <c r="A500" s="14" t="s">
        <v>561</v>
      </c>
      <c r="B500" s="14" t="s">
        <v>544</v>
      </c>
      <c r="C500" s="15" t="s">
        <v>557</v>
      </c>
      <c r="D500" s="16" t="s">
        <v>562</v>
      </c>
      <c r="E500" s="14" t="s">
        <v>546</v>
      </c>
      <c r="F500" s="14" t="s">
        <v>547</v>
      </c>
      <c r="G500" s="18">
        <v>6000</v>
      </c>
    </row>
    <row r="501" ht="22.5" spans="1:7">
      <c r="A501" s="14" t="s">
        <v>563</v>
      </c>
      <c r="B501" s="14" t="s">
        <v>538</v>
      </c>
      <c r="C501" s="15" t="s">
        <v>557</v>
      </c>
      <c r="D501" s="16" t="s">
        <v>562</v>
      </c>
      <c r="E501" s="14" t="s">
        <v>546</v>
      </c>
      <c r="F501" s="14" t="s">
        <v>542</v>
      </c>
      <c r="G501" s="18">
        <v>3200</v>
      </c>
    </row>
    <row r="502" ht="22.5" spans="1:7">
      <c r="A502" s="14" t="s">
        <v>564</v>
      </c>
      <c r="B502" s="16" t="s">
        <v>550</v>
      </c>
      <c r="C502" s="15" t="s">
        <v>540</v>
      </c>
      <c r="D502" s="16" t="s">
        <v>562</v>
      </c>
      <c r="E502" s="14" t="s">
        <v>565</v>
      </c>
      <c r="F502" s="14" t="s">
        <v>552</v>
      </c>
      <c r="G502" s="18">
        <v>9500</v>
      </c>
    </row>
    <row r="503" ht="22.5" spans="1:7">
      <c r="A503" s="14" t="s">
        <v>566</v>
      </c>
      <c r="B503" s="14" t="s">
        <v>544</v>
      </c>
      <c r="C503" s="15" t="s">
        <v>554</v>
      </c>
      <c r="D503" s="16" t="s">
        <v>567</v>
      </c>
      <c r="E503" s="14" t="s">
        <v>568</v>
      </c>
      <c r="F503" s="14" t="s">
        <v>547</v>
      </c>
      <c r="G503" s="18">
        <v>9000</v>
      </c>
    </row>
    <row r="504" ht="22.5" spans="1:7">
      <c r="A504" s="14" t="s">
        <v>569</v>
      </c>
      <c r="B504" s="16" t="s">
        <v>550</v>
      </c>
      <c r="C504" s="15" t="s">
        <v>554</v>
      </c>
      <c r="D504" s="16" t="s">
        <v>567</v>
      </c>
      <c r="E504" s="14" t="s">
        <v>546</v>
      </c>
      <c r="F504" s="14" t="s">
        <v>552</v>
      </c>
      <c r="G504" s="18">
        <v>3800</v>
      </c>
    </row>
    <row r="505" ht="19.5" spans="1:7">
      <c r="A505" s="14" t="s">
        <v>570</v>
      </c>
      <c r="B505" s="14" t="s">
        <v>571</v>
      </c>
      <c r="C505" s="15" t="s">
        <v>572</v>
      </c>
      <c r="D505" s="15" t="s">
        <v>573</v>
      </c>
      <c r="E505" s="14" t="s">
        <v>462</v>
      </c>
      <c r="F505" s="14" t="s">
        <v>444</v>
      </c>
      <c r="G505" s="18">
        <v>1900</v>
      </c>
    </row>
    <row r="506" ht="19.5" spans="1:7">
      <c r="A506" s="14" t="s">
        <v>574</v>
      </c>
      <c r="B506" s="16" t="s">
        <v>571</v>
      </c>
      <c r="C506" s="15" t="s">
        <v>572</v>
      </c>
      <c r="D506" s="15" t="s">
        <v>575</v>
      </c>
      <c r="E506" s="14" t="s">
        <v>450</v>
      </c>
      <c r="F506" s="14" t="s">
        <v>448</v>
      </c>
      <c r="G506" s="18">
        <v>7600</v>
      </c>
    </row>
    <row r="507" ht="19.5" spans="1:7">
      <c r="A507" s="14" t="s">
        <v>576</v>
      </c>
      <c r="B507" s="14" t="s">
        <v>538</v>
      </c>
      <c r="C507" s="15" t="s">
        <v>577</v>
      </c>
      <c r="D507" s="15" t="s">
        <v>575</v>
      </c>
      <c r="E507" s="14" t="s">
        <v>462</v>
      </c>
      <c r="F507" s="14" t="s">
        <v>453</v>
      </c>
      <c r="G507" s="18">
        <v>1600</v>
      </c>
    </row>
    <row r="508" ht="19.5" spans="1:7">
      <c r="A508" s="14" t="s">
        <v>578</v>
      </c>
      <c r="B508" s="16" t="s">
        <v>550</v>
      </c>
      <c r="C508" s="15" t="s">
        <v>573</v>
      </c>
      <c r="D508" s="15" t="s">
        <v>575</v>
      </c>
      <c r="E508" s="14" t="s">
        <v>462</v>
      </c>
      <c r="F508" s="14" t="s">
        <v>444</v>
      </c>
      <c r="G508" s="18">
        <v>1900</v>
      </c>
    </row>
    <row r="509" ht="19.5" spans="1:7">
      <c r="A509" s="14" t="s">
        <v>579</v>
      </c>
      <c r="B509" s="16" t="s">
        <v>550</v>
      </c>
      <c r="C509" s="15" t="s">
        <v>580</v>
      </c>
      <c r="D509" s="15" t="s">
        <v>581</v>
      </c>
      <c r="E509" s="14" t="s">
        <v>462</v>
      </c>
      <c r="F509" s="14" t="s">
        <v>448</v>
      </c>
      <c r="G509" s="18">
        <v>3800</v>
      </c>
    </row>
    <row r="510" ht="19.5" spans="1:7">
      <c r="A510" s="14" t="s">
        <v>582</v>
      </c>
      <c r="B510" s="16" t="s">
        <v>550</v>
      </c>
      <c r="C510" s="15" t="s">
        <v>580</v>
      </c>
      <c r="D510" s="15" t="s">
        <v>581</v>
      </c>
      <c r="E510" s="14" t="s">
        <v>462</v>
      </c>
      <c r="F510" s="14" t="s">
        <v>444</v>
      </c>
      <c r="G510" s="18">
        <v>1900</v>
      </c>
    </row>
    <row r="511" ht="19.5" spans="1:7">
      <c r="A511" s="14" t="s">
        <v>583</v>
      </c>
      <c r="B511" s="16" t="s">
        <v>550</v>
      </c>
      <c r="C511" s="15" t="s">
        <v>573</v>
      </c>
      <c r="D511" s="15" t="s">
        <v>584</v>
      </c>
      <c r="E511" s="14" t="s">
        <v>450</v>
      </c>
      <c r="F511" s="14" t="s">
        <v>444</v>
      </c>
      <c r="G511" s="18">
        <v>3800</v>
      </c>
    </row>
    <row r="512" ht="19.5" spans="1:7">
      <c r="A512" s="14" t="s">
        <v>585</v>
      </c>
      <c r="B512" s="14" t="s">
        <v>586</v>
      </c>
      <c r="C512" s="15" t="s">
        <v>587</v>
      </c>
      <c r="D512" s="15" t="s">
        <v>584</v>
      </c>
      <c r="E512" s="14" t="s">
        <v>588</v>
      </c>
      <c r="F512" s="14" t="s">
        <v>454</v>
      </c>
      <c r="G512" s="18">
        <v>15000</v>
      </c>
    </row>
    <row r="513" ht="19.5" spans="1:7">
      <c r="A513" s="14" t="s">
        <v>589</v>
      </c>
      <c r="B513" s="16" t="s">
        <v>550</v>
      </c>
      <c r="C513" s="15" t="s">
        <v>577</v>
      </c>
      <c r="D513" s="15" t="s">
        <v>584</v>
      </c>
      <c r="E513" s="14" t="s">
        <v>590</v>
      </c>
      <c r="F513" s="14" t="s">
        <v>444</v>
      </c>
      <c r="G513" s="18">
        <v>7600</v>
      </c>
    </row>
    <row r="514" ht="19.5" spans="1:7">
      <c r="A514" s="14" t="s">
        <v>591</v>
      </c>
      <c r="B514" s="16" t="s">
        <v>550</v>
      </c>
      <c r="C514" s="15" t="s">
        <v>575</v>
      </c>
      <c r="D514" s="15" t="s">
        <v>584</v>
      </c>
      <c r="E514" s="14" t="s">
        <v>462</v>
      </c>
      <c r="F514" s="14" t="s">
        <v>444</v>
      </c>
      <c r="G514" s="18">
        <v>1900</v>
      </c>
    </row>
    <row r="515" ht="19.5" spans="1:7">
      <c r="A515" s="14" t="s">
        <v>592</v>
      </c>
      <c r="B515" s="16" t="s">
        <v>550</v>
      </c>
      <c r="C515" s="15" t="s">
        <v>573</v>
      </c>
      <c r="D515" s="15" t="s">
        <v>593</v>
      </c>
      <c r="E515" s="14" t="s">
        <v>443</v>
      </c>
      <c r="F515" s="14" t="s">
        <v>448</v>
      </c>
      <c r="G515" s="18">
        <v>11400</v>
      </c>
    </row>
    <row r="516" ht="19.5" spans="1:7">
      <c r="A516" s="14" t="s">
        <v>594</v>
      </c>
      <c r="B516" s="14" t="s">
        <v>544</v>
      </c>
      <c r="C516" s="15" t="s">
        <v>584</v>
      </c>
      <c r="D516" s="15" t="s">
        <v>593</v>
      </c>
      <c r="E516" s="14" t="s">
        <v>462</v>
      </c>
      <c r="F516" s="14" t="s">
        <v>454</v>
      </c>
      <c r="G516" s="18">
        <v>3000</v>
      </c>
    </row>
    <row r="517" ht="19.5" spans="1:7">
      <c r="A517" s="14" t="s">
        <v>595</v>
      </c>
      <c r="B517" s="14" t="s">
        <v>544</v>
      </c>
      <c r="C517" s="15" t="s">
        <v>575</v>
      </c>
      <c r="D517" s="15" t="s">
        <v>593</v>
      </c>
      <c r="E517" s="14" t="s">
        <v>450</v>
      </c>
      <c r="F517" s="14" t="s">
        <v>454</v>
      </c>
      <c r="G517" s="18">
        <v>6000</v>
      </c>
    </row>
    <row r="518" ht="22.5" spans="1:7">
      <c r="A518" s="14" t="s">
        <v>596</v>
      </c>
      <c r="B518" s="14" t="s">
        <v>550</v>
      </c>
      <c r="C518" s="15" t="s">
        <v>597</v>
      </c>
      <c r="D518" s="15" t="s">
        <v>598</v>
      </c>
      <c r="E518" s="14" t="s">
        <v>555</v>
      </c>
      <c r="F518" s="17" t="s">
        <v>599</v>
      </c>
      <c r="G518" s="18">
        <v>7600</v>
      </c>
    </row>
    <row r="519" ht="22.5" spans="1:7">
      <c r="A519" s="14" t="s">
        <v>600</v>
      </c>
      <c r="B519" s="14" t="s">
        <v>538</v>
      </c>
      <c r="C519" s="15" t="s">
        <v>601</v>
      </c>
      <c r="D519" s="15" t="s">
        <v>602</v>
      </c>
      <c r="E519" s="14" t="s">
        <v>546</v>
      </c>
      <c r="F519" s="17" t="s">
        <v>603</v>
      </c>
      <c r="G519" s="18">
        <v>3200</v>
      </c>
    </row>
    <row r="520" ht="22.5" spans="1:7">
      <c r="A520" s="14" t="s">
        <v>604</v>
      </c>
      <c r="B520" s="14" t="s">
        <v>544</v>
      </c>
      <c r="C520" s="15" t="s">
        <v>605</v>
      </c>
      <c r="D520" s="15" t="s">
        <v>602</v>
      </c>
      <c r="E520" s="14" t="s">
        <v>541</v>
      </c>
      <c r="F520" s="17" t="s">
        <v>606</v>
      </c>
      <c r="G520" s="18">
        <v>3000</v>
      </c>
    </row>
    <row r="521" ht="22.5" spans="1:7">
      <c r="A521" s="14" t="s">
        <v>607</v>
      </c>
      <c r="B521" s="14" t="s">
        <v>544</v>
      </c>
      <c r="C521" s="15" t="s">
        <v>605</v>
      </c>
      <c r="D521" s="15" t="s">
        <v>602</v>
      </c>
      <c r="E521" s="14" t="s">
        <v>541</v>
      </c>
      <c r="F521" s="17" t="s">
        <v>606</v>
      </c>
      <c r="G521" s="18">
        <v>3000</v>
      </c>
    </row>
    <row r="522" ht="22.5" spans="1:7">
      <c r="A522" s="14" t="s">
        <v>608</v>
      </c>
      <c r="B522" s="14" t="s">
        <v>538</v>
      </c>
      <c r="C522" s="15" t="s">
        <v>609</v>
      </c>
      <c r="D522" s="15" t="s">
        <v>602</v>
      </c>
      <c r="E522" s="14" t="s">
        <v>555</v>
      </c>
      <c r="F522" s="17" t="s">
        <v>603</v>
      </c>
      <c r="G522" s="18">
        <v>6400</v>
      </c>
    </row>
    <row r="523" ht="22.5" spans="1:7">
      <c r="A523" s="14" t="s">
        <v>610</v>
      </c>
      <c r="B523" s="14" t="s">
        <v>550</v>
      </c>
      <c r="C523" s="15" t="s">
        <v>601</v>
      </c>
      <c r="D523" s="15" t="s">
        <v>602</v>
      </c>
      <c r="E523" s="14" t="s">
        <v>546</v>
      </c>
      <c r="F523" s="17" t="s">
        <v>599</v>
      </c>
      <c r="G523" s="18">
        <v>3800</v>
      </c>
    </row>
    <row r="524" ht="22.5" spans="1:9">
      <c r="A524" s="19" t="s">
        <v>611</v>
      </c>
      <c r="B524" s="20"/>
      <c r="C524" s="20"/>
      <c r="D524" s="20"/>
      <c r="E524" s="20"/>
      <c r="F524" s="21"/>
      <c r="G524" s="18">
        <f>SUM(G491:G523)</f>
        <v>152600</v>
      </c>
      <c r="H524" s="105" t="s">
        <v>612</v>
      </c>
      <c r="I524" s="105"/>
    </row>
    <row r="526" ht="19.5" spans="1:7">
      <c r="A526" s="14" t="s">
        <v>530</v>
      </c>
      <c r="B526" s="14" t="s">
        <v>613</v>
      </c>
      <c r="C526" s="15" t="s">
        <v>532</v>
      </c>
      <c r="D526" s="16" t="s">
        <v>533</v>
      </c>
      <c r="E526" s="15" t="s">
        <v>614</v>
      </c>
      <c r="F526" s="14" t="s">
        <v>535</v>
      </c>
      <c r="G526" s="14" t="s">
        <v>536</v>
      </c>
    </row>
    <row r="527" ht="19.5" spans="1:7">
      <c r="A527" s="14">
        <v>1231694</v>
      </c>
      <c r="B527" s="14" t="s">
        <v>538</v>
      </c>
      <c r="C527" s="15" t="s">
        <v>575</v>
      </c>
      <c r="D527" s="16" t="s">
        <v>615</v>
      </c>
      <c r="E527" s="14" t="s">
        <v>590</v>
      </c>
      <c r="F527" s="14" t="s">
        <v>444</v>
      </c>
      <c r="G527" s="18">
        <v>7600</v>
      </c>
    </row>
    <row r="528" ht="19.5" spans="1:7">
      <c r="A528" s="14" t="s">
        <v>616</v>
      </c>
      <c r="B528" s="16" t="s">
        <v>550</v>
      </c>
      <c r="C528" s="15" t="s">
        <v>593</v>
      </c>
      <c r="D528" s="16" t="s">
        <v>615</v>
      </c>
      <c r="E528" s="14" t="s">
        <v>450</v>
      </c>
      <c r="F528" s="14" t="s">
        <v>444</v>
      </c>
      <c r="G528" s="18">
        <v>3800</v>
      </c>
    </row>
    <row r="529" ht="19.5" spans="1:7">
      <c r="A529" s="14" t="s">
        <v>617</v>
      </c>
      <c r="B529" s="14" t="s">
        <v>571</v>
      </c>
      <c r="C529" s="15" t="s">
        <v>593</v>
      </c>
      <c r="D529" s="16" t="s">
        <v>615</v>
      </c>
      <c r="E529" s="14" t="s">
        <v>450</v>
      </c>
      <c r="F529" s="14" t="s">
        <v>444</v>
      </c>
      <c r="G529" s="18">
        <v>3800</v>
      </c>
    </row>
    <row r="530" ht="19.5" spans="1:7">
      <c r="A530" s="14" t="s">
        <v>618</v>
      </c>
      <c r="B530" s="16" t="s">
        <v>550</v>
      </c>
      <c r="C530" s="15" t="s">
        <v>619</v>
      </c>
      <c r="D530" s="16" t="s">
        <v>620</v>
      </c>
      <c r="E530" s="14" t="s">
        <v>450</v>
      </c>
      <c r="F530" s="14" t="s">
        <v>444</v>
      </c>
      <c r="G530" s="18">
        <v>3800</v>
      </c>
    </row>
    <row r="531" ht="19.5" spans="1:7">
      <c r="A531" s="14" t="s">
        <v>621</v>
      </c>
      <c r="B531" s="14" t="s">
        <v>538</v>
      </c>
      <c r="C531" s="15" t="s">
        <v>619</v>
      </c>
      <c r="D531" s="16" t="s">
        <v>620</v>
      </c>
      <c r="E531" s="14" t="s">
        <v>462</v>
      </c>
      <c r="F531" s="14" t="s">
        <v>453</v>
      </c>
      <c r="G531" s="18">
        <v>1600</v>
      </c>
    </row>
    <row r="532" ht="19.5" spans="1:7">
      <c r="A532" s="14" t="s">
        <v>622</v>
      </c>
      <c r="B532" s="16" t="s">
        <v>550</v>
      </c>
      <c r="C532" s="15" t="s">
        <v>623</v>
      </c>
      <c r="D532" s="16" t="s">
        <v>624</v>
      </c>
      <c r="E532" s="14" t="s">
        <v>588</v>
      </c>
      <c r="F532" s="14" t="s">
        <v>625</v>
      </c>
      <c r="G532" s="18">
        <v>14250</v>
      </c>
    </row>
    <row r="533" ht="19.5" spans="1:7">
      <c r="A533" s="14" t="s">
        <v>626</v>
      </c>
      <c r="B533" s="14" t="s">
        <v>627</v>
      </c>
      <c r="C533" s="15" t="s">
        <v>628</v>
      </c>
      <c r="D533" s="16" t="s">
        <v>624</v>
      </c>
      <c r="E533" s="14" t="s">
        <v>450</v>
      </c>
      <c r="F533" s="14" t="s">
        <v>629</v>
      </c>
      <c r="G533" s="18">
        <v>14400</v>
      </c>
    </row>
    <row r="534" ht="19.5" spans="1:7">
      <c r="A534" s="14" t="s">
        <v>630</v>
      </c>
      <c r="B534" s="16" t="s">
        <v>550</v>
      </c>
      <c r="C534" s="15" t="s">
        <v>631</v>
      </c>
      <c r="D534" s="16" t="s">
        <v>624</v>
      </c>
      <c r="E534" s="14" t="s">
        <v>447</v>
      </c>
      <c r="F534" s="14" t="s">
        <v>625</v>
      </c>
      <c r="G534" s="17">
        <v>17100</v>
      </c>
    </row>
    <row r="535" ht="19.5" spans="1:7">
      <c r="A535" s="14" t="s">
        <v>632</v>
      </c>
      <c r="B535" s="16" t="s">
        <v>550</v>
      </c>
      <c r="C535" s="15" t="s">
        <v>633</v>
      </c>
      <c r="D535" s="16" t="s">
        <v>624</v>
      </c>
      <c r="E535" s="14" t="s">
        <v>462</v>
      </c>
      <c r="F535" s="14" t="s">
        <v>634</v>
      </c>
      <c r="G535" s="18">
        <v>3420</v>
      </c>
    </row>
    <row r="536" ht="19.5" spans="1:7">
      <c r="A536" s="14" t="s">
        <v>635</v>
      </c>
      <c r="B536" s="16" t="s">
        <v>550</v>
      </c>
      <c r="C536" s="15" t="s">
        <v>628</v>
      </c>
      <c r="D536" s="16" t="s">
        <v>633</v>
      </c>
      <c r="E536" s="14" t="s">
        <v>462</v>
      </c>
      <c r="F536" s="14" t="s">
        <v>636</v>
      </c>
      <c r="G536" s="18">
        <v>8550</v>
      </c>
    </row>
    <row r="537" ht="19.5" spans="1:7">
      <c r="A537" s="14" t="s">
        <v>637</v>
      </c>
      <c r="B537" s="16" t="s">
        <v>550</v>
      </c>
      <c r="C537" s="15" t="s">
        <v>638</v>
      </c>
      <c r="D537" s="16" t="s">
        <v>633</v>
      </c>
      <c r="E537" s="14" t="s">
        <v>450</v>
      </c>
      <c r="F537" s="14" t="s">
        <v>636</v>
      </c>
      <c r="G537" s="17">
        <v>17100</v>
      </c>
    </row>
    <row r="538" ht="19.5" spans="1:7">
      <c r="A538" s="14" t="s">
        <v>639</v>
      </c>
      <c r="B538" s="16" t="s">
        <v>550</v>
      </c>
      <c r="C538" s="15" t="s">
        <v>640</v>
      </c>
      <c r="D538" s="16" t="s">
        <v>628</v>
      </c>
      <c r="E538" s="14" t="s">
        <v>450</v>
      </c>
      <c r="F538" s="14" t="s">
        <v>625</v>
      </c>
      <c r="G538" s="18">
        <v>5700</v>
      </c>
    </row>
    <row r="539" ht="19.5" spans="1:7">
      <c r="A539" s="14" t="s">
        <v>641</v>
      </c>
      <c r="B539" s="16" t="s">
        <v>550</v>
      </c>
      <c r="C539" s="15" t="s">
        <v>631</v>
      </c>
      <c r="D539" s="16" t="s">
        <v>638</v>
      </c>
      <c r="E539" s="14" t="s">
        <v>443</v>
      </c>
      <c r="F539" s="14" t="s">
        <v>625</v>
      </c>
      <c r="G539" s="18">
        <v>8550</v>
      </c>
    </row>
    <row r="540" ht="22.5" spans="1:7">
      <c r="A540" s="14" t="s">
        <v>642</v>
      </c>
      <c r="B540" s="14" t="s">
        <v>643</v>
      </c>
      <c r="C540" s="16" t="s">
        <v>644</v>
      </c>
      <c r="D540" s="16" t="s">
        <v>645</v>
      </c>
      <c r="E540" s="14" t="s">
        <v>546</v>
      </c>
      <c r="F540" s="17" t="s">
        <v>646</v>
      </c>
      <c r="G540" s="18">
        <v>5700</v>
      </c>
    </row>
    <row r="541" ht="22.5" spans="1:7">
      <c r="A541" s="14" t="s">
        <v>647</v>
      </c>
      <c r="B541" s="16" t="s">
        <v>648</v>
      </c>
      <c r="C541" s="16" t="s">
        <v>644</v>
      </c>
      <c r="D541" s="16" t="s">
        <v>645</v>
      </c>
      <c r="E541" s="14" t="s">
        <v>546</v>
      </c>
      <c r="F541" s="17" t="s">
        <v>646</v>
      </c>
      <c r="G541" s="18">
        <v>5700</v>
      </c>
    </row>
    <row r="542" ht="22.5" spans="1:7">
      <c r="A542" s="14" t="s">
        <v>649</v>
      </c>
      <c r="B542" s="14" t="s">
        <v>650</v>
      </c>
      <c r="C542" s="16" t="s">
        <v>644</v>
      </c>
      <c r="D542" s="16" t="s">
        <v>651</v>
      </c>
      <c r="E542" s="14" t="s">
        <v>541</v>
      </c>
      <c r="F542" s="17" t="s">
        <v>652</v>
      </c>
      <c r="G542" s="18">
        <v>4500</v>
      </c>
    </row>
    <row r="543" ht="22.5" spans="1:7">
      <c r="A543" s="14" t="s">
        <v>653</v>
      </c>
      <c r="B543" s="14" t="s">
        <v>643</v>
      </c>
      <c r="C543" s="15" t="s">
        <v>654</v>
      </c>
      <c r="D543" s="16" t="s">
        <v>651</v>
      </c>
      <c r="E543" s="14" t="s">
        <v>546</v>
      </c>
      <c r="F543" s="17" t="s">
        <v>599</v>
      </c>
      <c r="G543" s="18">
        <v>3800</v>
      </c>
    </row>
    <row r="544" ht="22.5" spans="1:7">
      <c r="A544" s="14" t="s">
        <v>655</v>
      </c>
      <c r="B544" s="16" t="s">
        <v>643</v>
      </c>
      <c r="C544" s="15" t="s">
        <v>654</v>
      </c>
      <c r="D544" s="16" t="s">
        <v>651</v>
      </c>
      <c r="E544" s="14" t="s">
        <v>546</v>
      </c>
      <c r="F544" s="17" t="s">
        <v>646</v>
      </c>
      <c r="G544" s="18">
        <v>2850</v>
      </c>
    </row>
    <row r="545" ht="22.5" spans="1:7">
      <c r="A545" s="14" t="s">
        <v>656</v>
      </c>
      <c r="B545" s="16" t="s">
        <v>643</v>
      </c>
      <c r="C545" s="15" t="s">
        <v>654</v>
      </c>
      <c r="D545" s="16" t="s">
        <v>644</v>
      </c>
      <c r="E545" s="14" t="s">
        <v>541</v>
      </c>
      <c r="F545" s="17" t="s">
        <v>657</v>
      </c>
      <c r="G545" s="18">
        <v>3800</v>
      </c>
    </row>
    <row r="546" ht="22.5" spans="1:7">
      <c r="A546" s="14" t="s">
        <v>658</v>
      </c>
      <c r="B546" s="14" t="s">
        <v>659</v>
      </c>
      <c r="C546" s="15" t="s">
        <v>660</v>
      </c>
      <c r="D546" s="16" t="s">
        <v>644</v>
      </c>
      <c r="E546" s="14" t="s">
        <v>546</v>
      </c>
      <c r="F546" s="17" t="s">
        <v>603</v>
      </c>
      <c r="G546" s="18">
        <v>3200</v>
      </c>
    </row>
    <row r="547" ht="22.5" spans="1:7">
      <c r="A547" s="14" t="s">
        <v>661</v>
      </c>
      <c r="B547" s="14" t="s">
        <v>662</v>
      </c>
      <c r="C547" s="15" t="s">
        <v>660</v>
      </c>
      <c r="D547" s="16" t="s">
        <v>644</v>
      </c>
      <c r="E547" s="14" t="s">
        <v>546</v>
      </c>
      <c r="F547" s="17" t="s">
        <v>663</v>
      </c>
      <c r="G547" s="18">
        <v>10800</v>
      </c>
    </row>
    <row r="548" ht="22.5" spans="1:7">
      <c r="A548" s="14" t="s">
        <v>664</v>
      </c>
      <c r="B548" s="16" t="s">
        <v>643</v>
      </c>
      <c r="C548" s="15" t="s">
        <v>665</v>
      </c>
      <c r="D548" s="16" t="s">
        <v>654</v>
      </c>
      <c r="E548" s="14" t="s">
        <v>546</v>
      </c>
      <c r="F548" s="17" t="s">
        <v>599</v>
      </c>
      <c r="G548" s="18">
        <v>3800</v>
      </c>
    </row>
    <row r="549" ht="22.5" spans="1:7">
      <c r="A549" s="14" t="s">
        <v>666</v>
      </c>
      <c r="B549" s="14" t="s">
        <v>650</v>
      </c>
      <c r="C549" s="15" t="s">
        <v>660</v>
      </c>
      <c r="D549" s="16" t="s">
        <v>654</v>
      </c>
      <c r="E549" s="14" t="s">
        <v>541</v>
      </c>
      <c r="F549" s="17" t="s">
        <v>606</v>
      </c>
      <c r="G549" s="18">
        <v>3000</v>
      </c>
    </row>
    <row r="550" ht="22.5" spans="1:7">
      <c r="A550" s="14" t="s">
        <v>667</v>
      </c>
      <c r="B550" s="16" t="s">
        <v>643</v>
      </c>
      <c r="C550" s="16" t="s">
        <v>668</v>
      </c>
      <c r="D550" s="16" t="s">
        <v>669</v>
      </c>
      <c r="E550" s="14" t="s">
        <v>546</v>
      </c>
      <c r="F550" s="17" t="s">
        <v>670</v>
      </c>
      <c r="G550" s="18">
        <v>6400</v>
      </c>
    </row>
    <row r="551" ht="22.5" spans="1:7">
      <c r="A551" s="14" t="s">
        <v>671</v>
      </c>
      <c r="B551" s="16" t="s">
        <v>643</v>
      </c>
      <c r="C551" s="16" t="s">
        <v>672</v>
      </c>
      <c r="D551" s="16" t="s">
        <v>673</v>
      </c>
      <c r="E551" s="14" t="s">
        <v>541</v>
      </c>
      <c r="F551" s="14" t="s">
        <v>674</v>
      </c>
      <c r="G551" s="18">
        <v>3200</v>
      </c>
    </row>
    <row r="552" ht="22.5" spans="1:7">
      <c r="A552" s="14" t="s">
        <v>675</v>
      </c>
      <c r="B552" s="16" t="s">
        <v>648</v>
      </c>
      <c r="C552" s="15" t="s">
        <v>672</v>
      </c>
      <c r="D552" s="16" t="s">
        <v>676</v>
      </c>
      <c r="E552" s="14" t="s">
        <v>568</v>
      </c>
      <c r="F552" s="14" t="s">
        <v>677</v>
      </c>
      <c r="G552" s="18">
        <v>17100</v>
      </c>
    </row>
    <row r="553" ht="22.5" spans="1:7">
      <c r="A553" s="14" t="s">
        <v>678</v>
      </c>
      <c r="B553" s="14" t="s">
        <v>643</v>
      </c>
      <c r="C553" s="15" t="s">
        <v>673</v>
      </c>
      <c r="D553" s="16" t="s">
        <v>676</v>
      </c>
      <c r="E553" s="14" t="s">
        <v>546</v>
      </c>
      <c r="F553" s="14" t="s">
        <v>679</v>
      </c>
      <c r="G553" s="18">
        <v>6840</v>
      </c>
    </row>
    <row r="554" ht="22.5" spans="1:7">
      <c r="A554" s="14" t="s">
        <v>680</v>
      </c>
      <c r="B554" s="16" t="s">
        <v>648</v>
      </c>
      <c r="C554" s="15" t="s">
        <v>669</v>
      </c>
      <c r="D554" s="16" t="s">
        <v>681</v>
      </c>
      <c r="E554" s="14" t="s">
        <v>568</v>
      </c>
      <c r="F554" s="14" t="s">
        <v>682</v>
      </c>
      <c r="G554" s="18">
        <v>17100</v>
      </c>
    </row>
    <row r="555" ht="22.5" spans="1:7">
      <c r="A555" s="14" t="s">
        <v>683</v>
      </c>
      <c r="B555" s="14" t="s">
        <v>643</v>
      </c>
      <c r="C555" s="15" t="s">
        <v>684</v>
      </c>
      <c r="D555" s="16" t="s">
        <v>685</v>
      </c>
      <c r="E555" s="14" t="s">
        <v>546</v>
      </c>
      <c r="F555" s="14" t="s">
        <v>674</v>
      </c>
      <c r="G555" s="18">
        <v>6400</v>
      </c>
    </row>
    <row r="556" ht="22.5" spans="1:7">
      <c r="A556" s="14" t="s">
        <v>686</v>
      </c>
      <c r="B556" s="14" t="s">
        <v>643</v>
      </c>
      <c r="C556" s="15" t="s">
        <v>681</v>
      </c>
      <c r="D556" s="16" t="s">
        <v>685</v>
      </c>
      <c r="E556" s="14" t="s">
        <v>555</v>
      </c>
      <c r="F556" s="14" t="s">
        <v>687</v>
      </c>
      <c r="G556" s="18">
        <v>11400</v>
      </c>
    </row>
    <row r="557" ht="22.5" spans="1:7">
      <c r="A557" s="14" t="s">
        <v>688</v>
      </c>
      <c r="B557" s="14" t="s">
        <v>643</v>
      </c>
      <c r="C557" s="15" t="s">
        <v>681</v>
      </c>
      <c r="D557" s="16" t="s">
        <v>685</v>
      </c>
      <c r="E557" s="14" t="s">
        <v>555</v>
      </c>
      <c r="F557" s="14" t="s">
        <v>687</v>
      </c>
      <c r="G557" s="18">
        <v>11400</v>
      </c>
    </row>
    <row r="558" ht="22.5" spans="1:7">
      <c r="A558" s="14" t="s">
        <v>689</v>
      </c>
      <c r="B558" s="16" t="s">
        <v>643</v>
      </c>
      <c r="C558" s="15" t="s">
        <v>684</v>
      </c>
      <c r="D558" s="16" t="s">
        <v>690</v>
      </c>
      <c r="E558" s="14" t="s">
        <v>541</v>
      </c>
      <c r="F558" s="14" t="s">
        <v>674</v>
      </c>
      <c r="G558" s="18">
        <v>3200</v>
      </c>
    </row>
    <row r="559" ht="22.5" spans="1:7">
      <c r="A559" s="14" t="s">
        <v>691</v>
      </c>
      <c r="B559" s="16" t="s">
        <v>643</v>
      </c>
      <c r="C559" s="15" t="s">
        <v>684</v>
      </c>
      <c r="D559" s="16" t="s">
        <v>690</v>
      </c>
      <c r="E559" s="14" t="s">
        <v>541</v>
      </c>
      <c r="F559" s="14" t="s">
        <v>687</v>
      </c>
      <c r="G559" s="18">
        <v>2850</v>
      </c>
    </row>
    <row r="560" ht="22.5" spans="1:7">
      <c r="A560" s="14">
        <v>1237990</v>
      </c>
      <c r="B560" s="16" t="s">
        <v>643</v>
      </c>
      <c r="C560" s="15" t="s">
        <v>681</v>
      </c>
      <c r="D560" s="16" t="s">
        <v>684</v>
      </c>
      <c r="E560" s="14" t="s">
        <v>546</v>
      </c>
      <c r="F560" s="14" t="s">
        <v>687</v>
      </c>
      <c r="G560" s="18">
        <v>5700</v>
      </c>
    </row>
    <row r="561" ht="22.5" spans="1:7">
      <c r="A561" s="14" t="s">
        <v>692</v>
      </c>
      <c r="B561" s="16" t="s">
        <v>643</v>
      </c>
      <c r="C561" s="15" t="s">
        <v>676</v>
      </c>
      <c r="D561" s="16" t="s">
        <v>693</v>
      </c>
      <c r="E561" s="14" t="s">
        <v>555</v>
      </c>
      <c r="F561" s="14" t="s">
        <v>687</v>
      </c>
      <c r="G561" s="18">
        <v>11400</v>
      </c>
    </row>
    <row r="562" ht="22.5" spans="1:7">
      <c r="A562" s="14" t="s">
        <v>694</v>
      </c>
      <c r="B562" s="16" t="s">
        <v>643</v>
      </c>
      <c r="C562" s="15" t="s">
        <v>685</v>
      </c>
      <c r="D562" s="16" t="s">
        <v>695</v>
      </c>
      <c r="E562" s="14" t="s">
        <v>568</v>
      </c>
      <c r="F562" s="14" t="s">
        <v>687</v>
      </c>
      <c r="G562" s="18">
        <v>8550</v>
      </c>
    </row>
    <row r="563" ht="22.5" spans="1:7">
      <c r="A563" s="14" t="s">
        <v>696</v>
      </c>
      <c r="B563" s="16" t="s">
        <v>643</v>
      </c>
      <c r="C563" s="15" t="s">
        <v>697</v>
      </c>
      <c r="D563" s="16" t="s">
        <v>698</v>
      </c>
      <c r="E563" s="14" t="s">
        <v>546</v>
      </c>
      <c r="F563" s="14" t="s">
        <v>687</v>
      </c>
      <c r="G563" s="18">
        <v>5700</v>
      </c>
    </row>
    <row r="564" ht="22.5" spans="1:7">
      <c r="A564" s="14" t="s">
        <v>699</v>
      </c>
      <c r="B564" s="16" t="s">
        <v>643</v>
      </c>
      <c r="C564" s="15" t="s">
        <v>697</v>
      </c>
      <c r="D564" s="16" t="s">
        <v>698</v>
      </c>
      <c r="E564" s="14" t="s">
        <v>546</v>
      </c>
      <c r="F564" s="14" t="s">
        <v>677</v>
      </c>
      <c r="G564" s="18">
        <v>17100</v>
      </c>
    </row>
    <row r="565" ht="24" spans="1:9">
      <c r="A565" s="19" t="s">
        <v>528</v>
      </c>
      <c r="B565" s="20"/>
      <c r="C565" s="20"/>
      <c r="D565" s="20"/>
      <c r="E565" s="20"/>
      <c r="F565" s="21"/>
      <c r="G565" s="17">
        <f>SUM(G527:G564)</f>
        <v>291160</v>
      </c>
      <c r="H565" s="105" t="s">
        <v>700</v>
      </c>
      <c r="I565" s="105"/>
    </row>
    <row r="567" ht="21.75" spans="1:11">
      <c r="A567" s="14" t="s">
        <v>403</v>
      </c>
      <c r="B567" s="14" t="s">
        <v>701</v>
      </c>
      <c r="C567" s="15" t="s">
        <v>405</v>
      </c>
      <c r="D567" s="15" t="s">
        <v>406</v>
      </c>
      <c r="E567" s="15" t="s">
        <v>407</v>
      </c>
      <c r="F567" s="14" t="s">
        <v>408</v>
      </c>
      <c r="G567" s="14" t="s">
        <v>409</v>
      </c>
      <c r="J567" s="96"/>
      <c r="K567" s="96"/>
    </row>
    <row r="568" ht="21.75" spans="1:11">
      <c r="A568" s="27">
        <v>1243572</v>
      </c>
      <c r="B568" s="14" t="s">
        <v>415</v>
      </c>
      <c r="C568" s="15" t="s">
        <v>702</v>
      </c>
      <c r="D568" s="15" t="s">
        <v>703</v>
      </c>
      <c r="E568" s="14" t="s">
        <v>418</v>
      </c>
      <c r="F568" s="14" t="s">
        <v>704</v>
      </c>
      <c r="G568" s="18">
        <v>6400</v>
      </c>
      <c r="J568" s="96"/>
      <c r="K568" s="96"/>
    </row>
    <row r="569" ht="21.75" spans="1:11">
      <c r="A569" s="27">
        <v>1240923</v>
      </c>
      <c r="B569" s="14" t="s">
        <v>415</v>
      </c>
      <c r="C569" s="15" t="s">
        <v>702</v>
      </c>
      <c r="D569" s="15" t="s">
        <v>703</v>
      </c>
      <c r="E569" s="14" t="s">
        <v>418</v>
      </c>
      <c r="F569" s="14" t="s">
        <v>704</v>
      </c>
      <c r="G569" s="18">
        <v>6400</v>
      </c>
      <c r="J569" s="96"/>
      <c r="K569" s="96"/>
    </row>
    <row r="570" ht="21.75" spans="1:11">
      <c r="A570" s="27">
        <v>1239732</v>
      </c>
      <c r="B570" s="14" t="s">
        <v>415</v>
      </c>
      <c r="C570" s="15" t="s">
        <v>705</v>
      </c>
      <c r="D570" s="15" t="s">
        <v>703</v>
      </c>
      <c r="E570" s="14" t="s">
        <v>422</v>
      </c>
      <c r="F570" s="14" t="s">
        <v>704</v>
      </c>
      <c r="G570" s="18">
        <v>3200</v>
      </c>
      <c r="J570" s="96"/>
      <c r="K570" s="96"/>
    </row>
    <row r="571" ht="21.75" spans="1:11">
      <c r="A571" s="27">
        <v>1238530</v>
      </c>
      <c r="B571" s="14" t="s">
        <v>415</v>
      </c>
      <c r="C571" s="15" t="s">
        <v>705</v>
      </c>
      <c r="D571" s="15" t="s">
        <v>706</v>
      </c>
      <c r="E571" s="14" t="s">
        <v>418</v>
      </c>
      <c r="F571" s="14" t="s">
        <v>707</v>
      </c>
      <c r="G571" s="18">
        <v>5700</v>
      </c>
      <c r="J571" s="96"/>
      <c r="K571" s="96"/>
    </row>
    <row r="572" ht="21.75" spans="1:11">
      <c r="A572" s="27">
        <v>1240461</v>
      </c>
      <c r="B572" s="14" t="s">
        <v>415</v>
      </c>
      <c r="C572" s="15" t="s">
        <v>702</v>
      </c>
      <c r="D572" s="15" t="s">
        <v>708</v>
      </c>
      <c r="E572" s="14" t="s">
        <v>428</v>
      </c>
      <c r="F572" s="14" t="s">
        <v>704</v>
      </c>
      <c r="G572" s="18">
        <v>16000</v>
      </c>
      <c r="J572" s="96"/>
      <c r="K572" s="96"/>
    </row>
    <row r="573" ht="21.75" spans="1:11">
      <c r="A573" s="27">
        <v>1237997</v>
      </c>
      <c r="B573" s="14" t="s">
        <v>415</v>
      </c>
      <c r="C573" s="15" t="s">
        <v>706</v>
      </c>
      <c r="D573" s="15" t="s">
        <v>708</v>
      </c>
      <c r="E573" s="14" t="s">
        <v>418</v>
      </c>
      <c r="F573" s="14" t="s">
        <v>707</v>
      </c>
      <c r="G573" s="18">
        <v>5700</v>
      </c>
      <c r="J573" s="96"/>
      <c r="K573" s="96"/>
    </row>
    <row r="574" ht="21.75" spans="1:11">
      <c r="A574" s="27">
        <v>1241214</v>
      </c>
      <c r="B574" s="14" t="s">
        <v>415</v>
      </c>
      <c r="C574" s="15" t="s">
        <v>709</v>
      </c>
      <c r="D574" s="15" t="s">
        <v>710</v>
      </c>
      <c r="E574" s="14" t="s">
        <v>418</v>
      </c>
      <c r="F574" s="14" t="s">
        <v>711</v>
      </c>
      <c r="G574" s="18">
        <v>12800</v>
      </c>
      <c r="J574" s="96"/>
      <c r="K574" s="96"/>
    </row>
    <row r="575" ht="21.75" spans="1:11">
      <c r="A575" s="27">
        <v>1239731</v>
      </c>
      <c r="B575" s="14" t="s">
        <v>415</v>
      </c>
      <c r="C575" s="15" t="s">
        <v>712</v>
      </c>
      <c r="D575" s="15" t="s">
        <v>710</v>
      </c>
      <c r="E575" s="14" t="s">
        <v>418</v>
      </c>
      <c r="F575" s="14" t="s">
        <v>704</v>
      </c>
      <c r="G575" s="18">
        <v>6400</v>
      </c>
      <c r="J575" s="96"/>
      <c r="K575" s="96"/>
    </row>
    <row r="576" ht="21.75" spans="1:11">
      <c r="A576" s="27">
        <v>1243431</v>
      </c>
      <c r="B576" s="14" t="s">
        <v>415</v>
      </c>
      <c r="C576" s="15" t="s">
        <v>710</v>
      </c>
      <c r="D576" s="15" t="s">
        <v>713</v>
      </c>
      <c r="E576" s="14" t="s">
        <v>422</v>
      </c>
      <c r="F576" s="14" t="s">
        <v>704</v>
      </c>
      <c r="G576" s="18">
        <v>3200</v>
      </c>
      <c r="J576" s="96"/>
      <c r="K576" s="96"/>
    </row>
    <row r="577" ht="21.75" spans="1:11">
      <c r="A577" s="27">
        <v>1241120</v>
      </c>
      <c r="B577" s="14" t="s">
        <v>415</v>
      </c>
      <c r="C577" s="15" t="s">
        <v>708</v>
      </c>
      <c r="D577" s="15" t="s">
        <v>713</v>
      </c>
      <c r="E577" s="14" t="s">
        <v>418</v>
      </c>
      <c r="F577" s="14" t="s">
        <v>704</v>
      </c>
      <c r="G577" s="18">
        <v>6400</v>
      </c>
      <c r="J577" s="96"/>
      <c r="K577" s="96"/>
    </row>
    <row r="578" ht="21.75" spans="1:11">
      <c r="A578" s="27">
        <v>1243296</v>
      </c>
      <c r="B578" s="14" t="s">
        <v>415</v>
      </c>
      <c r="C578" s="15" t="s">
        <v>713</v>
      </c>
      <c r="D578" s="15" t="s">
        <v>714</v>
      </c>
      <c r="E578" s="14" t="s">
        <v>422</v>
      </c>
      <c r="F578" s="14" t="s">
        <v>715</v>
      </c>
      <c r="G578" s="18">
        <v>9600</v>
      </c>
      <c r="J578" s="96"/>
      <c r="K578" s="96"/>
    </row>
    <row r="579" ht="21.75" spans="1:11">
      <c r="A579" s="27">
        <v>1243603</v>
      </c>
      <c r="B579" s="14" t="s">
        <v>415</v>
      </c>
      <c r="C579" s="15" t="s">
        <v>713</v>
      </c>
      <c r="D579" s="15" t="s">
        <v>716</v>
      </c>
      <c r="E579" s="14" t="s">
        <v>418</v>
      </c>
      <c r="F579" s="14" t="s">
        <v>704</v>
      </c>
      <c r="G579" s="18">
        <v>6400</v>
      </c>
      <c r="J579" s="96"/>
      <c r="K579" s="96"/>
    </row>
    <row r="580" ht="21.75" spans="1:11">
      <c r="A580" s="27">
        <v>1239371</v>
      </c>
      <c r="B580" s="14" t="s">
        <v>415</v>
      </c>
      <c r="C580" s="15" t="s">
        <v>713</v>
      </c>
      <c r="D580" s="15" t="s">
        <v>716</v>
      </c>
      <c r="E580" s="14" t="s">
        <v>418</v>
      </c>
      <c r="F580" s="14" t="s">
        <v>482</v>
      </c>
      <c r="G580" s="18">
        <v>11400</v>
      </c>
      <c r="J580" s="96"/>
      <c r="K580" s="96"/>
    </row>
    <row r="581" ht="21.75" spans="1:11">
      <c r="A581" s="27">
        <v>1241990</v>
      </c>
      <c r="B581" s="16" t="s">
        <v>415</v>
      </c>
      <c r="C581" s="15" t="s">
        <v>714</v>
      </c>
      <c r="D581" s="15" t="s">
        <v>717</v>
      </c>
      <c r="E581" s="14" t="s">
        <v>418</v>
      </c>
      <c r="F581" s="14" t="s">
        <v>704</v>
      </c>
      <c r="G581" s="18">
        <v>6400</v>
      </c>
      <c r="J581" s="96"/>
      <c r="K581" s="96"/>
    </row>
    <row r="582" ht="22.5" spans="1:11">
      <c r="A582" s="27">
        <v>1246576</v>
      </c>
      <c r="B582" s="14" t="s">
        <v>415</v>
      </c>
      <c r="C582" s="15" t="s">
        <v>716</v>
      </c>
      <c r="D582" s="16" t="s">
        <v>717</v>
      </c>
      <c r="E582" s="14" t="s">
        <v>541</v>
      </c>
      <c r="F582" s="14" t="s">
        <v>704</v>
      </c>
      <c r="G582" s="18">
        <v>3200</v>
      </c>
      <c r="J582" s="96"/>
      <c r="K582" s="96"/>
    </row>
    <row r="583" ht="21.75" spans="1:11">
      <c r="A583" s="27">
        <v>1243401</v>
      </c>
      <c r="B583" s="14" t="s">
        <v>415</v>
      </c>
      <c r="C583" s="15" t="s">
        <v>713</v>
      </c>
      <c r="D583" s="16" t="s">
        <v>717</v>
      </c>
      <c r="E583" s="14" t="s">
        <v>413</v>
      </c>
      <c r="F583" s="14" t="s">
        <v>704</v>
      </c>
      <c r="G583" s="18">
        <v>9600</v>
      </c>
      <c r="J583" s="96"/>
      <c r="K583" s="96"/>
    </row>
    <row r="584" ht="21.75" spans="1:11">
      <c r="A584" s="27">
        <v>1244011</v>
      </c>
      <c r="B584" s="14" t="s">
        <v>415</v>
      </c>
      <c r="C584" s="15" t="s">
        <v>713</v>
      </c>
      <c r="D584" s="16" t="s">
        <v>718</v>
      </c>
      <c r="E584" s="14" t="s">
        <v>429</v>
      </c>
      <c r="F584" s="14" t="s">
        <v>704</v>
      </c>
      <c r="G584" s="18">
        <v>12800</v>
      </c>
      <c r="J584" s="96"/>
      <c r="K584" s="96"/>
    </row>
    <row r="585" ht="22.5" spans="1:11">
      <c r="A585" s="27">
        <v>1244152</v>
      </c>
      <c r="B585" s="14" t="s">
        <v>415</v>
      </c>
      <c r="C585" s="15" t="s">
        <v>719</v>
      </c>
      <c r="D585" s="16" t="s">
        <v>720</v>
      </c>
      <c r="E585" s="14" t="s">
        <v>541</v>
      </c>
      <c r="F585" s="14" t="s">
        <v>704</v>
      </c>
      <c r="G585" s="18">
        <v>3200</v>
      </c>
      <c r="J585" s="96"/>
      <c r="K585" s="96"/>
    </row>
    <row r="586" ht="22.5" spans="1:11">
      <c r="A586" s="27">
        <v>1244153</v>
      </c>
      <c r="B586" s="14" t="s">
        <v>415</v>
      </c>
      <c r="C586" s="15" t="s">
        <v>719</v>
      </c>
      <c r="D586" s="16" t="s">
        <v>720</v>
      </c>
      <c r="E586" s="14" t="s">
        <v>541</v>
      </c>
      <c r="F586" s="14" t="s">
        <v>474</v>
      </c>
      <c r="G586" s="18">
        <v>3800</v>
      </c>
      <c r="J586" s="96"/>
      <c r="K586" s="96"/>
    </row>
    <row r="587" ht="21.75" spans="1:11">
      <c r="A587" s="27">
        <v>1240997</v>
      </c>
      <c r="B587" s="14" t="s">
        <v>416</v>
      </c>
      <c r="C587" s="16" t="s">
        <v>721</v>
      </c>
      <c r="D587" s="16" t="s">
        <v>722</v>
      </c>
      <c r="E587" s="14" t="s">
        <v>413</v>
      </c>
      <c r="F587" s="14" t="s">
        <v>723</v>
      </c>
      <c r="G587" s="18">
        <v>28800</v>
      </c>
      <c r="J587" s="96"/>
      <c r="K587" s="96"/>
    </row>
    <row r="588" ht="21.75" spans="1:11">
      <c r="A588" s="27">
        <v>1245108</v>
      </c>
      <c r="B588" s="14" t="s">
        <v>415</v>
      </c>
      <c r="C588" s="15" t="s">
        <v>724</v>
      </c>
      <c r="D588" s="16" t="s">
        <v>725</v>
      </c>
      <c r="E588" s="14" t="s">
        <v>418</v>
      </c>
      <c r="F588" s="14" t="s">
        <v>726</v>
      </c>
      <c r="G588" s="18">
        <v>12920</v>
      </c>
      <c r="J588" s="96"/>
      <c r="K588" s="96"/>
    </row>
    <row r="589" ht="21.75" spans="1:11">
      <c r="A589" s="27">
        <v>1245956</v>
      </c>
      <c r="B589" s="14" t="s">
        <v>415</v>
      </c>
      <c r="C589" s="15" t="s">
        <v>727</v>
      </c>
      <c r="D589" s="16" t="s">
        <v>728</v>
      </c>
      <c r="E589" s="14" t="s">
        <v>422</v>
      </c>
      <c r="F589" s="14" t="s">
        <v>726</v>
      </c>
      <c r="G589" s="18">
        <v>6460</v>
      </c>
      <c r="J589" s="96"/>
      <c r="K589" s="96"/>
    </row>
    <row r="590" ht="21.75" spans="1:11">
      <c r="A590" s="27">
        <v>1244020</v>
      </c>
      <c r="B590" s="14" t="s">
        <v>415</v>
      </c>
      <c r="C590" s="15" t="s">
        <v>725</v>
      </c>
      <c r="D590" s="16" t="s">
        <v>728</v>
      </c>
      <c r="E590" s="14" t="s">
        <v>418</v>
      </c>
      <c r="F590" s="14" t="s">
        <v>729</v>
      </c>
      <c r="G590" s="18">
        <v>6460</v>
      </c>
      <c r="J590" s="96"/>
      <c r="K590" s="96"/>
    </row>
    <row r="591" ht="21.75" spans="1:11">
      <c r="A591" s="27">
        <v>1245017</v>
      </c>
      <c r="B591" s="14" t="s">
        <v>415</v>
      </c>
      <c r="C591" s="15" t="s">
        <v>727</v>
      </c>
      <c r="D591" s="16" t="s">
        <v>730</v>
      </c>
      <c r="E591" s="14" t="s">
        <v>418</v>
      </c>
      <c r="F591" s="14" t="s">
        <v>729</v>
      </c>
      <c r="G591" s="18">
        <v>6460</v>
      </c>
      <c r="J591" s="96"/>
      <c r="K591" s="96"/>
    </row>
    <row r="592" ht="21.75" spans="1:11">
      <c r="A592" s="27">
        <v>1244995</v>
      </c>
      <c r="B592" s="14" t="s">
        <v>415</v>
      </c>
      <c r="C592" s="15" t="s">
        <v>727</v>
      </c>
      <c r="D592" s="16" t="s">
        <v>730</v>
      </c>
      <c r="E592" s="14" t="s">
        <v>418</v>
      </c>
      <c r="F592" s="14" t="s">
        <v>729</v>
      </c>
      <c r="G592" s="18">
        <v>6460</v>
      </c>
      <c r="J592" s="96"/>
      <c r="K592" s="96"/>
    </row>
    <row r="593" ht="21.75" spans="1:11">
      <c r="A593" s="27">
        <v>1247681</v>
      </c>
      <c r="B593" s="14" t="s">
        <v>415</v>
      </c>
      <c r="C593" s="15" t="s">
        <v>730</v>
      </c>
      <c r="D593" s="16" t="s">
        <v>731</v>
      </c>
      <c r="E593" s="14" t="s">
        <v>418</v>
      </c>
      <c r="F593" s="14" t="s">
        <v>729</v>
      </c>
      <c r="G593" s="18">
        <v>6460</v>
      </c>
      <c r="J593" s="96"/>
      <c r="K593" s="96"/>
    </row>
    <row r="594" ht="21.75" spans="1:11">
      <c r="A594" s="27">
        <v>1244005</v>
      </c>
      <c r="B594" s="14" t="s">
        <v>415</v>
      </c>
      <c r="C594" s="15" t="s">
        <v>730</v>
      </c>
      <c r="D594" s="16" t="s">
        <v>732</v>
      </c>
      <c r="E594" s="14" t="s">
        <v>413</v>
      </c>
      <c r="F594" s="14" t="s">
        <v>474</v>
      </c>
      <c r="G594" s="18">
        <v>11400</v>
      </c>
      <c r="J594" s="96"/>
      <c r="K594" s="96"/>
    </row>
    <row r="595" ht="21.75" spans="1:11">
      <c r="A595" s="27">
        <v>1248370</v>
      </c>
      <c r="B595" s="14" t="s">
        <v>415</v>
      </c>
      <c r="C595" s="15" t="s">
        <v>733</v>
      </c>
      <c r="D595" s="16" t="s">
        <v>734</v>
      </c>
      <c r="E595" s="14" t="s">
        <v>735</v>
      </c>
      <c r="F595" s="14" t="s">
        <v>729</v>
      </c>
      <c r="G595" s="18">
        <v>19380</v>
      </c>
      <c r="J595" s="96"/>
      <c r="K595" s="96"/>
    </row>
    <row r="596" ht="19.5" spans="1:11">
      <c r="A596" s="27">
        <v>1247246</v>
      </c>
      <c r="B596" s="14" t="s">
        <v>550</v>
      </c>
      <c r="C596" s="15" t="s">
        <v>736</v>
      </c>
      <c r="D596" s="15" t="s">
        <v>737</v>
      </c>
      <c r="E596" s="14" t="s">
        <v>738</v>
      </c>
      <c r="F596" s="17" t="s">
        <v>739</v>
      </c>
      <c r="G596" s="18">
        <v>12920</v>
      </c>
      <c r="J596" s="96"/>
      <c r="K596" s="96"/>
    </row>
    <row r="597" ht="19.5" spans="1:11">
      <c r="A597" s="27">
        <v>1243843</v>
      </c>
      <c r="B597" s="14" t="s">
        <v>544</v>
      </c>
      <c r="C597" s="15" t="s">
        <v>737</v>
      </c>
      <c r="D597" s="15" t="s">
        <v>740</v>
      </c>
      <c r="E597" s="14" t="s">
        <v>741</v>
      </c>
      <c r="F597" s="17" t="s">
        <v>742</v>
      </c>
      <c r="G597" s="18">
        <v>6000</v>
      </c>
      <c r="J597" s="96"/>
      <c r="K597" s="96"/>
    </row>
    <row r="598" ht="19.5" spans="1:11">
      <c r="A598" s="27">
        <v>1254447</v>
      </c>
      <c r="B598" s="14" t="s">
        <v>550</v>
      </c>
      <c r="C598" s="15" t="s">
        <v>743</v>
      </c>
      <c r="D598" s="15" t="s">
        <v>744</v>
      </c>
      <c r="E598" s="14" t="s">
        <v>741</v>
      </c>
      <c r="F598" s="17" t="s">
        <v>739</v>
      </c>
      <c r="G598" s="18">
        <v>3230</v>
      </c>
      <c r="J598" s="96"/>
      <c r="K598" s="96"/>
    </row>
    <row r="599" ht="19.5" spans="1:11">
      <c r="A599" s="27">
        <v>1254482</v>
      </c>
      <c r="B599" s="14" t="s">
        <v>550</v>
      </c>
      <c r="C599" s="15" t="s">
        <v>744</v>
      </c>
      <c r="D599" s="15" t="s">
        <v>745</v>
      </c>
      <c r="E599" s="14" t="s">
        <v>741</v>
      </c>
      <c r="F599" s="17" t="s">
        <v>739</v>
      </c>
      <c r="G599" s="18">
        <v>3230</v>
      </c>
      <c r="J599" s="96"/>
      <c r="K599" s="96"/>
    </row>
    <row r="600" ht="19.5" spans="1:11">
      <c r="A600" s="27">
        <v>1254484</v>
      </c>
      <c r="B600" s="14" t="s">
        <v>550</v>
      </c>
      <c r="C600" s="15" t="s">
        <v>744</v>
      </c>
      <c r="D600" s="15" t="s">
        <v>745</v>
      </c>
      <c r="E600" s="14" t="s">
        <v>741</v>
      </c>
      <c r="F600" s="17" t="s">
        <v>739</v>
      </c>
      <c r="G600" s="18">
        <v>3230</v>
      </c>
      <c r="J600" s="96"/>
      <c r="K600" s="96"/>
    </row>
    <row r="601" ht="19.5" spans="1:11">
      <c r="A601" s="27">
        <v>1252999</v>
      </c>
      <c r="B601" s="14" t="s">
        <v>550</v>
      </c>
      <c r="C601" s="15" t="s">
        <v>740</v>
      </c>
      <c r="D601" s="15" t="s">
        <v>746</v>
      </c>
      <c r="E601" s="14" t="s">
        <v>738</v>
      </c>
      <c r="F601" s="17" t="s">
        <v>747</v>
      </c>
      <c r="G601" s="18">
        <v>14190</v>
      </c>
      <c r="J601" s="96"/>
      <c r="K601" s="96"/>
    </row>
    <row r="602" ht="19.5" spans="1:11">
      <c r="A602" s="27">
        <v>1244829</v>
      </c>
      <c r="B602" s="14" t="s">
        <v>550</v>
      </c>
      <c r="C602" s="15" t="s">
        <v>748</v>
      </c>
      <c r="D602" s="15" t="s">
        <v>749</v>
      </c>
      <c r="E602" s="14" t="s">
        <v>741</v>
      </c>
      <c r="F602" s="17" t="s">
        <v>750</v>
      </c>
      <c r="G602" s="18">
        <v>4500</v>
      </c>
      <c r="J602" s="96"/>
      <c r="K602" s="96"/>
    </row>
    <row r="603" ht="19.5" spans="1:11">
      <c r="A603" s="27">
        <v>1246359</v>
      </c>
      <c r="B603" s="14" t="s">
        <v>550</v>
      </c>
      <c r="C603" s="15" t="s">
        <v>751</v>
      </c>
      <c r="D603" s="15" t="s">
        <v>752</v>
      </c>
      <c r="E603" s="14" t="s">
        <v>738</v>
      </c>
      <c r="F603" s="17" t="s">
        <v>739</v>
      </c>
      <c r="G603" s="18">
        <v>12920</v>
      </c>
      <c r="J603" s="96"/>
      <c r="K603" s="96"/>
    </row>
    <row r="604" ht="19.5" spans="1:11">
      <c r="A604" s="27">
        <v>1249288</v>
      </c>
      <c r="B604" s="16" t="s">
        <v>550</v>
      </c>
      <c r="C604" s="15" t="s">
        <v>753</v>
      </c>
      <c r="D604" s="15" t="s">
        <v>737</v>
      </c>
      <c r="E604" s="14" t="s">
        <v>754</v>
      </c>
      <c r="F604" s="17" t="s">
        <v>755</v>
      </c>
      <c r="G604" s="18">
        <v>12920</v>
      </c>
      <c r="J604" s="96"/>
      <c r="K604" s="96"/>
    </row>
    <row r="605" ht="19.5" spans="1:11">
      <c r="A605" s="27">
        <v>1239645</v>
      </c>
      <c r="B605" s="14" t="s">
        <v>550</v>
      </c>
      <c r="C605" s="15" t="s">
        <v>756</v>
      </c>
      <c r="D605" s="15" t="s">
        <v>757</v>
      </c>
      <c r="E605" s="14" t="s">
        <v>754</v>
      </c>
      <c r="F605" s="17" t="s">
        <v>750</v>
      </c>
      <c r="G605" s="18">
        <v>9000</v>
      </c>
      <c r="J605" s="96"/>
      <c r="K605" s="96"/>
    </row>
    <row r="606" ht="19.5" spans="1:11">
      <c r="A606" s="27">
        <v>1240191</v>
      </c>
      <c r="B606" s="14" t="s">
        <v>550</v>
      </c>
      <c r="C606" s="15" t="s">
        <v>756</v>
      </c>
      <c r="D606" s="15" t="s">
        <v>758</v>
      </c>
      <c r="E606" s="14" t="s">
        <v>759</v>
      </c>
      <c r="F606" s="17" t="s">
        <v>750</v>
      </c>
      <c r="G606" s="18">
        <v>13500</v>
      </c>
      <c r="J606" s="96"/>
      <c r="K606" s="96"/>
    </row>
    <row r="607" ht="19.5" spans="1:11">
      <c r="A607" s="27">
        <v>1242555</v>
      </c>
      <c r="B607" s="14" t="s">
        <v>550</v>
      </c>
      <c r="C607" s="15" t="s">
        <v>757</v>
      </c>
      <c r="D607" s="15" t="s">
        <v>748</v>
      </c>
      <c r="E607" s="14" t="s">
        <v>754</v>
      </c>
      <c r="F607" s="17" t="s">
        <v>750</v>
      </c>
      <c r="G607" s="18">
        <v>9000</v>
      </c>
      <c r="J607" s="96"/>
      <c r="K607" s="96"/>
    </row>
    <row r="608" ht="19.5" spans="1:11">
      <c r="A608" s="27">
        <v>1250055</v>
      </c>
      <c r="B608" s="14" t="s">
        <v>544</v>
      </c>
      <c r="C608" s="15" t="s">
        <v>745</v>
      </c>
      <c r="D608" s="15" t="s">
        <v>760</v>
      </c>
      <c r="E608" s="14" t="s">
        <v>759</v>
      </c>
      <c r="F608" s="17" t="s">
        <v>761</v>
      </c>
      <c r="G608" s="18">
        <v>19500</v>
      </c>
      <c r="J608" s="96"/>
      <c r="K608" s="96"/>
    </row>
    <row r="609" ht="19.5" spans="1:11">
      <c r="A609" s="27">
        <v>1251991</v>
      </c>
      <c r="B609" s="14" t="s">
        <v>544</v>
      </c>
      <c r="C609" s="15" t="s">
        <v>745</v>
      </c>
      <c r="D609" s="15" t="s">
        <v>760</v>
      </c>
      <c r="E609" s="14" t="s">
        <v>759</v>
      </c>
      <c r="F609" s="17" t="s">
        <v>761</v>
      </c>
      <c r="G609" s="18">
        <v>19500</v>
      </c>
      <c r="J609" s="96"/>
      <c r="K609" s="96"/>
    </row>
    <row r="610" ht="19.5" spans="1:11">
      <c r="A610" s="27">
        <v>1241617</v>
      </c>
      <c r="B610" s="14" t="s">
        <v>544</v>
      </c>
      <c r="C610" s="15" t="s">
        <v>762</v>
      </c>
      <c r="D610" s="15" t="s">
        <v>760</v>
      </c>
      <c r="E610" s="14" t="s">
        <v>741</v>
      </c>
      <c r="F610" s="17" t="s">
        <v>761</v>
      </c>
      <c r="G610" s="18">
        <v>6500</v>
      </c>
      <c r="J610" s="96"/>
      <c r="K610" s="96"/>
    </row>
    <row r="611" ht="24" spans="1:11">
      <c r="A611" s="19" t="s">
        <v>528</v>
      </c>
      <c r="B611" s="20"/>
      <c r="C611" s="20"/>
      <c r="D611" s="20"/>
      <c r="E611" s="20"/>
      <c r="F611" s="21"/>
      <c r="G611" s="17">
        <f>SUM(G568:G610)</f>
        <v>393540</v>
      </c>
      <c r="H611" s="105" t="s">
        <v>763</v>
      </c>
      <c r="J611" s="96"/>
      <c r="K611" s="96"/>
    </row>
    <row r="612" spans="10:11">
      <c r="J612" s="96"/>
      <c r="K612" s="96"/>
    </row>
    <row r="613" spans="10:11">
      <c r="J613" s="96"/>
      <c r="K613" s="96"/>
    </row>
    <row r="614" spans="10:11">
      <c r="J614" s="96"/>
      <c r="K614" s="96"/>
    </row>
    <row r="615" spans="10:11">
      <c r="J615" s="96"/>
      <c r="K615" s="96"/>
    </row>
    <row r="616" spans="10:11">
      <c r="J616" s="96"/>
      <c r="K616" s="96"/>
    </row>
    <row r="617" spans="10:11">
      <c r="J617" s="96"/>
      <c r="K617" s="96"/>
    </row>
    <row r="618" spans="10:11">
      <c r="J618" s="96"/>
      <c r="K618" s="96"/>
    </row>
    <row r="619" spans="10:11">
      <c r="J619" s="96"/>
      <c r="K619" s="96"/>
    </row>
    <row r="620" spans="10:11">
      <c r="J620" s="96"/>
      <c r="K620" s="96"/>
    </row>
    <row r="621" spans="10:11">
      <c r="J621" s="96"/>
      <c r="K621" s="96"/>
    </row>
    <row r="622" spans="10:11">
      <c r="J622" s="96"/>
      <c r="K622" s="96"/>
    </row>
    <row r="623" spans="10:11">
      <c r="J623" s="96"/>
      <c r="K623" s="96"/>
    </row>
    <row r="624" spans="10:11">
      <c r="J624" s="96"/>
      <c r="K624" s="96"/>
    </row>
    <row r="625" spans="10:11">
      <c r="J625" s="96"/>
      <c r="K625" s="96"/>
    </row>
    <row r="626" spans="10:11">
      <c r="J626" s="96"/>
      <c r="K626" s="96"/>
    </row>
    <row r="627" spans="10:11">
      <c r="J627" s="96"/>
      <c r="K627" s="96"/>
    </row>
    <row r="628" spans="10:11">
      <c r="J628" s="96"/>
      <c r="K628" s="96"/>
    </row>
    <row r="629" spans="10:11">
      <c r="J629" s="96"/>
      <c r="K629" s="96"/>
    </row>
    <row r="630" spans="10:11">
      <c r="J630" s="96"/>
      <c r="K630" s="96"/>
    </row>
    <row r="631" spans="10:11">
      <c r="J631" s="96"/>
      <c r="K631" s="96"/>
    </row>
    <row r="632" spans="10:11">
      <c r="J632" s="96"/>
      <c r="K632" s="96"/>
    </row>
    <row r="633" spans="10:11">
      <c r="J633" s="96"/>
      <c r="K633" s="96"/>
    </row>
    <row r="634" spans="10:11">
      <c r="J634" s="96"/>
      <c r="K634" s="96"/>
    </row>
    <row r="635" spans="10:11">
      <c r="J635" s="96"/>
      <c r="K635" s="96"/>
    </row>
    <row r="636" spans="10:11">
      <c r="J636" s="96"/>
      <c r="K636" s="96"/>
    </row>
    <row r="637" spans="10:11">
      <c r="J637" s="96"/>
      <c r="K637" s="96"/>
    </row>
    <row r="638" spans="10:11">
      <c r="J638" s="96"/>
      <c r="K638" s="96"/>
    </row>
    <row r="639" spans="10:11">
      <c r="J639" s="96"/>
      <c r="K639" s="96"/>
    </row>
    <row r="640" spans="10:11">
      <c r="J640" s="96"/>
      <c r="K640" s="96"/>
    </row>
    <row r="641" spans="10:11">
      <c r="J641" s="96"/>
      <c r="K641" s="96"/>
    </row>
    <row r="642" spans="10:11">
      <c r="J642" s="96"/>
      <c r="K642" s="96"/>
    </row>
    <row r="643" spans="10:11">
      <c r="J643" s="96"/>
      <c r="K643" s="96"/>
    </row>
    <row r="644" spans="10:11">
      <c r="J644" s="96"/>
      <c r="K644" s="96"/>
    </row>
    <row r="645" spans="10:11">
      <c r="J645" s="96"/>
      <c r="K645" s="96"/>
    </row>
    <row r="646" spans="10:11">
      <c r="J646" s="96"/>
      <c r="K646" s="96"/>
    </row>
    <row r="647" spans="10:11">
      <c r="J647" s="96"/>
      <c r="K647" s="96"/>
    </row>
    <row r="648" spans="10:11">
      <c r="J648" s="96"/>
      <c r="K648" s="96"/>
    </row>
    <row r="649" spans="10:11">
      <c r="J649" s="96"/>
      <c r="K649" s="96"/>
    </row>
    <row r="650" spans="10:11">
      <c r="J650" s="96"/>
      <c r="K650" s="96"/>
    </row>
    <row r="651" spans="10:11">
      <c r="J651" s="96"/>
      <c r="K651" s="96"/>
    </row>
    <row r="652" spans="10:11">
      <c r="J652" s="96"/>
      <c r="K652" s="96"/>
    </row>
    <row r="653" spans="10:11">
      <c r="J653" s="96"/>
      <c r="K653" s="96"/>
    </row>
    <row r="654" spans="10:11">
      <c r="J654" s="96"/>
      <c r="K654" s="96"/>
    </row>
    <row r="655" spans="10:11">
      <c r="J655" s="96"/>
      <c r="K655" s="96"/>
    </row>
    <row r="656" spans="10:11">
      <c r="J656" s="96"/>
      <c r="K656" s="96"/>
    </row>
    <row r="657" spans="10:11">
      <c r="J657" s="96"/>
      <c r="K657" s="96"/>
    </row>
    <row r="658" spans="10:11">
      <c r="J658" s="96"/>
      <c r="K658" s="96"/>
    </row>
    <row r="659" spans="10:11">
      <c r="J659" s="96"/>
      <c r="K659" s="96"/>
    </row>
    <row r="660" spans="10:11">
      <c r="J660" s="96"/>
      <c r="K660" s="96"/>
    </row>
    <row r="661" spans="10:11">
      <c r="J661" s="96"/>
      <c r="K661" s="96"/>
    </row>
    <row r="662" spans="10:11">
      <c r="J662" s="96"/>
      <c r="K662" s="96"/>
    </row>
    <row r="663" spans="10:11">
      <c r="J663" s="96"/>
      <c r="K663" s="96"/>
    </row>
    <row r="664" spans="10:11">
      <c r="J664" s="96"/>
      <c r="K664" s="96"/>
    </row>
    <row r="665" spans="10:11">
      <c r="J665" s="96"/>
      <c r="K665" s="96"/>
    </row>
    <row r="666" spans="10:11">
      <c r="J666" s="96"/>
      <c r="K666" s="96"/>
    </row>
    <row r="667" spans="10:11">
      <c r="J667" s="96"/>
      <c r="K667" s="96"/>
    </row>
    <row r="668" spans="10:11">
      <c r="J668" s="96"/>
      <c r="K668" s="96"/>
    </row>
    <row r="669" spans="10:11">
      <c r="J669" s="96"/>
      <c r="K669" s="96"/>
    </row>
    <row r="670" spans="10:11">
      <c r="J670" s="96"/>
      <c r="K670" s="96"/>
    </row>
    <row r="671" spans="10:11">
      <c r="J671" s="96"/>
      <c r="K671" s="96"/>
    </row>
    <row r="672" spans="10:11">
      <c r="J672" s="96"/>
      <c r="K672" s="96"/>
    </row>
    <row r="673" spans="10:11">
      <c r="J673" s="96"/>
      <c r="K673" s="96"/>
    </row>
    <row r="674" spans="10:11">
      <c r="J674" s="96"/>
      <c r="K674" s="96"/>
    </row>
    <row r="675" spans="10:11">
      <c r="J675" s="96"/>
      <c r="K675" s="96"/>
    </row>
    <row r="676" spans="10:11">
      <c r="J676" s="96"/>
      <c r="K676" s="96"/>
    </row>
    <row r="677" spans="10:11">
      <c r="J677" s="96"/>
      <c r="K677" s="96"/>
    </row>
    <row r="678" spans="10:11">
      <c r="J678" s="96"/>
      <c r="K678" s="96"/>
    </row>
    <row r="679" spans="10:11">
      <c r="J679" s="96"/>
      <c r="K679" s="96"/>
    </row>
    <row r="680" spans="10:11">
      <c r="J680" s="96"/>
      <c r="K680" s="96"/>
    </row>
    <row r="681" spans="10:11">
      <c r="J681" s="96"/>
      <c r="K681" s="96"/>
    </row>
  </sheetData>
  <mergeCells count="24">
    <mergeCell ref="A24:F24"/>
    <mergeCell ref="A26:G26"/>
    <mergeCell ref="A39:F39"/>
    <mergeCell ref="A45:F45"/>
    <mergeCell ref="A73:F73"/>
    <mergeCell ref="A75:G75"/>
    <mergeCell ref="A88:F88"/>
    <mergeCell ref="A89:G89"/>
    <mergeCell ref="A104:F104"/>
    <mergeCell ref="A106:G106"/>
    <mergeCell ref="A120:F120"/>
    <mergeCell ref="A123:G123"/>
    <mergeCell ref="A136:F136"/>
    <mergeCell ref="A152:F152"/>
    <mergeCell ref="A181:F181"/>
    <mergeCell ref="A234:F234"/>
    <mergeCell ref="A303:F303"/>
    <mergeCell ref="A371:F371"/>
    <mergeCell ref="A406:F406"/>
    <mergeCell ref="A452:F452"/>
    <mergeCell ref="A488:F488"/>
    <mergeCell ref="A524:F524"/>
    <mergeCell ref="A565:F565"/>
    <mergeCell ref="A611:F611"/>
  </mergeCells>
  <conditionalFormatting sqref="A184:A233">
    <cfRule type="duplicateValues" dxfId="0" priority="6"/>
  </conditionalFormatting>
  <conditionalFormatting sqref="A238:A302">
    <cfRule type="duplicateValues" dxfId="0" priority="7"/>
  </conditionalFormatting>
  <conditionalFormatting sqref="A306:A370">
    <cfRule type="duplicateValues" dxfId="0" priority="8"/>
  </conditionalFormatting>
  <conditionalFormatting sqref="A374:A405">
    <cfRule type="duplicateValues" dxfId="0" priority="9"/>
  </conditionalFormatting>
  <conditionalFormatting sqref="A409:A451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opLeftCell="B1" workbookViewId="0">
      <selection activeCell="G134" sqref="G134"/>
    </sheetView>
  </sheetViews>
  <sheetFormatPr defaultColWidth="10.2857142857143" defaultRowHeight="12.75" outlineLevelCol="7"/>
  <cols>
    <col min="1" max="1" width="18" style="25"/>
    <col min="2" max="2" width="27" style="25"/>
    <col min="3" max="3" width="13" style="25"/>
    <col min="4" max="4" width="14" style="25"/>
    <col min="5" max="5" width="12" style="25"/>
    <col min="6" max="6" width="13" style="25"/>
    <col min="7" max="7" width="14" style="25"/>
    <col min="8" max="9" width="10.2857142857143" style="25"/>
    <col min="10" max="10" width="42.5714285714286" style="25" customWidth="1"/>
    <col min="11" max="16384" width="10.2857142857143" style="25"/>
  </cols>
  <sheetData>
    <row r="1" s="25" customFormat="1" ht="21.75" spans="1:7">
      <c r="A1" s="26" t="s">
        <v>764</v>
      </c>
      <c r="B1" s="14" t="s">
        <v>701</v>
      </c>
      <c r="C1" s="16" t="s">
        <v>405</v>
      </c>
      <c r="D1" s="15" t="s">
        <v>406</v>
      </c>
      <c r="E1" s="15" t="s">
        <v>407</v>
      </c>
      <c r="F1" s="14" t="s">
        <v>408</v>
      </c>
      <c r="G1" s="14" t="s">
        <v>409</v>
      </c>
    </row>
    <row r="2" s="25" customFormat="1" ht="21.75" spans="1:7">
      <c r="A2" s="27">
        <v>1247199</v>
      </c>
      <c r="B2" s="14" t="s">
        <v>415</v>
      </c>
      <c r="C2" s="16" t="s">
        <v>765</v>
      </c>
      <c r="D2" s="17" t="s">
        <v>766</v>
      </c>
      <c r="E2" s="14" t="s">
        <v>413</v>
      </c>
      <c r="F2" s="14" t="s">
        <v>767</v>
      </c>
      <c r="G2" s="17" t="s">
        <v>768</v>
      </c>
    </row>
    <row r="3" s="25" customFormat="1" ht="21.75" spans="1:7">
      <c r="A3" s="27">
        <v>1247201</v>
      </c>
      <c r="B3" s="14" t="s">
        <v>415</v>
      </c>
      <c r="C3" s="16" t="s">
        <v>765</v>
      </c>
      <c r="D3" s="17" t="s">
        <v>766</v>
      </c>
      <c r="E3" s="14" t="s">
        <v>413</v>
      </c>
      <c r="F3" s="14" t="s">
        <v>767</v>
      </c>
      <c r="G3" s="17" t="s">
        <v>768</v>
      </c>
    </row>
    <row r="4" s="25" customFormat="1" ht="21.75" spans="1:7">
      <c r="A4" s="27">
        <v>1251935</v>
      </c>
      <c r="B4" s="14" t="s">
        <v>415</v>
      </c>
      <c r="C4" s="16" t="s">
        <v>769</v>
      </c>
      <c r="D4" s="16" t="s">
        <v>766</v>
      </c>
      <c r="E4" s="14" t="s">
        <v>422</v>
      </c>
      <c r="F4" s="14" t="s">
        <v>474</v>
      </c>
      <c r="G4" s="17" t="s">
        <v>770</v>
      </c>
    </row>
    <row r="5" s="25" customFormat="1" ht="21.75" spans="1:7">
      <c r="A5" s="27">
        <v>1244292</v>
      </c>
      <c r="B5" s="14" t="s">
        <v>771</v>
      </c>
      <c r="C5" s="16" t="s">
        <v>765</v>
      </c>
      <c r="D5" s="17" t="s">
        <v>766</v>
      </c>
      <c r="E5" s="14" t="s">
        <v>413</v>
      </c>
      <c r="F5" s="14" t="s">
        <v>772</v>
      </c>
      <c r="G5" s="17" t="s">
        <v>773</v>
      </c>
    </row>
    <row r="6" s="25" customFormat="1" ht="21.75" spans="1:7">
      <c r="A6" s="27">
        <v>1251770</v>
      </c>
      <c r="B6" s="14" t="s">
        <v>415</v>
      </c>
      <c r="C6" s="16" t="s">
        <v>765</v>
      </c>
      <c r="D6" s="16" t="s">
        <v>769</v>
      </c>
      <c r="E6" s="14" t="s">
        <v>418</v>
      </c>
      <c r="F6" s="14" t="s">
        <v>474</v>
      </c>
      <c r="G6" s="17" t="s">
        <v>770</v>
      </c>
    </row>
    <row r="7" s="25" customFormat="1" ht="21.75" spans="1:7">
      <c r="A7" s="27">
        <v>1248014</v>
      </c>
      <c r="B7" s="14" t="s">
        <v>415</v>
      </c>
      <c r="C7" s="16" t="s">
        <v>774</v>
      </c>
      <c r="D7" s="16" t="s">
        <v>769</v>
      </c>
      <c r="E7" s="14" t="s">
        <v>735</v>
      </c>
      <c r="F7" s="14" t="s">
        <v>775</v>
      </c>
      <c r="G7" s="17" t="s">
        <v>776</v>
      </c>
    </row>
    <row r="8" s="25" customFormat="1" ht="21.75" spans="1:7">
      <c r="A8" s="27">
        <v>1250356</v>
      </c>
      <c r="B8" s="14" t="s">
        <v>415</v>
      </c>
      <c r="C8" s="16" t="s">
        <v>765</v>
      </c>
      <c r="D8" s="16" t="s">
        <v>769</v>
      </c>
      <c r="E8" s="14" t="s">
        <v>418</v>
      </c>
      <c r="F8" s="14" t="s">
        <v>474</v>
      </c>
      <c r="G8" s="17" t="s">
        <v>770</v>
      </c>
    </row>
    <row r="9" s="25" customFormat="1" ht="21.75" spans="1:7">
      <c r="A9" s="27">
        <v>1251774</v>
      </c>
      <c r="B9" s="16" t="s">
        <v>415</v>
      </c>
      <c r="C9" s="16" t="s">
        <v>765</v>
      </c>
      <c r="D9" s="16" t="s">
        <v>769</v>
      </c>
      <c r="E9" s="14" t="s">
        <v>418</v>
      </c>
      <c r="F9" s="14" t="s">
        <v>474</v>
      </c>
      <c r="G9" s="17" t="s">
        <v>770</v>
      </c>
    </row>
    <row r="10" s="25" customFormat="1" ht="21.75" spans="1:7">
      <c r="A10" s="27">
        <v>1243885</v>
      </c>
      <c r="B10" s="14" t="s">
        <v>415</v>
      </c>
      <c r="C10" s="16" t="s">
        <v>765</v>
      </c>
      <c r="D10" s="16" t="s">
        <v>777</v>
      </c>
      <c r="E10" s="14" t="s">
        <v>422</v>
      </c>
      <c r="F10" s="14" t="s">
        <v>767</v>
      </c>
      <c r="G10" s="17" t="s">
        <v>778</v>
      </c>
    </row>
    <row r="11" s="25" customFormat="1" ht="21.75" spans="1:7">
      <c r="A11" s="27">
        <v>1255351</v>
      </c>
      <c r="B11" s="16" t="s">
        <v>415</v>
      </c>
      <c r="C11" s="16" t="s">
        <v>765</v>
      </c>
      <c r="D11" s="16" t="s">
        <v>769</v>
      </c>
      <c r="E11" s="14" t="s">
        <v>418</v>
      </c>
      <c r="F11" s="14" t="s">
        <v>434</v>
      </c>
      <c r="G11" s="17" t="s">
        <v>779</v>
      </c>
    </row>
    <row r="12" s="25" customFormat="1" ht="21.75" spans="1:7">
      <c r="A12" s="27">
        <v>1243552</v>
      </c>
      <c r="B12" s="16" t="s">
        <v>415</v>
      </c>
      <c r="C12" s="16" t="s">
        <v>774</v>
      </c>
      <c r="D12" s="16" t="s">
        <v>777</v>
      </c>
      <c r="E12" s="14" t="s">
        <v>428</v>
      </c>
      <c r="F12" s="14" t="s">
        <v>767</v>
      </c>
      <c r="G12" s="17" t="s">
        <v>780</v>
      </c>
    </row>
    <row r="13" s="25" customFormat="1" ht="21.75" spans="1:7">
      <c r="A13" s="27">
        <v>1240618</v>
      </c>
      <c r="B13" s="16" t="s">
        <v>415</v>
      </c>
      <c r="C13" s="16" t="s">
        <v>781</v>
      </c>
      <c r="D13" s="16" t="s">
        <v>765</v>
      </c>
      <c r="E13" s="14" t="s">
        <v>413</v>
      </c>
      <c r="F13" s="14" t="s">
        <v>767</v>
      </c>
      <c r="G13" s="17" t="s">
        <v>768</v>
      </c>
    </row>
    <row r="14" s="25" customFormat="1" ht="21.75" spans="1:7">
      <c r="A14" s="27">
        <v>1258402</v>
      </c>
      <c r="B14" s="14" t="s">
        <v>771</v>
      </c>
      <c r="C14" s="16" t="s">
        <v>782</v>
      </c>
      <c r="D14" s="16" t="s">
        <v>783</v>
      </c>
      <c r="E14" s="14" t="s">
        <v>428</v>
      </c>
      <c r="F14" s="14" t="s">
        <v>784</v>
      </c>
      <c r="G14" s="17" t="s">
        <v>785</v>
      </c>
    </row>
    <row r="15" s="25" customFormat="1" ht="21.75" spans="1:7">
      <c r="A15" s="27">
        <v>1241330</v>
      </c>
      <c r="B15" s="16" t="s">
        <v>415</v>
      </c>
      <c r="C15" s="16" t="s">
        <v>781</v>
      </c>
      <c r="D15" s="16" t="s">
        <v>783</v>
      </c>
      <c r="E15" s="14" t="s">
        <v>418</v>
      </c>
      <c r="F15" s="14" t="s">
        <v>767</v>
      </c>
      <c r="G15" s="17" t="s">
        <v>786</v>
      </c>
    </row>
    <row r="16" s="25" customFormat="1" ht="21.75" spans="1:7">
      <c r="A16" s="28"/>
      <c r="B16" s="29"/>
      <c r="C16" s="29"/>
      <c r="D16" s="29"/>
      <c r="E16" s="29"/>
      <c r="F16" s="30"/>
      <c r="G16" s="17" t="s">
        <v>787</v>
      </c>
    </row>
    <row r="17" s="25" customFormat="1" ht="13.5" spans="1:7">
      <c r="A17" s="19"/>
      <c r="B17" s="20"/>
      <c r="C17" s="20"/>
      <c r="D17" s="20"/>
      <c r="E17" s="20"/>
      <c r="F17" s="21"/>
      <c r="G17" s="17"/>
    </row>
    <row r="18" s="25" customFormat="1" ht="21.75" spans="1:7">
      <c r="A18" s="14" t="s">
        <v>403</v>
      </c>
      <c r="B18" s="14" t="s">
        <v>701</v>
      </c>
      <c r="C18" s="16" t="s">
        <v>405</v>
      </c>
      <c r="D18" s="16" t="s">
        <v>406</v>
      </c>
      <c r="E18" s="15" t="s">
        <v>407</v>
      </c>
      <c r="F18" s="14" t="s">
        <v>408</v>
      </c>
      <c r="G18" s="14" t="s">
        <v>409</v>
      </c>
    </row>
    <row r="19" s="25" customFormat="1" ht="21.75" spans="1:7">
      <c r="A19" s="27">
        <v>1243430</v>
      </c>
      <c r="B19" s="14" t="s">
        <v>415</v>
      </c>
      <c r="C19" s="16" t="s">
        <v>774</v>
      </c>
      <c r="D19" s="17" t="s">
        <v>783</v>
      </c>
      <c r="E19" s="14" t="s">
        <v>413</v>
      </c>
      <c r="F19" s="14" t="s">
        <v>788</v>
      </c>
      <c r="G19" s="17" t="s">
        <v>789</v>
      </c>
    </row>
    <row r="20" s="25" customFormat="1" ht="21.75" spans="1:7">
      <c r="A20" s="27">
        <v>1255507</v>
      </c>
      <c r="B20" s="14" t="s">
        <v>790</v>
      </c>
      <c r="C20" s="16" t="s">
        <v>781</v>
      </c>
      <c r="D20" s="17" t="s">
        <v>791</v>
      </c>
      <c r="E20" s="14" t="s">
        <v>422</v>
      </c>
      <c r="F20" s="14" t="s">
        <v>792</v>
      </c>
      <c r="G20" s="17" t="s">
        <v>793</v>
      </c>
    </row>
    <row r="21" s="25" customFormat="1" ht="21.75" spans="1:7">
      <c r="A21" s="27">
        <v>1241851</v>
      </c>
      <c r="B21" s="14" t="s">
        <v>415</v>
      </c>
      <c r="C21" s="16" t="s">
        <v>781</v>
      </c>
      <c r="D21" s="17" t="s">
        <v>791</v>
      </c>
      <c r="E21" s="14" t="s">
        <v>422</v>
      </c>
      <c r="F21" s="14" t="s">
        <v>767</v>
      </c>
      <c r="G21" s="17" t="s">
        <v>794</v>
      </c>
    </row>
    <row r="22" s="25" customFormat="1" ht="21.75" spans="1:7">
      <c r="A22" s="27">
        <v>1255884</v>
      </c>
      <c r="B22" s="14" t="s">
        <v>415</v>
      </c>
      <c r="C22" s="16" t="s">
        <v>795</v>
      </c>
      <c r="D22" s="17" t="s">
        <v>796</v>
      </c>
      <c r="E22" s="14" t="s">
        <v>413</v>
      </c>
      <c r="F22" s="14" t="s">
        <v>474</v>
      </c>
      <c r="G22" s="17" t="s">
        <v>797</v>
      </c>
    </row>
    <row r="23" s="25" customFormat="1" ht="21.75" spans="1:7">
      <c r="A23" s="27">
        <v>1264605</v>
      </c>
      <c r="B23" s="14" t="s">
        <v>415</v>
      </c>
      <c r="C23" s="16" t="s">
        <v>798</v>
      </c>
      <c r="D23" s="17" t="s">
        <v>796</v>
      </c>
      <c r="E23" s="14" t="s">
        <v>418</v>
      </c>
      <c r="F23" s="14" t="s">
        <v>474</v>
      </c>
      <c r="G23" s="17" t="s">
        <v>770</v>
      </c>
    </row>
    <row r="24" s="25" customFormat="1" ht="21.75" spans="1:7">
      <c r="A24" s="27">
        <v>1246778</v>
      </c>
      <c r="B24" s="14" t="s">
        <v>415</v>
      </c>
      <c r="C24" s="16" t="s">
        <v>795</v>
      </c>
      <c r="D24" s="17" t="s">
        <v>796</v>
      </c>
      <c r="E24" s="14" t="s">
        <v>413</v>
      </c>
      <c r="F24" s="14" t="s">
        <v>788</v>
      </c>
      <c r="G24" s="17" t="s">
        <v>789</v>
      </c>
    </row>
    <row r="25" s="25" customFormat="1" ht="21.75" spans="1:7">
      <c r="A25" s="27">
        <v>1257639</v>
      </c>
      <c r="B25" s="14" t="s">
        <v>415</v>
      </c>
      <c r="C25" s="16" t="s">
        <v>798</v>
      </c>
      <c r="D25" s="17" t="s">
        <v>796</v>
      </c>
      <c r="E25" s="14" t="s">
        <v>418</v>
      </c>
      <c r="F25" s="14" t="s">
        <v>799</v>
      </c>
      <c r="G25" s="17" t="s">
        <v>800</v>
      </c>
    </row>
    <row r="26" s="25" customFormat="1" ht="21.75" spans="1:7">
      <c r="A26" s="27">
        <v>1265433</v>
      </c>
      <c r="B26" s="14" t="s">
        <v>790</v>
      </c>
      <c r="C26" s="16" t="s">
        <v>795</v>
      </c>
      <c r="D26" s="17" t="s">
        <v>796</v>
      </c>
      <c r="E26" s="14" t="s">
        <v>413</v>
      </c>
      <c r="F26" s="14" t="s">
        <v>431</v>
      </c>
      <c r="G26" s="17" t="s">
        <v>801</v>
      </c>
    </row>
    <row r="27" s="25" customFormat="1" ht="21.75" spans="1:7">
      <c r="A27" s="27">
        <v>1265668</v>
      </c>
      <c r="B27" s="14" t="s">
        <v>415</v>
      </c>
      <c r="C27" s="16" t="s">
        <v>802</v>
      </c>
      <c r="D27" s="17" t="s">
        <v>796</v>
      </c>
      <c r="E27" s="14" t="s">
        <v>422</v>
      </c>
      <c r="F27" s="14" t="s">
        <v>474</v>
      </c>
      <c r="G27" s="17" t="s">
        <v>803</v>
      </c>
    </row>
    <row r="28" s="25" customFormat="1" ht="21.75" spans="1:7">
      <c r="A28" s="27">
        <v>1265539</v>
      </c>
      <c r="B28" s="16" t="s">
        <v>415</v>
      </c>
      <c r="C28" s="16" t="s">
        <v>802</v>
      </c>
      <c r="D28" s="17" t="s">
        <v>796</v>
      </c>
      <c r="E28" s="14" t="s">
        <v>422</v>
      </c>
      <c r="F28" s="14" t="s">
        <v>474</v>
      </c>
      <c r="G28" s="17" t="s">
        <v>803</v>
      </c>
    </row>
    <row r="29" s="25" customFormat="1" ht="21.75" spans="1:7">
      <c r="A29" s="27">
        <v>1245465</v>
      </c>
      <c r="B29" s="14" t="s">
        <v>415</v>
      </c>
      <c r="C29" s="16" t="s">
        <v>804</v>
      </c>
      <c r="D29" s="17" t="s">
        <v>805</v>
      </c>
      <c r="E29" s="14" t="s">
        <v>418</v>
      </c>
      <c r="F29" s="14" t="s">
        <v>806</v>
      </c>
      <c r="G29" s="17" t="s">
        <v>794</v>
      </c>
    </row>
    <row r="30" s="25" customFormat="1" ht="21.75" spans="1:7">
      <c r="A30" s="27">
        <v>1247041</v>
      </c>
      <c r="B30" s="14" t="s">
        <v>415</v>
      </c>
      <c r="C30" s="16" t="s">
        <v>796</v>
      </c>
      <c r="D30" s="17" t="s">
        <v>805</v>
      </c>
      <c r="E30" s="14" t="s">
        <v>413</v>
      </c>
      <c r="F30" s="14" t="s">
        <v>767</v>
      </c>
      <c r="G30" s="17" t="s">
        <v>768</v>
      </c>
    </row>
    <row r="31" s="25" customFormat="1" ht="21.75" spans="1:7">
      <c r="A31" s="27">
        <v>1242504</v>
      </c>
      <c r="B31" s="14" t="s">
        <v>415</v>
      </c>
      <c r="C31" s="16" t="s">
        <v>802</v>
      </c>
      <c r="D31" s="17" t="s">
        <v>807</v>
      </c>
      <c r="E31" s="14" t="s">
        <v>428</v>
      </c>
      <c r="F31" s="14" t="s">
        <v>808</v>
      </c>
      <c r="G31" s="17" t="s">
        <v>809</v>
      </c>
    </row>
    <row r="32" s="25" customFormat="1" ht="21.75" spans="1:7">
      <c r="A32" s="27">
        <v>1243710</v>
      </c>
      <c r="B32" s="16" t="s">
        <v>415</v>
      </c>
      <c r="C32" s="16" t="s">
        <v>807</v>
      </c>
      <c r="D32" s="17" t="s">
        <v>810</v>
      </c>
      <c r="E32" s="14" t="s">
        <v>422</v>
      </c>
      <c r="F32" s="14" t="s">
        <v>729</v>
      </c>
      <c r="G32" s="17" t="s">
        <v>811</v>
      </c>
    </row>
    <row r="33" s="25" customFormat="1" ht="21.75" spans="1:7">
      <c r="A33" s="28"/>
      <c r="B33" s="29"/>
      <c r="C33" s="29"/>
      <c r="D33" s="29"/>
      <c r="E33" s="29"/>
      <c r="F33" s="30"/>
      <c r="G33" s="17" t="s">
        <v>812</v>
      </c>
    </row>
    <row r="34" s="25" customFormat="1" ht="13.5" spans="1:7">
      <c r="A34" s="19"/>
      <c r="B34" s="20"/>
      <c r="C34" s="20"/>
      <c r="D34" s="20"/>
      <c r="E34" s="20"/>
      <c r="F34" s="21"/>
      <c r="G34" s="17"/>
    </row>
    <row r="35" s="25" customFormat="1" ht="21.75" spans="1:7">
      <c r="A35" s="14" t="s">
        <v>403</v>
      </c>
      <c r="B35" s="14" t="s">
        <v>813</v>
      </c>
      <c r="C35" s="15" t="s">
        <v>405</v>
      </c>
      <c r="D35" s="16" t="s">
        <v>406</v>
      </c>
      <c r="E35" s="15" t="s">
        <v>407</v>
      </c>
      <c r="F35" s="14" t="s">
        <v>408</v>
      </c>
      <c r="G35" s="14" t="s">
        <v>409</v>
      </c>
    </row>
    <row r="36" s="25" customFormat="1" ht="21.75" spans="1:7">
      <c r="A36" s="27">
        <v>1239246</v>
      </c>
      <c r="B36" s="14" t="s">
        <v>790</v>
      </c>
      <c r="C36" s="15" t="s">
        <v>804</v>
      </c>
      <c r="D36" s="16" t="s">
        <v>810</v>
      </c>
      <c r="E36" s="14" t="s">
        <v>429</v>
      </c>
      <c r="F36" s="17" t="s">
        <v>814</v>
      </c>
      <c r="G36" s="17" t="s">
        <v>815</v>
      </c>
    </row>
    <row r="37" s="25" customFormat="1" ht="21.75" spans="1:7">
      <c r="A37" s="27">
        <v>1240319</v>
      </c>
      <c r="B37" s="14" t="s">
        <v>415</v>
      </c>
      <c r="C37" s="15" t="s">
        <v>796</v>
      </c>
      <c r="D37" s="16" t="s">
        <v>816</v>
      </c>
      <c r="E37" s="14" t="s">
        <v>418</v>
      </c>
      <c r="F37" s="17" t="s">
        <v>811</v>
      </c>
      <c r="G37" s="17" t="s">
        <v>817</v>
      </c>
    </row>
    <row r="38" s="25" customFormat="1" ht="21.75" spans="1:7">
      <c r="A38" s="27">
        <v>1244758</v>
      </c>
      <c r="B38" s="14" t="s">
        <v>415</v>
      </c>
      <c r="C38" s="15" t="s">
        <v>804</v>
      </c>
      <c r="D38" s="16" t="s">
        <v>816</v>
      </c>
      <c r="E38" s="14" t="s">
        <v>422</v>
      </c>
      <c r="F38" s="17" t="s">
        <v>778</v>
      </c>
      <c r="G38" s="17" t="s">
        <v>786</v>
      </c>
    </row>
    <row r="39" s="25" customFormat="1" ht="21.75" spans="1:7">
      <c r="A39" s="27">
        <v>1239083</v>
      </c>
      <c r="B39" s="14" t="s">
        <v>415</v>
      </c>
      <c r="C39" s="15" t="s">
        <v>805</v>
      </c>
      <c r="D39" s="16" t="s">
        <v>818</v>
      </c>
      <c r="E39" s="14" t="s">
        <v>413</v>
      </c>
      <c r="F39" s="17" t="s">
        <v>811</v>
      </c>
      <c r="G39" s="17" t="s">
        <v>819</v>
      </c>
    </row>
    <row r="40" s="25" customFormat="1" ht="21.75" spans="1:7">
      <c r="A40" s="27">
        <v>1244423</v>
      </c>
      <c r="B40" s="14" t="s">
        <v>415</v>
      </c>
      <c r="C40" s="15" t="s">
        <v>816</v>
      </c>
      <c r="D40" s="16" t="s">
        <v>818</v>
      </c>
      <c r="E40" s="14" t="s">
        <v>429</v>
      </c>
      <c r="F40" s="17" t="s">
        <v>778</v>
      </c>
      <c r="G40" s="17" t="s">
        <v>794</v>
      </c>
    </row>
    <row r="41" s="25" customFormat="1" ht="21.75" spans="1:7">
      <c r="A41" s="27">
        <v>1241900</v>
      </c>
      <c r="B41" s="14" t="s">
        <v>415</v>
      </c>
      <c r="C41" s="15" t="s">
        <v>807</v>
      </c>
      <c r="D41" s="16" t="s">
        <v>820</v>
      </c>
      <c r="E41" s="14" t="s">
        <v>429</v>
      </c>
      <c r="F41" s="17" t="s">
        <v>811</v>
      </c>
      <c r="G41" s="17" t="s">
        <v>821</v>
      </c>
    </row>
    <row r="42" s="25" customFormat="1" ht="21.75" spans="1:7">
      <c r="A42" s="27">
        <v>1244157</v>
      </c>
      <c r="B42" s="16" t="s">
        <v>415</v>
      </c>
      <c r="C42" s="15" t="s">
        <v>807</v>
      </c>
      <c r="D42" s="16" t="s">
        <v>820</v>
      </c>
      <c r="E42" s="14" t="s">
        <v>429</v>
      </c>
      <c r="F42" s="17" t="s">
        <v>778</v>
      </c>
      <c r="G42" s="17" t="s">
        <v>794</v>
      </c>
    </row>
    <row r="43" s="25" customFormat="1" ht="21.75" spans="1:7">
      <c r="A43" s="27">
        <v>1244225</v>
      </c>
      <c r="B43" s="14" t="s">
        <v>415</v>
      </c>
      <c r="C43" s="15" t="s">
        <v>810</v>
      </c>
      <c r="D43" s="16" t="s">
        <v>820</v>
      </c>
      <c r="E43" s="14" t="s">
        <v>413</v>
      </c>
      <c r="F43" s="17" t="s">
        <v>778</v>
      </c>
      <c r="G43" s="17" t="s">
        <v>768</v>
      </c>
    </row>
    <row r="44" s="25" customFormat="1" ht="21.75" spans="1:7">
      <c r="A44" s="27">
        <v>1242384</v>
      </c>
      <c r="B44" s="14" t="s">
        <v>415</v>
      </c>
      <c r="C44" s="15" t="s">
        <v>822</v>
      </c>
      <c r="D44" s="16" t="s">
        <v>820</v>
      </c>
      <c r="E44" s="14" t="s">
        <v>422</v>
      </c>
      <c r="F44" s="17" t="s">
        <v>811</v>
      </c>
      <c r="G44" s="17" t="s">
        <v>811</v>
      </c>
    </row>
    <row r="45" s="25" customFormat="1" ht="21.75" spans="1:7">
      <c r="A45" s="27">
        <v>1246110</v>
      </c>
      <c r="B45" s="14" t="s">
        <v>790</v>
      </c>
      <c r="C45" s="15" t="s">
        <v>818</v>
      </c>
      <c r="D45" s="16" t="s">
        <v>823</v>
      </c>
      <c r="E45" s="14" t="s">
        <v>413</v>
      </c>
      <c r="F45" s="17" t="s">
        <v>824</v>
      </c>
      <c r="G45" s="17" t="s">
        <v>773</v>
      </c>
    </row>
    <row r="46" s="25" customFormat="1" ht="21.75" spans="1:7">
      <c r="A46" s="27">
        <v>1239084</v>
      </c>
      <c r="B46" s="16" t="s">
        <v>415</v>
      </c>
      <c r="C46" s="15" t="s">
        <v>820</v>
      </c>
      <c r="D46" s="16" t="s">
        <v>825</v>
      </c>
      <c r="E46" s="14" t="s">
        <v>418</v>
      </c>
      <c r="F46" s="17" t="s">
        <v>811</v>
      </c>
      <c r="G46" s="17" t="s">
        <v>817</v>
      </c>
    </row>
    <row r="47" s="25" customFormat="1" ht="21.75" spans="1:7">
      <c r="A47" s="27">
        <v>1238567</v>
      </c>
      <c r="B47" s="14" t="s">
        <v>826</v>
      </c>
      <c r="C47" s="15" t="s">
        <v>820</v>
      </c>
      <c r="D47" s="16" t="s">
        <v>825</v>
      </c>
      <c r="E47" s="14" t="s">
        <v>418</v>
      </c>
      <c r="F47" s="17" t="s">
        <v>827</v>
      </c>
      <c r="G47" s="17" t="s">
        <v>828</v>
      </c>
    </row>
    <row r="48" s="25" customFormat="1" ht="21.75" spans="1:7">
      <c r="A48" s="27">
        <v>1238861</v>
      </c>
      <c r="B48" s="14" t="s">
        <v>790</v>
      </c>
      <c r="C48" s="15" t="s">
        <v>823</v>
      </c>
      <c r="D48" s="16" t="s">
        <v>829</v>
      </c>
      <c r="E48" s="14" t="s">
        <v>418</v>
      </c>
      <c r="F48" s="17" t="s">
        <v>830</v>
      </c>
      <c r="G48" s="17" t="s">
        <v>831</v>
      </c>
    </row>
    <row r="49" s="25" customFormat="1" ht="21.75" spans="1:7">
      <c r="A49" s="27">
        <v>1247838</v>
      </c>
      <c r="B49" s="14" t="s">
        <v>790</v>
      </c>
      <c r="C49" s="15" t="s">
        <v>823</v>
      </c>
      <c r="D49" s="16" t="s">
        <v>829</v>
      </c>
      <c r="E49" s="14" t="s">
        <v>418</v>
      </c>
      <c r="F49" s="17" t="s">
        <v>824</v>
      </c>
      <c r="G49" s="17" t="s">
        <v>832</v>
      </c>
    </row>
    <row r="50" s="25" customFormat="1" ht="21.75" spans="1:7">
      <c r="A50" s="27">
        <v>1238863</v>
      </c>
      <c r="B50" s="14" t="s">
        <v>826</v>
      </c>
      <c r="C50" s="15" t="s">
        <v>820</v>
      </c>
      <c r="D50" s="16" t="s">
        <v>829</v>
      </c>
      <c r="E50" s="14" t="s">
        <v>413</v>
      </c>
      <c r="F50" s="17" t="s">
        <v>827</v>
      </c>
      <c r="G50" s="17" t="s">
        <v>833</v>
      </c>
    </row>
    <row r="51" s="25" customFormat="1" ht="21.75" spans="1:7">
      <c r="A51" s="28"/>
      <c r="B51" s="29"/>
      <c r="C51" s="29"/>
      <c r="D51" s="29"/>
      <c r="E51" s="29"/>
      <c r="F51" s="30"/>
      <c r="G51" s="17" t="s">
        <v>834</v>
      </c>
    </row>
    <row r="52" s="25" customFormat="1" ht="13.5" spans="1:7">
      <c r="A52" s="19"/>
      <c r="B52" s="20"/>
      <c r="C52" s="20"/>
      <c r="D52" s="20"/>
      <c r="E52" s="20"/>
      <c r="F52" s="21"/>
      <c r="G52" s="17"/>
    </row>
    <row r="53" s="25" customFormat="1" ht="21.75" spans="1:7">
      <c r="A53" s="14" t="s">
        <v>403</v>
      </c>
      <c r="B53" s="14" t="s">
        <v>404</v>
      </c>
      <c r="C53" s="15" t="s">
        <v>405</v>
      </c>
      <c r="D53" s="16" t="s">
        <v>406</v>
      </c>
      <c r="E53" s="15" t="s">
        <v>407</v>
      </c>
      <c r="F53" s="14" t="s">
        <v>408</v>
      </c>
      <c r="G53" s="14" t="s">
        <v>409</v>
      </c>
    </row>
    <row r="54" s="25" customFormat="1" ht="21.75" spans="1:7">
      <c r="A54" s="27">
        <v>1247387</v>
      </c>
      <c r="B54" s="14" t="s">
        <v>415</v>
      </c>
      <c r="C54" s="15" t="s">
        <v>823</v>
      </c>
      <c r="D54" s="16" t="s">
        <v>829</v>
      </c>
      <c r="E54" s="14" t="s">
        <v>418</v>
      </c>
      <c r="F54" s="17" t="s">
        <v>778</v>
      </c>
      <c r="G54" s="17" t="s">
        <v>786</v>
      </c>
    </row>
    <row r="55" s="25" customFormat="1" ht="21.75" spans="1:7">
      <c r="A55" s="27">
        <v>1247837</v>
      </c>
      <c r="B55" s="14" t="s">
        <v>415</v>
      </c>
      <c r="C55" s="15" t="s">
        <v>823</v>
      </c>
      <c r="D55" s="16" t="s">
        <v>835</v>
      </c>
      <c r="E55" s="14" t="s">
        <v>413</v>
      </c>
      <c r="F55" s="17" t="s">
        <v>778</v>
      </c>
      <c r="G55" s="17" t="s">
        <v>768</v>
      </c>
    </row>
    <row r="56" s="25" customFormat="1" ht="21.75" spans="1:7">
      <c r="A56" s="27">
        <v>1238566</v>
      </c>
      <c r="B56" s="14" t="s">
        <v>790</v>
      </c>
      <c r="C56" s="15" t="s">
        <v>825</v>
      </c>
      <c r="D56" s="16" t="s">
        <v>835</v>
      </c>
      <c r="E56" s="14" t="s">
        <v>418</v>
      </c>
      <c r="F56" s="17" t="s">
        <v>814</v>
      </c>
      <c r="G56" s="17" t="s">
        <v>836</v>
      </c>
    </row>
    <row r="57" s="25" customFormat="1" ht="21.75" spans="1:7">
      <c r="A57" s="27">
        <v>1242746</v>
      </c>
      <c r="B57" s="14" t="s">
        <v>415</v>
      </c>
      <c r="C57" s="15" t="s">
        <v>823</v>
      </c>
      <c r="D57" s="16" t="s">
        <v>835</v>
      </c>
      <c r="E57" s="14" t="s">
        <v>413</v>
      </c>
      <c r="F57" s="17" t="s">
        <v>811</v>
      </c>
      <c r="G57" s="17" t="s">
        <v>819</v>
      </c>
    </row>
    <row r="58" s="25" customFormat="1" ht="21.75" spans="1:7">
      <c r="A58" s="27">
        <v>1250797</v>
      </c>
      <c r="B58" s="14" t="s">
        <v>415</v>
      </c>
      <c r="C58" s="15" t="s">
        <v>829</v>
      </c>
      <c r="D58" s="16" t="s">
        <v>835</v>
      </c>
      <c r="E58" s="14" t="s">
        <v>422</v>
      </c>
      <c r="F58" s="17" t="s">
        <v>778</v>
      </c>
      <c r="G58" s="17" t="s">
        <v>778</v>
      </c>
    </row>
    <row r="59" s="25" customFormat="1" ht="21.75" spans="1:7">
      <c r="A59" s="27">
        <v>1250960</v>
      </c>
      <c r="B59" s="14" t="s">
        <v>790</v>
      </c>
      <c r="C59" s="15" t="s">
        <v>829</v>
      </c>
      <c r="D59" s="16" t="s">
        <v>837</v>
      </c>
      <c r="E59" s="14" t="s">
        <v>418</v>
      </c>
      <c r="F59" s="17" t="s">
        <v>824</v>
      </c>
      <c r="G59" s="17" t="s">
        <v>832</v>
      </c>
    </row>
    <row r="60" s="25" customFormat="1" ht="21.75" spans="1:7">
      <c r="A60" s="27">
        <v>1250957</v>
      </c>
      <c r="B60" s="16" t="s">
        <v>415</v>
      </c>
      <c r="C60" s="15" t="s">
        <v>829</v>
      </c>
      <c r="D60" s="16" t="s">
        <v>837</v>
      </c>
      <c r="E60" s="14" t="s">
        <v>418</v>
      </c>
      <c r="F60" s="17" t="s">
        <v>778</v>
      </c>
      <c r="G60" s="17" t="s">
        <v>786</v>
      </c>
    </row>
    <row r="61" s="25" customFormat="1" ht="21.75" spans="1:7">
      <c r="A61" s="27">
        <v>1251178</v>
      </c>
      <c r="B61" s="16" t="s">
        <v>415</v>
      </c>
      <c r="C61" s="15" t="s">
        <v>829</v>
      </c>
      <c r="D61" s="16" t="s">
        <v>837</v>
      </c>
      <c r="E61" s="14" t="s">
        <v>418</v>
      </c>
      <c r="F61" s="17" t="s">
        <v>778</v>
      </c>
      <c r="G61" s="17" t="s">
        <v>794</v>
      </c>
    </row>
    <row r="62" s="25" customFormat="1" ht="21.75" spans="1:7">
      <c r="A62" s="27">
        <v>1251229</v>
      </c>
      <c r="B62" s="14" t="s">
        <v>415</v>
      </c>
      <c r="C62" s="15" t="s">
        <v>829</v>
      </c>
      <c r="D62" s="16" t="s">
        <v>837</v>
      </c>
      <c r="E62" s="14" t="s">
        <v>418</v>
      </c>
      <c r="F62" s="17" t="s">
        <v>778</v>
      </c>
      <c r="G62" s="17" t="s">
        <v>786</v>
      </c>
    </row>
    <row r="63" s="25" customFormat="1" ht="21.75" spans="1:7">
      <c r="A63" s="27">
        <v>1239330</v>
      </c>
      <c r="B63" s="14" t="s">
        <v>415</v>
      </c>
      <c r="C63" s="15" t="s">
        <v>835</v>
      </c>
      <c r="D63" s="16" t="s">
        <v>838</v>
      </c>
      <c r="E63" s="14" t="s">
        <v>418</v>
      </c>
      <c r="F63" s="17" t="s">
        <v>811</v>
      </c>
      <c r="G63" s="17" t="s">
        <v>817</v>
      </c>
    </row>
    <row r="64" s="25" customFormat="1" ht="21.75" spans="1:7">
      <c r="A64" s="27">
        <v>1239328</v>
      </c>
      <c r="B64" s="16" t="s">
        <v>415</v>
      </c>
      <c r="C64" s="15" t="s">
        <v>835</v>
      </c>
      <c r="D64" s="16" t="s">
        <v>838</v>
      </c>
      <c r="E64" s="14" t="s">
        <v>418</v>
      </c>
      <c r="F64" s="17" t="s">
        <v>811</v>
      </c>
      <c r="G64" s="17" t="s">
        <v>817</v>
      </c>
    </row>
    <row r="65" s="25" customFormat="1" ht="21.75" spans="1:7">
      <c r="A65" s="27">
        <v>1254166</v>
      </c>
      <c r="B65" s="14" t="s">
        <v>790</v>
      </c>
      <c r="C65" s="15" t="s">
        <v>835</v>
      </c>
      <c r="D65" s="16" t="s">
        <v>838</v>
      </c>
      <c r="E65" s="14" t="s">
        <v>418</v>
      </c>
      <c r="F65" s="17" t="s">
        <v>839</v>
      </c>
      <c r="G65" s="17" t="s">
        <v>840</v>
      </c>
    </row>
    <row r="66" s="25" customFormat="1" ht="21.75" spans="1:7">
      <c r="A66" s="27">
        <v>1242067</v>
      </c>
      <c r="B66" s="16" t="s">
        <v>415</v>
      </c>
      <c r="C66" s="15" t="s">
        <v>835</v>
      </c>
      <c r="D66" s="16" t="s">
        <v>838</v>
      </c>
      <c r="E66" s="14" t="s">
        <v>418</v>
      </c>
      <c r="F66" s="17" t="s">
        <v>811</v>
      </c>
      <c r="G66" s="17" t="s">
        <v>817</v>
      </c>
    </row>
    <row r="67" s="25" customFormat="1" ht="21.75" spans="1:7">
      <c r="A67" s="27">
        <v>1249334</v>
      </c>
      <c r="B67" s="16" t="s">
        <v>415</v>
      </c>
      <c r="C67" s="15" t="s">
        <v>825</v>
      </c>
      <c r="D67" s="16" t="s">
        <v>838</v>
      </c>
      <c r="E67" s="14" t="s">
        <v>429</v>
      </c>
      <c r="F67" s="17" t="s">
        <v>778</v>
      </c>
      <c r="G67" s="17" t="s">
        <v>794</v>
      </c>
    </row>
    <row r="68" s="25" customFormat="1" ht="21.75" spans="1:7">
      <c r="A68" s="27">
        <v>1245922</v>
      </c>
      <c r="B68" s="16" t="s">
        <v>415</v>
      </c>
      <c r="C68" s="15" t="s">
        <v>835</v>
      </c>
      <c r="D68" s="16" t="s">
        <v>841</v>
      </c>
      <c r="E68" s="14" t="s">
        <v>413</v>
      </c>
      <c r="F68" s="17" t="s">
        <v>819</v>
      </c>
      <c r="G68" s="17" t="s">
        <v>842</v>
      </c>
    </row>
    <row r="69" s="25" customFormat="1" ht="21.75" spans="1:7">
      <c r="A69" s="28"/>
      <c r="B69" s="29"/>
      <c r="C69" s="29"/>
      <c r="D69" s="29"/>
      <c r="E69" s="29"/>
      <c r="F69" s="30"/>
      <c r="G69" s="17" t="s">
        <v>843</v>
      </c>
    </row>
    <row r="70" s="25" customFormat="1" ht="13.5" spans="1:7">
      <c r="A70" s="19"/>
      <c r="B70" s="20"/>
      <c r="C70" s="20"/>
      <c r="D70" s="20"/>
      <c r="E70" s="20"/>
      <c r="F70" s="21"/>
      <c r="G70" s="17"/>
    </row>
    <row r="71" s="25" customFormat="1" ht="13.5" spans="1:7">
      <c r="A71" s="19"/>
      <c r="B71" s="20"/>
      <c r="C71" s="20"/>
      <c r="D71" s="20"/>
      <c r="E71" s="20"/>
      <c r="F71" s="21"/>
      <c r="G71" s="17"/>
    </row>
    <row r="72" s="25" customFormat="1" ht="21.75" spans="1:7">
      <c r="A72" s="14" t="s">
        <v>403</v>
      </c>
      <c r="B72" s="14" t="s">
        <v>701</v>
      </c>
      <c r="C72" s="15" t="s">
        <v>405</v>
      </c>
      <c r="D72" s="16" t="s">
        <v>406</v>
      </c>
      <c r="E72" s="15" t="s">
        <v>407</v>
      </c>
      <c r="F72" s="14" t="s">
        <v>408</v>
      </c>
      <c r="G72" s="14" t="s">
        <v>409</v>
      </c>
    </row>
    <row r="73" s="25" customFormat="1" ht="21.75" spans="1:7">
      <c r="A73" s="27">
        <v>1263531</v>
      </c>
      <c r="B73" s="14" t="s">
        <v>844</v>
      </c>
      <c r="C73" s="15" t="s">
        <v>838</v>
      </c>
      <c r="D73" s="16" t="s">
        <v>845</v>
      </c>
      <c r="E73" s="14" t="s">
        <v>418</v>
      </c>
      <c r="F73" s="14" t="s">
        <v>846</v>
      </c>
      <c r="G73" s="31" t="s">
        <v>847</v>
      </c>
    </row>
    <row r="74" s="25" customFormat="1" ht="21.75" spans="1:7">
      <c r="A74" s="27">
        <v>1256032</v>
      </c>
      <c r="B74" s="14" t="s">
        <v>415</v>
      </c>
      <c r="C74" s="15" t="s">
        <v>841</v>
      </c>
      <c r="D74" s="16" t="s">
        <v>845</v>
      </c>
      <c r="E74" s="14" t="s">
        <v>422</v>
      </c>
      <c r="F74" s="14" t="s">
        <v>767</v>
      </c>
      <c r="G74" s="17" t="s">
        <v>778</v>
      </c>
    </row>
    <row r="75" s="25" customFormat="1" ht="21.75" spans="1:7">
      <c r="A75" s="27">
        <v>1262540</v>
      </c>
      <c r="B75" s="14" t="s">
        <v>424</v>
      </c>
      <c r="C75" s="15" t="s">
        <v>838</v>
      </c>
      <c r="D75" s="16" t="s">
        <v>845</v>
      </c>
      <c r="E75" s="14" t="s">
        <v>418</v>
      </c>
      <c r="F75" s="14" t="s">
        <v>431</v>
      </c>
      <c r="G75" s="17" t="s">
        <v>848</v>
      </c>
    </row>
    <row r="76" s="25" customFormat="1" ht="21.75" spans="1:7">
      <c r="A76" s="27">
        <v>1257737</v>
      </c>
      <c r="B76" s="14" t="s">
        <v>424</v>
      </c>
      <c r="C76" s="15" t="s">
        <v>838</v>
      </c>
      <c r="D76" s="16" t="s">
        <v>849</v>
      </c>
      <c r="E76" s="14" t="s">
        <v>413</v>
      </c>
      <c r="F76" s="14" t="s">
        <v>846</v>
      </c>
      <c r="G76" s="17" t="s">
        <v>850</v>
      </c>
    </row>
    <row r="77" s="25" customFormat="1" ht="21.75" spans="1:7">
      <c r="A77" s="27">
        <v>1247527</v>
      </c>
      <c r="B77" s="14" t="s">
        <v>415</v>
      </c>
      <c r="C77" s="15" t="s">
        <v>838</v>
      </c>
      <c r="D77" s="16" t="s">
        <v>849</v>
      </c>
      <c r="E77" s="14" t="s">
        <v>413</v>
      </c>
      <c r="F77" s="14" t="s">
        <v>806</v>
      </c>
      <c r="G77" s="17" t="s">
        <v>851</v>
      </c>
    </row>
    <row r="78" s="25" customFormat="1" ht="21.75" spans="1:7">
      <c r="A78" s="27">
        <v>1266176</v>
      </c>
      <c r="B78" s="14" t="s">
        <v>415</v>
      </c>
      <c r="C78" s="15" t="s">
        <v>841</v>
      </c>
      <c r="D78" s="16" t="s">
        <v>849</v>
      </c>
      <c r="E78" s="14" t="s">
        <v>418</v>
      </c>
      <c r="F78" s="14" t="s">
        <v>474</v>
      </c>
      <c r="G78" s="17" t="s">
        <v>770</v>
      </c>
    </row>
    <row r="79" s="25" customFormat="1" ht="21.75" spans="1:7">
      <c r="A79" s="27">
        <v>1255002</v>
      </c>
      <c r="B79" s="14" t="s">
        <v>415</v>
      </c>
      <c r="C79" s="15" t="s">
        <v>845</v>
      </c>
      <c r="D79" s="16" t="s">
        <v>852</v>
      </c>
      <c r="E79" s="14" t="s">
        <v>418</v>
      </c>
      <c r="F79" s="14" t="s">
        <v>806</v>
      </c>
      <c r="G79" s="17" t="s">
        <v>794</v>
      </c>
    </row>
    <row r="80" s="25" customFormat="1" ht="21.75" spans="1:7">
      <c r="A80" s="27">
        <v>1264916</v>
      </c>
      <c r="B80" s="14" t="s">
        <v>415</v>
      </c>
      <c r="C80" s="15" t="s">
        <v>841</v>
      </c>
      <c r="D80" s="16" t="s">
        <v>852</v>
      </c>
      <c r="E80" s="14" t="s">
        <v>413</v>
      </c>
      <c r="F80" s="14" t="s">
        <v>474</v>
      </c>
      <c r="G80" s="17" t="s">
        <v>797</v>
      </c>
    </row>
    <row r="81" s="25" customFormat="1" ht="21.75" spans="1:7">
      <c r="A81" s="27">
        <v>1253749</v>
      </c>
      <c r="B81" s="14" t="s">
        <v>415</v>
      </c>
      <c r="C81" s="15" t="s">
        <v>845</v>
      </c>
      <c r="D81" s="16" t="s">
        <v>852</v>
      </c>
      <c r="E81" s="14" t="s">
        <v>418</v>
      </c>
      <c r="F81" s="14" t="s">
        <v>767</v>
      </c>
      <c r="G81" s="17" t="s">
        <v>786</v>
      </c>
    </row>
    <row r="82" s="25" customFormat="1" ht="21.75" spans="1:7">
      <c r="A82" s="27">
        <v>1254997</v>
      </c>
      <c r="B82" s="14" t="s">
        <v>415</v>
      </c>
      <c r="C82" s="15" t="s">
        <v>845</v>
      </c>
      <c r="D82" s="16" t="s">
        <v>852</v>
      </c>
      <c r="E82" s="14" t="s">
        <v>418</v>
      </c>
      <c r="F82" s="14" t="s">
        <v>767</v>
      </c>
      <c r="G82" s="17" t="s">
        <v>786</v>
      </c>
    </row>
    <row r="83" s="25" customFormat="1" ht="21.75" spans="1:7">
      <c r="A83" s="27">
        <v>1253114</v>
      </c>
      <c r="B83" s="14" t="s">
        <v>415</v>
      </c>
      <c r="C83" s="15" t="s">
        <v>841</v>
      </c>
      <c r="D83" s="16" t="s">
        <v>853</v>
      </c>
      <c r="E83" s="14" t="s">
        <v>429</v>
      </c>
      <c r="F83" s="14" t="s">
        <v>788</v>
      </c>
      <c r="G83" s="17" t="s">
        <v>854</v>
      </c>
    </row>
    <row r="84" s="25" customFormat="1" ht="21.75" spans="1:7">
      <c r="A84" s="27">
        <v>1259791</v>
      </c>
      <c r="B84" s="14" t="s">
        <v>415</v>
      </c>
      <c r="C84" s="15" t="s">
        <v>845</v>
      </c>
      <c r="D84" s="17" t="s">
        <v>855</v>
      </c>
      <c r="E84" s="14" t="s">
        <v>429</v>
      </c>
      <c r="F84" s="14" t="s">
        <v>474</v>
      </c>
      <c r="G84" s="17" t="s">
        <v>779</v>
      </c>
    </row>
    <row r="85" s="25" customFormat="1" ht="21.75" spans="1:7">
      <c r="A85" s="27">
        <v>1256036</v>
      </c>
      <c r="B85" s="14" t="s">
        <v>415</v>
      </c>
      <c r="C85" s="15" t="s">
        <v>853</v>
      </c>
      <c r="D85" s="17" t="s">
        <v>855</v>
      </c>
      <c r="E85" s="14" t="s">
        <v>422</v>
      </c>
      <c r="F85" s="14" t="s">
        <v>767</v>
      </c>
      <c r="G85" s="17" t="s">
        <v>778</v>
      </c>
    </row>
    <row r="86" s="25" customFormat="1" ht="21.75" spans="1:7">
      <c r="A86" s="27">
        <v>1272993</v>
      </c>
      <c r="B86" s="14" t="s">
        <v>415</v>
      </c>
      <c r="C86" s="15" t="s">
        <v>853</v>
      </c>
      <c r="D86" s="16" t="s">
        <v>856</v>
      </c>
      <c r="E86" s="14" t="s">
        <v>418</v>
      </c>
      <c r="F86" s="15" t="s">
        <v>857</v>
      </c>
      <c r="G86" s="17" t="s">
        <v>858</v>
      </c>
    </row>
    <row r="87" s="25" customFormat="1" ht="21.75" spans="1:7">
      <c r="A87" s="28"/>
      <c r="B87" s="29"/>
      <c r="C87" s="29"/>
      <c r="D87" s="29"/>
      <c r="E87" s="29"/>
      <c r="F87" s="30"/>
      <c r="G87" s="17" t="s">
        <v>859</v>
      </c>
    </row>
    <row r="88" s="25" customFormat="1" ht="13.5" spans="1:7">
      <c r="A88" s="19"/>
      <c r="B88" s="20"/>
      <c r="C88" s="20"/>
      <c r="D88" s="20"/>
      <c r="E88" s="20"/>
      <c r="F88" s="21"/>
      <c r="G88" s="17"/>
    </row>
    <row r="89" s="25" customFormat="1" ht="21.75" spans="1:7">
      <c r="A89" s="14" t="s">
        <v>403</v>
      </c>
      <c r="B89" s="14" t="s">
        <v>701</v>
      </c>
      <c r="C89" s="16" t="s">
        <v>405</v>
      </c>
      <c r="D89" s="15" t="s">
        <v>406</v>
      </c>
      <c r="E89" s="15" t="s">
        <v>407</v>
      </c>
      <c r="F89" s="14" t="s">
        <v>408</v>
      </c>
      <c r="G89" s="14" t="s">
        <v>409</v>
      </c>
    </row>
    <row r="90" s="25" customFormat="1" ht="21.75" spans="1:7">
      <c r="A90" s="27">
        <v>1272992</v>
      </c>
      <c r="B90" s="14" t="s">
        <v>415</v>
      </c>
      <c r="C90" s="16" t="s">
        <v>860</v>
      </c>
      <c r="D90" s="17" t="s">
        <v>861</v>
      </c>
      <c r="E90" s="14" t="s">
        <v>450</v>
      </c>
      <c r="F90" s="15" t="s">
        <v>862</v>
      </c>
      <c r="G90" s="17" t="s">
        <v>863</v>
      </c>
    </row>
    <row r="91" s="25" customFormat="1" ht="21.75" spans="1:7">
      <c r="A91" s="27">
        <v>1267287</v>
      </c>
      <c r="B91" s="14" t="s">
        <v>415</v>
      </c>
      <c r="C91" s="16" t="s">
        <v>864</v>
      </c>
      <c r="D91" s="17" t="s">
        <v>861</v>
      </c>
      <c r="E91" s="14" t="s">
        <v>443</v>
      </c>
      <c r="F91" s="15" t="s">
        <v>865</v>
      </c>
      <c r="G91" s="17" t="s">
        <v>866</v>
      </c>
    </row>
    <row r="92" s="25" customFormat="1" ht="21.75" spans="1:7">
      <c r="A92" s="27">
        <v>1272366</v>
      </c>
      <c r="B92" s="14" t="s">
        <v>424</v>
      </c>
      <c r="C92" s="16" t="s">
        <v>861</v>
      </c>
      <c r="D92" s="16" t="s">
        <v>867</v>
      </c>
      <c r="E92" s="14" t="s">
        <v>462</v>
      </c>
      <c r="F92" s="14" t="s">
        <v>868</v>
      </c>
      <c r="G92" s="17" t="s">
        <v>869</v>
      </c>
    </row>
    <row r="93" s="25" customFormat="1" ht="21.75" spans="1:7">
      <c r="A93" s="27">
        <v>1273192</v>
      </c>
      <c r="B93" s="14" t="s">
        <v>415</v>
      </c>
      <c r="C93" s="16" t="s">
        <v>860</v>
      </c>
      <c r="D93" s="16" t="s">
        <v>870</v>
      </c>
      <c r="E93" s="14" t="s">
        <v>590</v>
      </c>
      <c r="F93" s="15" t="s">
        <v>871</v>
      </c>
      <c r="G93" s="17" t="s">
        <v>872</v>
      </c>
    </row>
    <row r="94" s="25" customFormat="1" ht="21.75" spans="1:7">
      <c r="A94" s="27">
        <v>1261155</v>
      </c>
      <c r="B94" s="14" t="s">
        <v>415</v>
      </c>
      <c r="C94" s="16" t="s">
        <v>861</v>
      </c>
      <c r="D94" s="16" t="s">
        <v>870</v>
      </c>
      <c r="E94" s="14" t="s">
        <v>450</v>
      </c>
      <c r="F94" s="14" t="s">
        <v>873</v>
      </c>
      <c r="G94" s="17" t="s">
        <v>874</v>
      </c>
    </row>
    <row r="95" s="25" customFormat="1" ht="21.75" spans="1:7">
      <c r="A95" s="27">
        <v>1270884</v>
      </c>
      <c r="B95" s="14" t="s">
        <v>415</v>
      </c>
      <c r="C95" s="16" t="s">
        <v>861</v>
      </c>
      <c r="D95" s="16" t="s">
        <v>870</v>
      </c>
      <c r="E95" s="14" t="s">
        <v>450</v>
      </c>
      <c r="F95" s="14" t="s">
        <v>873</v>
      </c>
      <c r="G95" s="17" t="s">
        <v>874</v>
      </c>
    </row>
    <row r="96" s="25" customFormat="1" ht="21.75" spans="1:7">
      <c r="A96" s="27">
        <v>1272326</v>
      </c>
      <c r="B96" s="14" t="s">
        <v>415</v>
      </c>
      <c r="C96" s="16" t="s">
        <v>867</v>
      </c>
      <c r="D96" s="16" t="s">
        <v>875</v>
      </c>
      <c r="E96" s="14" t="s">
        <v>590</v>
      </c>
      <c r="F96" s="14" t="s">
        <v>873</v>
      </c>
      <c r="G96" s="17" t="s">
        <v>876</v>
      </c>
    </row>
    <row r="97" s="25" customFormat="1" ht="21.75" spans="1:7">
      <c r="A97" s="27">
        <v>1272370</v>
      </c>
      <c r="B97" s="14" t="s">
        <v>415</v>
      </c>
      <c r="C97" s="16" t="s">
        <v>861</v>
      </c>
      <c r="D97" s="16" t="s">
        <v>877</v>
      </c>
      <c r="E97" s="14" t="s">
        <v>447</v>
      </c>
      <c r="F97" s="14" t="s">
        <v>873</v>
      </c>
      <c r="G97" s="17" t="s">
        <v>878</v>
      </c>
    </row>
    <row r="98" s="25" customFormat="1" ht="21.75" spans="1:7">
      <c r="A98" s="27">
        <v>1272408</v>
      </c>
      <c r="B98" s="14" t="s">
        <v>415</v>
      </c>
      <c r="C98" s="16" t="s">
        <v>870</v>
      </c>
      <c r="D98" s="16" t="s">
        <v>879</v>
      </c>
      <c r="E98" s="14" t="s">
        <v>588</v>
      </c>
      <c r="F98" s="14" t="s">
        <v>873</v>
      </c>
      <c r="G98" s="17" t="s">
        <v>880</v>
      </c>
    </row>
    <row r="99" s="25" customFormat="1" ht="21.75" spans="1:7">
      <c r="A99" s="27">
        <v>1272249</v>
      </c>
      <c r="B99" s="14" t="s">
        <v>415</v>
      </c>
      <c r="C99" s="16" t="s">
        <v>881</v>
      </c>
      <c r="D99" s="16" t="s">
        <v>882</v>
      </c>
      <c r="E99" s="14" t="s">
        <v>462</v>
      </c>
      <c r="F99" s="14" t="s">
        <v>873</v>
      </c>
      <c r="G99" s="17" t="s">
        <v>883</v>
      </c>
    </row>
    <row r="100" s="25" customFormat="1" ht="21.75" spans="1:7">
      <c r="A100" s="27">
        <v>1280178</v>
      </c>
      <c r="B100" s="14" t="s">
        <v>415</v>
      </c>
      <c r="C100" s="16" t="s">
        <v>884</v>
      </c>
      <c r="D100" s="16" t="s">
        <v>885</v>
      </c>
      <c r="E100" s="14" t="s">
        <v>450</v>
      </c>
      <c r="F100" s="14" t="s">
        <v>873</v>
      </c>
      <c r="G100" s="17" t="s">
        <v>874</v>
      </c>
    </row>
    <row r="101" s="25" customFormat="1" ht="21.75" spans="1:7">
      <c r="A101" s="27">
        <v>1274924</v>
      </c>
      <c r="B101" s="14" t="s">
        <v>415</v>
      </c>
      <c r="C101" s="16" t="s">
        <v>886</v>
      </c>
      <c r="D101" s="16" t="s">
        <v>887</v>
      </c>
      <c r="E101" s="14" t="s">
        <v>443</v>
      </c>
      <c r="F101" s="14" t="s">
        <v>873</v>
      </c>
      <c r="G101" s="17" t="s">
        <v>888</v>
      </c>
    </row>
    <row r="102" s="25" customFormat="1" ht="21.75" spans="1:7">
      <c r="A102" s="27">
        <v>1274919</v>
      </c>
      <c r="B102" s="14" t="s">
        <v>415</v>
      </c>
      <c r="C102" s="16" t="s">
        <v>886</v>
      </c>
      <c r="D102" s="16" t="s">
        <v>887</v>
      </c>
      <c r="E102" s="14" t="s">
        <v>443</v>
      </c>
      <c r="F102" s="14" t="s">
        <v>873</v>
      </c>
      <c r="G102" s="17" t="s">
        <v>888</v>
      </c>
    </row>
    <row r="103" s="25" customFormat="1" ht="21.75" spans="1:7">
      <c r="A103" s="27">
        <v>1274921</v>
      </c>
      <c r="B103" s="14" t="s">
        <v>415</v>
      </c>
      <c r="C103" s="16" t="s">
        <v>886</v>
      </c>
      <c r="D103" s="16" t="s">
        <v>887</v>
      </c>
      <c r="E103" s="14" t="s">
        <v>443</v>
      </c>
      <c r="F103" s="14" t="s">
        <v>873</v>
      </c>
      <c r="G103" s="17" t="s">
        <v>888</v>
      </c>
    </row>
    <row r="104" s="25" customFormat="1" ht="19.5" spans="1:7">
      <c r="A104" s="28"/>
      <c r="B104" s="29"/>
      <c r="C104" s="29"/>
      <c r="D104" s="29"/>
      <c r="E104" s="29"/>
      <c r="F104" s="30"/>
      <c r="G104" s="17" t="s">
        <v>889</v>
      </c>
    </row>
    <row r="105" s="25" customFormat="1" ht="13.5" spans="1:7">
      <c r="A105" s="19"/>
      <c r="B105" s="20"/>
      <c r="C105" s="20"/>
      <c r="D105" s="20"/>
      <c r="E105" s="20"/>
      <c r="F105" s="21"/>
      <c r="G105" s="17"/>
    </row>
    <row r="106" s="25" customFormat="1" ht="21.75" spans="1:7">
      <c r="A106" s="14" t="s">
        <v>403</v>
      </c>
      <c r="B106" s="14" t="s">
        <v>404</v>
      </c>
      <c r="C106" s="16" t="s">
        <v>405</v>
      </c>
      <c r="D106" s="16" t="s">
        <v>406</v>
      </c>
      <c r="E106" s="15" t="s">
        <v>407</v>
      </c>
      <c r="F106" s="14" t="s">
        <v>408</v>
      </c>
      <c r="G106" s="14" t="s">
        <v>409</v>
      </c>
    </row>
    <row r="107" s="25" customFormat="1" ht="21.75" spans="1:7">
      <c r="A107" s="27">
        <v>1227278</v>
      </c>
      <c r="B107" s="14" t="s">
        <v>415</v>
      </c>
      <c r="C107" s="16" t="s">
        <v>430</v>
      </c>
      <c r="D107" s="16" t="s">
        <v>436</v>
      </c>
      <c r="E107" s="14" t="s">
        <v>413</v>
      </c>
      <c r="F107" s="14" t="s">
        <v>425</v>
      </c>
      <c r="G107" s="32">
        <v>9000</v>
      </c>
    </row>
    <row r="108" s="25" customFormat="1" ht="21.75" spans="1:7">
      <c r="A108" s="27">
        <v>1223482</v>
      </c>
      <c r="B108" s="14" t="s">
        <v>415</v>
      </c>
      <c r="C108" s="16" t="s">
        <v>435</v>
      </c>
      <c r="D108" s="16" t="s">
        <v>436</v>
      </c>
      <c r="E108" s="14" t="s">
        <v>422</v>
      </c>
      <c r="F108" s="14" t="s">
        <v>425</v>
      </c>
      <c r="G108" s="32">
        <v>3000</v>
      </c>
    </row>
    <row r="109" s="25" customFormat="1" ht="21.75" spans="1:7">
      <c r="A109" s="27">
        <v>1210067</v>
      </c>
      <c r="B109" s="14" t="s">
        <v>415</v>
      </c>
      <c r="C109" s="16" t="s">
        <v>433</v>
      </c>
      <c r="D109" s="16" t="s">
        <v>436</v>
      </c>
      <c r="E109" s="14" t="s">
        <v>418</v>
      </c>
      <c r="F109" s="14" t="s">
        <v>423</v>
      </c>
      <c r="G109" s="32">
        <v>3200</v>
      </c>
    </row>
    <row r="110" s="25" customFormat="1" ht="21.75" spans="1:7">
      <c r="A110" s="27">
        <v>1208895</v>
      </c>
      <c r="B110" s="14" t="s">
        <v>415</v>
      </c>
      <c r="C110" s="16" t="s">
        <v>436</v>
      </c>
      <c r="D110" s="16" t="s">
        <v>436</v>
      </c>
      <c r="E110" s="14" t="s">
        <v>422</v>
      </c>
      <c r="F110" s="14" t="s">
        <v>704</v>
      </c>
      <c r="G110" s="32">
        <v>3200</v>
      </c>
    </row>
    <row r="111" s="25" customFormat="1" ht="21.75" spans="1:7">
      <c r="A111" s="27">
        <v>1239939</v>
      </c>
      <c r="B111" s="14" t="s">
        <v>415</v>
      </c>
      <c r="C111" s="16" t="s">
        <v>782</v>
      </c>
      <c r="D111" s="16" t="s">
        <v>781</v>
      </c>
      <c r="E111" s="14" t="s">
        <v>413</v>
      </c>
      <c r="F111" s="14" t="s">
        <v>788</v>
      </c>
      <c r="G111" s="18">
        <v>41040</v>
      </c>
    </row>
    <row r="112" s="25" customFormat="1" ht="21.75" spans="1:7">
      <c r="A112" s="27">
        <v>1248024</v>
      </c>
      <c r="B112" s="14" t="s">
        <v>415</v>
      </c>
      <c r="C112" s="16" t="s">
        <v>798</v>
      </c>
      <c r="D112" s="17" t="s">
        <v>802</v>
      </c>
      <c r="E112" s="14" t="s">
        <v>422</v>
      </c>
      <c r="F112" s="14" t="s">
        <v>775</v>
      </c>
      <c r="G112" s="18">
        <v>4220</v>
      </c>
    </row>
    <row r="113" s="25" customFormat="1" ht="21.75" spans="1:7">
      <c r="A113" s="27">
        <v>1258756</v>
      </c>
      <c r="B113" s="14" t="s">
        <v>415</v>
      </c>
      <c r="C113" s="16" t="s">
        <v>798</v>
      </c>
      <c r="D113" s="17" t="s">
        <v>802</v>
      </c>
      <c r="E113" s="14" t="s">
        <v>422</v>
      </c>
      <c r="F113" s="14" t="s">
        <v>474</v>
      </c>
      <c r="G113" s="18">
        <v>3800</v>
      </c>
    </row>
    <row r="114" s="25" customFormat="1" ht="21.75" spans="1:7">
      <c r="A114" s="27">
        <v>1264817</v>
      </c>
      <c r="B114" s="14" t="s">
        <v>771</v>
      </c>
      <c r="C114" s="16" t="s">
        <v>795</v>
      </c>
      <c r="D114" s="17" t="s">
        <v>802</v>
      </c>
      <c r="E114" s="14" t="s">
        <v>418</v>
      </c>
      <c r="F114" s="14" t="s">
        <v>431</v>
      </c>
      <c r="G114" s="18">
        <v>12000</v>
      </c>
    </row>
    <row r="115" s="25" customFormat="1" ht="21.75" spans="1:7">
      <c r="A115" s="27">
        <v>1242809</v>
      </c>
      <c r="B115" s="14" t="s">
        <v>771</v>
      </c>
      <c r="C115" s="16" t="s">
        <v>769</v>
      </c>
      <c r="D115" s="17" t="s">
        <v>802</v>
      </c>
      <c r="E115" s="14" t="s">
        <v>429</v>
      </c>
      <c r="F115" s="14" t="s">
        <v>772</v>
      </c>
      <c r="G115" s="18">
        <v>21600</v>
      </c>
    </row>
    <row r="116" s="25" customFormat="1" ht="21.75" spans="1:7">
      <c r="A116" s="27">
        <v>1241252</v>
      </c>
      <c r="B116" s="14" t="s">
        <v>415</v>
      </c>
      <c r="C116" s="16" t="s">
        <v>777</v>
      </c>
      <c r="D116" s="16" t="s">
        <v>798</v>
      </c>
      <c r="E116" s="14" t="s">
        <v>429</v>
      </c>
      <c r="F116" s="14" t="s">
        <v>767</v>
      </c>
      <c r="G116" s="32">
        <v>27360</v>
      </c>
    </row>
    <row r="117" s="25" customFormat="1" ht="21.75" spans="1:7">
      <c r="A117" s="27">
        <v>1238670</v>
      </c>
      <c r="B117" s="14" t="s">
        <v>415</v>
      </c>
      <c r="C117" s="16" t="s">
        <v>795</v>
      </c>
      <c r="D117" s="16" t="s">
        <v>798</v>
      </c>
      <c r="E117" s="14" t="s">
        <v>422</v>
      </c>
      <c r="F117" s="14" t="s">
        <v>729</v>
      </c>
      <c r="G117" s="18">
        <v>9690</v>
      </c>
    </row>
    <row r="118" s="25" customFormat="1" ht="21.75" spans="1:7">
      <c r="A118" s="27">
        <v>1262558</v>
      </c>
      <c r="B118" s="14" t="s">
        <v>415</v>
      </c>
      <c r="C118" s="16" t="s">
        <v>769</v>
      </c>
      <c r="D118" s="16" t="s">
        <v>795</v>
      </c>
      <c r="E118" s="14" t="s">
        <v>418</v>
      </c>
      <c r="F118" s="14" t="s">
        <v>474</v>
      </c>
      <c r="G118" s="18">
        <v>7600</v>
      </c>
    </row>
    <row r="119" s="25" customFormat="1" ht="21.75" spans="1:7">
      <c r="A119" s="27">
        <v>1244943</v>
      </c>
      <c r="B119" s="14" t="s">
        <v>415</v>
      </c>
      <c r="C119" s="16" t="s">
        <v>777</v>
      </c>
      <c r="D119" s="16" t="s">
        <v>795</v>
      </c>
      <c r="E119" s="14" t="s">
        <v>413</v>
      </c>
      <c r="F119" s="14" t="s">
        <v>806</v>
      </c>
      <c r="G119" s="18">
        <v>20520</v>
      </c>
    </row>
    <row r="120" s="25" customFormat="1" ht="21.75" spans="1:7">
      <c r="A120" s="27">
        <v>1244843</v>
      </c>
      <c r="B120" s="14" t="s">
        <v>415</v>
      </c>
      <c r="C120" s="16" t="s">
        <v>777</v>
      </c>
      <c r="D120" s="17" t="s">
        <v>795</v>
      </c>
      <c r="E120" s="14" t="s">
        <v>413</v>
      </c>
      <c r="F120" s="14" t="s">
        <v>767</v>
      </c>
      <c r="G120" s="18">
        <v>10260</v>
      </c>
    </row>
    <row r="121" s="25" customFormat="1" ht="21.75" spans="1:7">
      <c r="A121" s="27">
        <v>1255319</v>
      </c>
      <c r="B121" s="14" t="s">
        <v>415</v>
      </c>
      <c r="C121" s="16" t="s">
        <v>777</v>
      </c>
      <c r="D121" s="16" t="s">
        <v>766</v>
      </c>
      <c r="E121" s="14" t="s">
        <v>418</v>
      </c>
      <c r="F121" s="14" t="s">
        <v>474</v>
      </c>
      <c r="G121" s="18">
        <v>7600</v>
      </c>
    </row>
    <row r="122" s="25" customFormat="1" ht="13.5" spans="1:7">
      <c r="A122" s="28"/>
      <c r="B122" s="29"/>
      <c r="C122" s="29"/>
      <c r="D122" s="29"/>
      <c r="E122" s="29"/>
      <c r="F122" s="30"/>
      <c r="G122" s="17">
        <f>SUM(G107:G121)</f>
        <v>184090</v>
      </c>
    </row>
    <row r="124" s="25" customFormat="1" spans="1:1">
      <c r="A124" s="33"/>
    </row>
    <row r="125" s="25" customFormat="1" spans="1:8">
      <c r="A125" s="33"/>
      <c r="G125" s="25">
        <f>G122+G104+G87+G69+G51+G33+G16</f>
        <v>1310530</v>
      </c>
      <c r="H125" s="25" t="s">
        <v>890</v>
      </c>
    </row>
    <row r="126" s="25" customFormat="1" spans="8:8">
      <c r="H126" s="25" t="s">
        <v>891</v>
      </c>
    </row>
    <row r="127" s="25" customFormat="1" spans="1:1">
      <c r="A127" s="33"/>
    </row>
    <row r="128" s="25" customFormat="1" spans="1:1">
      <c r="A128" s="33"/>
    </row>
    <row r="129" s="25" customFormat="1" spans="1:1">
      <c r="A129" s="33"/>
    </row>
    <row r="130" s="25" customFormat="1" spans="1:1">
      <c r="A130" s="33"/>
    </row>
    <row r="132" s="25" customFormat="1" spans="1:1">
      <c r="A132" s="33"/>
    </row>
    <row r="134" s="25" customFormat="1" spans="1:1">
      <c r="A134" s="33"/>
    </row>
  </sheetData>
  <conditionalFormatting sqref="A$1:A$1048576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7" workbookViewId="0">
      <selection activeCell="M18" sqref="M18"/>
    </sheetView>
  </sheetViews>
  <sheetFormatPr defaultColWidth="9.14285714285714" defaultRowHeight="12.75" outlineLevelCol="7"/>
  <cols>
    <col min="2" max="2" width="21.1428571428571" customWidth="1"/>
    <col min="4" max="4" width="12.4285714285714" customWidth="1"/>
    <col min="7" max="7" width="9.71428571428571" customWidth="1"/>
  </cols>
  <sheetData>
    <row r="1" ht="21.75" spans="1:7">
      <c r="A1" s="14" t="s">
        <v>403</v>
      </c>
      <c r="B1" s="14" t="s">
        <v>701</v>
      </c>
      <c r="C1" s="15" t="s">
        <v>405</v>
      </c>
      <c r="D1" s="16" t="s">
        <v>406</v>
      </c>
      <c r="E1" s="15" t="s">
        <v>407</v>
      </c>
      <c r="F1" s="14" t="s">
        <v>408</v>
      </c>
      <c r="G1" s="14" t="s">
        <v>409</v>
      </c>
    </row>
    <row r="2" ht="21.75" spans="1:7">
      <c r="A2" s="14" t="s">
        <v>892</v>
      </c>
      <c r="B2" s="14" t="s">
        <v>420</v>
      </c>
      <c r="C2" s="15" t="s">
        <v>893</v>
      </c>
      <c r="D2" s="16" t="s">
        <v>894</v>
      </c>
      <c r="E2" s="14" t="s">
        <v>422</v>
      </c>
      <c r="F2" s="14" t="s">
        <v>496</v>
      </c>
      <c r="G2" s="18">
        <v>1700</v>
      </c>
    </row>
    <row r="3" ht="21.75" spans="1:7">
      <c r="A3" s="14" t="s">
        <v>895</v>
      </c>
      <c r="B3" s="16" t="s">
        <v>415</v>
      </c>
      <c r="C3" s="15" t="s">
        <v>896</v>
      </c>
      <c r="D3" s="16" t="s">
        <v>897</v>
      </c>
      <c r="E3" s="14" t="s">
        <v>418</v>
      </c>
      <c r="F3" s="14" t="s">
        <v>898</v>
      </c>
      <c r="G3" s="18">
        <v>4200</v>
      </c>
    </row>
    <row r="4" ht="21.75" spans="1:7">
      <c r="A4" s="14" t="s">
        <v>899</v>
      </c>
      <c r="B4" s="14" t="s">
        <v>900</v>
      </c>
      <c r="C4" s="15" t="s">
        <v>896</v>
      </c>
      <c r="D4" s="16" t="s">
        <v>897</v>
      </c>
      <c r="E4" s="14" t="s">
        <v>418</v>
      </c>
      <c r="F4" s="14" t="s">
        <v>425</v>
      </c>
      <c r="G4" s="18">
        <v>6000</v>
      </c>
    </row>
    <row r="5" ht="21.75" spans="1:7">
      <c r="A5" s="14" t="s">
        <v>901</v>
      </c>
      <c r="B5" s="16" t="s">
        <v>415</v>
      </c>
      <c r="C5" s="15" t="s">
        <v>902</v>
      </c>
      <c r="D5" s="16" t="s">
        <v>903</v>
      </c>
      <c r="E5" s="14" t="s">
        <v>418</v>
      </c>
      <c r="F5" s="14" t="s">
        <v>898</v>
      </c>
      <c r="G5" s="18">
        <v>4200</v>
      </c>
    </row>
    <row r="6" ht="21.75" spans="1:7">
      <c r="A6" s="14" t="s">
        <v>904</v>
      </c>
      <c r="B6" s="14" t="s">
        <v>424</v>
      </c>
      <c r="C6" s="15" t="s">
        <v>902</v>
      </c>
      <c r="D6" s="16" t="s">
        <v>903</v>
      </c>
      <c r="E6" s="14" t="s">
        <v>418</v>
      </c>
      <c r="F6" s="14" t="s">
        <v>434</v>
      </c>
      <c r="G6" s="18">
        <v>15200</v>
      </c>
    </row>
    <row r="7" ht="21.75" spans="1:7">
      <c r="A7" s="14" t="s">
        <v>905</v>
      </c>
      <c r="B7" s="14" t="s">
        <v>900</v>
      </c>
      <c r="C7" s="15" t="s">
        <v>906</v>
      </c>
      <c r="D7" s="16" t="s">
        <v>903</v>
      </c>
      <c r="E7" s="14" t="s">
        <v>422</v>
      </c>
      <c r="F7" s="14" t="s">
        <v>907</v>
      </c>
      <c r="G7" s="18">
        <v>2800</v>
      </c>
    </row>
    <row r="8" ht="21.75" spans="1:7">
      <c r="A8" s="14" t="s">
        <v>908</v>
      </c>
      <c r="B8" s="14" t="s">
        <v>415</v>
      </c>
      <c r="C8" s="15" t="s">
        <v>902</v>
      </c>
      <c r="D8" s="16" t="s">
        <v>903</v>
      </c>
      <c r="E8" s="14" t="s">
        <v>418</v>
      </c>
      <c r="F8" s="14" t="s">
        <v>898</v>
      </c>
      <c r="G8" s="18">
        <v>4200</v>
      </c>
    </row>
    <row r="9" ht="21.75" spans="1:7">
      <c r="A9" s="14" t="s">
        <v>909</v>
      </c>
      <c r="B9" s="14" t="s">
        <v>416</v>
      </c>
      <c r="C9" s="15" t="s">
        <v>906</v>
      </c>
      <c r="D9" s="16" t="s">
        <v>910</v>
      </c>
      <c r="E9" s="14" t="s">
        <v>418</v>
      </c>
      <c r="F9" s="14" t="s">
        <v>907</v>
      </c>
      <c r="G9" s="18">
        <v>5600</v>
      </c>
    </row>
    <row r="10" ht="21.75" spans="1:7">
      <c r="A10" s="14" t="s">
        <v>911</v>
      </c>
      <c r="B10" s="14" t="s">
        <v>416</v>
      </c>
      <c r="C10" s="15" t="s">
        <v>912</v>
      </c>
      <c r="D10" s="16" t="s">
        <v>913</v>
      </c>
      <c r="E10" s="14" t="s">
        <v>735</v>
      </c>
      <c r="F10" s="14" t="s">
        <v>907</v>
      </c>
      <c r="G10" s="18">
        <v>16800</v>
      </c>
    </row>
    <row r="11" ht="21.75" spans="1:7">
      <c r="A11" s="14" t="s">
        <v>914</v>
      </c>
      <c r="B11" s="14" t="s">
        <v>915</v>
      </c>
      <c r="C11" s="16" t="s">
        <v>837</v>
      </c>
      <c r="D11" s="16" t="s">
        <v>838</v>
      </c>
      <c r="E11" s="14" t="s">
        <v>418</v>
      </c>
      <c r="F11" s="17" t="s">
        <v>916</v>
      </c>
      <c r="G11" s="18">
        <v>6460</v>
      </c>
    </row>
    <row r="12" ht="21.75" spans="1:7">
      <c r="A12" s="14" t="s">
        <v>917</v>
      </c>
      <c r="B12" s="14" t="s">
        <v>915</v>
      </c>
      <c r="C12" s="16" t="s">
        <v>918</v>
      </c>
      <c r="D12" s="16" t="s">
        <v>919</v>
      </c>
      <c r="E12" s="14" t="s">
        <v>418</v>
      </c>
      <c r="F12" s="17" t="s">
        <v>811</v>
      </c>
      <c r="G12" s="18">
        <v>6460</v>
      </c>
    </row>
    <row r="13" ht="21.75" spans="1:7">
      <c r="A13" s="14" t="s">
        <v>920</v>
      </c>
      <c r="B13" s="14" t="s">
        <v>915</v>
      </c>
      <c r="C13" s="16" t="s">
        <v>921</v>
      </c>
      <c r="D13" s="16" t="s">
        <v>922</v>
      </c>
      <c r="E13" s="14" t="s">
        <v>429</v>
      </c>
      <c r="F13" s="17" t="s">
        <v>811</v>
      </c>
      <c r="G13" s="18">
        <v>12920</v>
      </c>
    </row>
    <row r="14" ht="21.75" spans="1:7">
      <c r="A14" s="14" t="s">
        <v>923</v>
      </c>
      <c r="B14" s="14" t="s">
        <v>915</v>
      </c>
      <c r="C14" s="16" t="s">
        <v>922</v>
      </c>
      <c r="D14" s="16" t="s">
        <v>924</v>
      </c>
      <c r="E14" s="14" t="s">
        <v>418</v>
      </c>
      <c r="F14" s="17" t="s">
        <v>811</v>
      </c>
      <c r="G14" s="18">
        <v>6460</v>
      </c>
    </row>
    <row r="15" ht="21.75" spans="1:7">
      <c r="A15" s="14" t="s">
        <v>925</v>
      </c>
      <c r="B15" s="14" t="s">
        <v>915</v>
      </c>
      <c r="C15" s="16" t="s">
        <v>922</v>
      </c>
      <c r="D15" s="16" t="s">
        <v>926</v>
      </c>
      <c r="E15" s="14" t="s">
        <v>428</v>
      </c>
      <c r="F15" s="17" t="s">
        <v>927</v>
      </c>
      <c r="G15" s="18">
        <v>48450</v>
      </c>
    </row>
    <row r="16" ht="21.75" spans="1:7">
      <c r="A16" s="14" t="s">
        <v>928</v>
      </c>
      <c r="B16" s="14" t="s">
        <v>915</v>
      </c>
      <c r="C16" s="16" t="s">
        <v>926</v>
      </c>
      <c r="D16" s="16" t="s">
        <v>929</v>
      </c>
      <c r="E16" s="14" t="s">
        <v>418</v>
      </c>
      <c r="F16" s="17" t="s">
        <v>811</v>
      </c>
      <c r="G16" s="18">
        <v>6460</v>
      </c>
    </row>
    <row r="17" ht="21.75" spans="1:7">
      <c r="A17" s="14" t="s">
        <v>930</v>
      </c>
      <c r="B17" s="14" t="s">
        <v>915</v>
      </c>
      <c r="C17" s="16" t="s">
        <v>931</v>
      </c>
      <c r="D17" s="16" t="s">
        <v>932</v>
      </c>
      <c r="E17" s="14" t="s">
        <v>422</v>
      </c>
      <c r="F17" s="17" t="s">
        <v>811</v>
      </c>
      <c r="G17" s="18">
        <v>3230</v>
      </c>
    </row>
    <row r="18" ht="21.75" spans="1:7">
      <c r="A18" s="14" t="s">
        <v>933</v>
      </c>
      <c r="B18" s="14" t="s">
        <v>915</v>
      </c>
      <c r="C18" s="16" t="s">
        <v>934</v>
      </c>
      <c r="D18" s="16" t="s">
        <v>932</v>
      </c>
      <c r="E18" s="14" t="s">
        <v>418</v>
      </c>
      <c r="F18" s="17" t="s">
        <v>811</v>
      </c>
      <c r="G18" s="18">
        <v>6460</v>
      </c>
    </row>
    <row r="19" ht="21.75" spans="1:7">
      <c r="A19" s="14" t="s">
        <v>935</v>
      </c>
      <c r="B19" s="14" t="s">
        <v>915</v>
      </c>
      <c r="C19" s="16" t="s">
        <v>931</v>
      </c>
      <c r="D19" s="16" t="s">
        <v>936</v>
      </c>
      <c r="E19" s="14" t="s">
        <v>413</v>
      </c>
      <c r="F19" s="17" t="s">
        <v>811</v>
      </c>
      <c r="G19" s="18">
        <v>9690</v>
      </c>
    </row>
    <row r="20" ht="21.75" spans="1:7">
      <c r="A20" s="14" t="s">
        <v>937</v>
      </c>
      <c r="B20" s="14" t="s">
        <v>915</v>
      </c>
      <c r="C20" s="16" t="s">
        <v>932</v>
      </c>
      <c r="D20" s="16" t="s">
        <v>936</v>
      </c>
      <c r="E20" s="14" t="s">
        <v>418</v>
      </c>
      <c r="F20" s="17" t="s">
        <v>811</v>
      </c>
      <c r="G20" s="18">
        <v>6460</v>
      </c>
    </row>
    <row r="21" ht="21.75" spans="1:7">
      <c r="A21" s="14" t="s">
        <v>938</v>
      </c>
      <c r="B21" s="14" t="s">
        <v>915</v>
      </c>
      <c r="C21" s="16" t="s">
        <v>939</v>
      </c>
      <c r="D21" s="16" t="s">
        <v>936</v>
      </c>
      <c r="E21" s="14" t="s">
        <v>422</v>
      </c>
      <c r="F21" s="17" t="s">
        <v>811</v>
      </c>
      <c r="G21" s="18">
        <v>3230</v>
      </c>
    </row>
    <row r="22" ht="21.75" spans="1:7">
      <c r="A22" s="14" t="s">
        <v>940</v>
      </c>
      <c r="B22" s="14" t="s">
        <v>915</v>
      </c>
      <c r="C22" s="16" t="s">
        <v>941</v>
      </c>
      <c r="D22" s="16" t="s">
        <v>942</v>
      </c>
      <c r="E22" s="14" t="s">
        <v>422</v>
      </c>
      <c r="F22" s="17" t="s">
        <v>811</v>
      </c>
      <c r="G22" s="18">
        <v>3230</v>
      </c>
    </row>
    <row r="23" ht="21.75" spans="1:7">
      <c r="A23" s="14" t="s">
        <v>943</v>
      </c>
      <c r="B23" s="14" t="s">
        <v>915</v>
      </c>
      <c r="C23" s="16" t="s">
        <v>934</v>
      </c>
      <c r="D23" s="16" t="s">
        <v>931</v>
      </c>
      <c r="E23" s="14" t="s">
        <v>422</v>
      </c>
      <c r="F23" s="17" t="s">
        <v>811</v>
      </c>
      <c r="G23" s="18">
        <v>3230</v>
      </c>
    </row>
    <row r="24" ht="21.75" spans="1:7">
      <c r="A24" s="14" t="s">
        <v>944</v>
      </c>
      <c r="B24" s="14" t="s">
        <v>915</v>
      </c>
      <c r="C24" s="16" t="s">
        <v>934</v>
      </c>
      <c r="D24" s="16" t="s">
        <v>931</v>
      </c>
      <c r="E24" s="14" t="s">
        <v>422</v>
      </c>
      <c r="F24" s="17" t="s">
        <v>811</v>
      </c>
      <c r="G24" s="18">
        <v>3230</v>
      </c>
    </row>
    <row r="25" ht="21.75" spans="1:7">
      <c r="A25" s="14" t="s">
        <v>945</v>
      </c>
      <c r="B25" s="14" t="s">
        <v>915</v>
      </c>
      <c r="C25" s="16" t="s">
        <v>932</v>
      </c>
      <c r="D25" s="16" t="s">
        <v>939</v>
      </c>
      <c r="E25" s="14" t="s">
        <v>422</v>
      </c>
      <c r="F25" s="17" t="s">
        <v>811</v>
      </c>
      <c r="G25" s="18">
        <v>3230</v>
      </c>
    </row>
    <row r="26" ht="21.75" spans="1:7">
      <c r="A26" s="14" t="s">
        <v>946</v>
      </c>
      <c r="B26" s="14" t="s">
        <v>947</v>
      </c>
      <c r="C26" s="15" t="s">
        <v>948</v>
      </c>
      <c r="D26" s="16" t="s">
        <v>949</v>
      </c>
      <c r="E26" s="14" t="s">
        <v>413</v>
      </c>
      <c r="F26" s="17" t="s">
        <v>950</v>
      </c>
      <c r="G26" s="18">
        <v>18000</v>
      </c>
    </row>
    <row r="27" ht="21.75" spans="1:7">
      <c r="A27" s="14" t="s">
        <v>951</v>
      </c>
      <c r="B27" s="14" t="s">
        <v>915</v>
      </c>
      <c r="C27" s="15" t="s">
        <v>948</v>
      </c>
      <c r="D27" s="16" t="s">
        <v>949</v>
      </c>
      <c r="E27" s="14" t="s">
        <v>413</v>
      </c>
      <c r="F27" s="17" t="s">
        <v>811</v>
      </c>
      <c r="G27" s="18">
        <v>9690</v>
      </c>
    </row>
    <row r="28" ht="21.75" spans="1:7">
      <c r="A28" s="14" t="s">
        <v>952</v>
      </c>
      <c r="B28" s="14" t="s">
        <v>420</v>
      </c>
      <c r="C28" s="15" t="s">
        <v>953</v>
      </c>
      <c r="D28" s="16" t="s">
        <v>954</v>
      </c>
      <c r="E28" s="14" t="s">
        <v>418</v>
      </c>
      <c r="F28" s="17" t="s">
        <v>811</v>
      </c>
      <c r="G28" s="18">
        <v>6460</v>
      </c>
    </row>
    <row r="29" ht="21.75" spans="1:7">
      <c r="A29" s="14" t="s">
        <v>955</v>
      </c>
      <c r="B29" s="14" t="s">
        <v>420</v>
      </c>
      <c r="C29" s="15" t="s">
        <v>956</v>
      </c>
      <c r="D29" s="16" t="s">
        <v>957</v>
      </c>
      <c r="E29" s="14" t="s">
        <v>413</v>
      </c>
      <c r="F29" s="17" t="s">
        <v>958</v>
      </c>
      <c r="G29" s="18">
        <v>5400</v>
      </c>
    </row>
    <row r="30" ht="21.75" spans="1:7">
      <c r="A30" s="14" t="s">
        <v>959</v>
      </c>
      <c r="B30" s="14" t="s">
        <v>947</v>
      </c>
      <c r="C30" s="15" t="s">
        <v>960</v>
      </c>
      <c r="D30" s="16" t="s">
        <v>961</v>
      </c>
      <c r="E30" s="14" t="s">
        <v>422</v>
      </c>
      <c r="F30" s="17" t="s">
        <v>962</v>
      </c>
      <c r="G30" s="18">
        <v>4000</v>
      </c>
    </row>
    <row r="31" ht="21.75" spans="1:7">
      <c r="A31" s="14" t="s">
        <v>963</v>
      </c>
      <c r="B31" s="14" t="s">
        <v>420</v>
      </c>
      <c r="C31" s="15" t="s">
        <v>964</v>
      </c>
      <c r="D31" s="16" t="s">
        <v>961</v>
      </c>
      <c r="E31" s="14" t="s">
        <v>418</v>
      </c>
      <c r="F31" s="17" t="s">
        <v>965</v>
      </c>
      <c r="G31" s="18">
        <v>5200</v>
      </c>
    </row>
    <row r="32" ht="21.75" spans="1:7">
      <c r="A32" s="14" t="s">
        <v>966</v>
      </c>
      <c r="B32" s="14" t="s">
        <v>967</v>
      </c>
      <c r="C32" s="15" t="s">
        <v>960</v>
      </c>
      <c r="D32" s="16" t="s">
        <v>968</v>
      </c>
      <c r="E32" s="14" t="s">
        <v>413</v>
      </c>
      <c r="F32" s="17" t="s">
        <v>950</v>
      </c>
      <c r="G32" s="18">
        <v>18000</v>
      </c>
    </row>
    <row r="33" ht="21.75" spans="1:7">
      <c r="A33" s="14" t="s">
        <v>969</v>
      </c>
      <c r="B33" s="14" t="s">
        <v>967</v>
      </c>
      <c r="C33" s="15" t="s">
        <v>960</v>
      </c>
      <c r="D33" s="16" t="s">
        <v>968</v>
      </c>
      <c r="E33" s="14" t="s">
        <v>413</v>
      </c>
      <c r="F33" s="17" t="s">
        <v>970</v>
      </c>
      <c r="G33" s="18">
        <v>27000</v>
      </c>
    </row>
    <row r="34" ht="21.75" spans="1:7">
      <c r="A34" s="14" t="s">
        <v>971</v>
      </c>
      <c r="B34" s="14" t="s">
        <v>826</v>
      </c>
      <c r="C34" s="15" t="s">
        <v>960</v>
      </c>
      <c r="D34" s="16" t="s">
        <v>968</v>
      </c>
      <c r="E34" s="14" t="s">
        <v>413</v>
      </c>
      <c r="F34" s="17" t="s">
        <v>972</v>
      </c>
      <c r="G34" s="18">
        <v>9000</v>
      </c>
    </row>
    <row r="35" ht="21.75" spans="1:7">
      <c r="A35" s="14" t="s">
        <v>973</v>
      </c>
      <c r="B35" s="14" t="s">
        <v>420</v>
      </c>
      <c r="C35" s="15" t="s">
        <v>960</v>
      </c>
      <c r="D35" s="16" t="s">
        <v>974</v>
      </c>
      <c r="E35" s="14" t="s">
        <v>418</v>
      </c>
      <c r="F35" s="17" t="s">
        <v>975</v>
      </c>
      <c r="G35" s="18">
        <v>7200</v>
      </c>
    </row>
    <row r="36" ht="21.75" spans="1:7">
      <c r="A36" s="14" t="s">
        <v>976</v>
      </c>
      <c r="B36" s="14" t="s">
        <v>420</v>
      </c>
      <c r="C36" s="15" t="s">
        <v>960</v>
      </c>
      <c r="D36" s="16" t="s">
        <v>974</v>
      </c>
      <c r="E36" s="14" t="s">
        <v>418</v>
      </c>
      <c r="F36" s="17" t="s">
        <v>975</v>
      </c>
      <c r="G36" s="18">
        <v>7200</v>
      </c>
    </row>
    <row r="37" ht="21.75" spans="1:7">
      <c r="A37" s="14" t="s">
        <v>977</v>
      </c>
      <c r="B37" s="14" t="s">
        <v>420</v>
      </c>
      <c r="C37" s="15" t="s">
        <v>964</v>
      </c>
      <c r="D37" s="16" t="s">
        <v>974</v>
      </c>
      <c r="E37" s="14" t="s">
        <v>413</v>
      </c>
      <c r="F37" s="17" t="s">
        <v>958</v>
      </c>
      <c r="G37" s="18">
        <v>5400</v>
      </c>
    </row>
    <row r="38" ht="21.75" spans="1:7">
      <c r="A38" s="14" t="s">
        <v>978</v>
      </c>
      <c r="B38" s="14" t="s">
        <v>420</v>
      </c>
      <c r="C38" s="15" t="s">
        <v>974</v>
      </c>
      <c r="D38" s="16" t="s">
        <v>979</v>
      </c>
      <c r="E38" s="14" t="s">
        <v>418</v>
      </c>
      <c r="F38" s="17" t="s">
        <v>958</v>
      </c>
      <c r="G38" s="18">
        <v>3600</v>
      </c>
    </row>
    <row r="39" ht="21.75" spans="1:7">
      <c r="A39" s="14" t="s">
        <v>980</v>
      </c>
      <c r="B39" s="14" t="s">
        <v>420</v>
      </c>
      <c r="C39" s="15" t="s">
        <v>968</v>
      </c>
      <c r="D39" s="16" t="s">
        <v>979</v>
      </c>
      <c r="E39" s="14" t="s">
        <v>422</v>
      </c>
      <c r="F39" s="17" t="s">
        <v>958</v>
      </c>
      <c r="G39" s="18">
        <v>1800</v>
      </c>
    </row>
    <row r="40" ht="21.75" spans="1:7">
      <c r="A40" s="14" t="s">
        <v>981</v>
      </c>
      <c r="B40" s="14" t="s">
        <v>967</v>
      </c>
      <c r="C40" s="15" t="s">
        <v>968</v>
      </c>
      <c r="D40" s="16" t="s">
        <v>979</v>
      </c>
      <c r="E40" s="14" t="s">
        <v>422</v>
      </c>
      <c r="F40" s="17" t="s">
        <v>972</v>
      </c>
      <c r="G40" s="18">
        <v>3000</v>
      </c>
    </row>
    <row r="41" ht="21.75" spans="1:7">
      <c r="A41" s="14" t="s">
        <v>982</v>
      </c>
      <c r="B41" s="14" t="s">
        <v>915</v>
      </c>
      <c r="C41" s="16" t="s">
        <v>964</v>
      </c>
      <c r="D41" s="16" t="s">
        <v>979</v>
      </c>
      <c r="E41" s="14" t="s">
        <v>428</v>
      </c>
      <c r="F41" s="14" t="s">
        <v>799</v>
      </c>
      <c r="G41" s="18">
        <v>23000</v>
      </c>
    </row>
    <row r="42" ht="21.75" spans="1:7">
      <c r="A42" s="14" t="s">
        <v>983</v>
      </c>
      <c r="B42" s="14" t="s">
        <v>915</v>
      </c>
      <c r="C42" s="16" t="s">
        <v>961</v>
      </c>
      <c r="D42" s="17" t="s">
        <v>984</v>
      </c>
      <c r="E42" s="14" t="s">
        <v>429</v>
      </c>
      <c r="F42" s="14" t="s">
        <v>985</v>
      </c>
      <c r="G42" s="18">
        <v>9200</v>
      </c>
    </row>
    <row r="43" ht="21.75" spans="1:7">
      <c r="A43" s="14" t="s">
        <v>986</v>
      </c>
      <c r="B43" s="14" t="s">
        <v>420</v>
      </c>
      <c r="C43" s="16" t="s">
        <v>974</v>
      </c>
      <c r="D43" s="17" t="s">
        <v>984</v>
      </c>
      <c r="E43" s="14" t="s">
        <v>413</v>
      </c>
      <c r="F43" s="14" t="s">
        <v>987</v>
      </c>
      <c r="G43" s="18">
        <v>10800</v>
      </c>
    </row>
    <row r="44" ht="21.75" spans="1:7">
      <c r="A44" s="14" t="s">
        <v>988</v>
      </c>
      <c r="B44" s="14" t="s">
        <v>947</v>
      </c>
      <c r="C44" s="16" t="s">
        <v>979</v>
      </c>
      <c r="D44" s="17" t="s">
        <v>989</v>
      </c>
      <c r="E44" s="14" t="s">
        <v>418</v>
      </c>
      <c r="F44" s="14" t="s">
        <v>510</v>
      </c>
      <c r="G44" s="18">
        <v>8000</v>
      </c>
    </row>
    <row r="45" ht="21.75" spans="1:7">
      <c r="A45" s="14" t="s">
        <v>990</v>
      </c>
      <c r="B45" s="14" t="s">
        <v>420</v>
      </c>
      <c r="C45" s="16" t="s">
        <v>984</v>
      </c>
      <c r="D45" s="17" t="s">
        <v>989</v>
      </c>
      <c r="E45" s="14" t="s">
        <v>422</v>
      </c>
      <c r="F45" s="14" t="s">
        <v>991</v>
      </c>
      <c r="G45" s="18">
        <v>1800</v>
      </c>
    </row>
    <row r="46" ht="21.75" spans="1:7">
      <c r="A46" s="14" t="s">
        <v>992</v>
      </c>
      <c r="B46" s="14" t="s">
        <v>420</v>
      </c>
      <c r="C46" s="16" t="s">
        <v>979</v>
      </c>
      <c r="D46" s="17" t="s">
        <v>989</v>
      </c>
      <c r="E46" s="14" t="s">
        <v>418</v>
      </c>
      <c r="F46" s="14" t="s">
        <v>991</v>
      </c>
      <c r="G46" s="18">
        <v>3600</v>
      </c>
    </row>
    <row r="47" ht="21.75" spans="1:7">
      <c r="A47" s="14" t="s">
        <v>993</v>
      </c>
      <c r="B47" s="14" t="s">
        <v>420</v>
      </c>
      <c r="C47" s="16" t="s">
        <v>984</v>
      </c>
      <c r="D47" s="17" t="s">
        <v>994</v>
      </c>
      <c r="E47" s="14" t="s">
        <v>428</v>
      </c>
      <c r="F47" s="14" t="s">
        <v>991</v>
      </c>
      <c r="G47" s="18">
        <v>9000</v>
      </c>
    </row>
    <row r="48" ht="21.75" spans="1:7">
      <c r="A48" s="14" t="s">
        <v>995</v>
      </c>
      <c r="B48" s="14" t="s">
        <v>915</v>
      </c>
      <c r="C48" s="16" t="s">
        <v>996</v>
      </c>
      <c r="D48" s="17" t="s">
        <v>994</v>
      </c>
      <c r="E48" s="14" t="s">
        <v>413</v>
      </c>
      <c r="F48" s="14" t="s">
        <v>985</v>
      </c>
      <c r="G48" s="18">
        <v>6900</v>
      </c>
    </row>
    <row r="49" ht="21.75" spans="1:7">
      <c r="A49" s="14" t="s">
        <v>997</v>
      </c>
      <c r="B49" s="14" t="s">
        <v>915</v>
      </c>
      <c r="C49" s="16" t="s">
        <v>989</v>
      </c>
      <c r="D49" s="17" t="s">
        <v>994</v>
      </c>
      <c r="E49" s="14" t="s">
        <v>429</v>
      </c>
      <c r="F49" s="14" t="s">
        <v>985</v>
      </c>
      <c r="G49" s="18">
        <v>9200</v>
      </c>
    </row>
    <row r="50" ht="13.5" spans="1:7">
      <c r="A50" s="22"/>
      <c r="B50" s="22"/>
      <c r="C50" s="22"/>
      <c r="D50" s="22"/>
      <c r="E50" s="23"/>
      <c r="F50" s="24"/>
      <c r="G50" s="22"/>
    </row>
    <row r="51" ht="13.5" spans="1:7">
      <c r="A51" s="22"/>
      <c r="B51" s="22"/>
      <c r="C51" s="22"/>
      <c r="D51" s="22"/>
      <c r="E51" s="23"/>
      <c r="F51" s="24"/>
      <c r="G51" s="22"/>
    </row>
    <row r="52" ht="21.75" spans="1:8">
      <c r="A52" s="19" t="s">
        <v>998</v>
      </c>
      <c r="B52" s="20"/>
      <c r="C52" s="20"/>
      <c r="D52" s="20"/>
      <c r="E52" s="20"/>
      <c r="F52" s="21"/>
      <c r="G52" s="17">
        <f>SUM(G2:G51)</f>
        <v>402350</v>
      </c>
      <c r="H52" t="s">
        <v>999</v>
      </c>
    </row>
  </sheetData>
  <mergeCells count="1">
    <mergeCell ref="A52:F5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N20" sqref="N20"/>
    </sheetView>
  </sheetViews>
  <sheetFormatPr defaultColWidth="9.14285714285714" defaultRowHeight="12.75" outlineLevelCol="6"/>
  <cols>
    <col min="1" max="1" width="10.4285714285714" customWidth="1"/>
    <col min="2" max="2" width="20.4285714285714" customWidth="1"/>
    <col min="3" max="3" width="9.71428571428571" customWidth="1"/>
    <col min="4" max="4" width="12.2857142857143" customWidth="1"/>
    <col min="5" max="5" width="8.14285714285714" customWidth="1"/>
    <col min="6" max="6" width="7.42857142857143" customWidth="1"/>
    <col min="7" max="7" width="9.71428571428571" customWidth="1"/>
  </cols>
  <sheetData>
    <row r="1" ht="13.5" spans="1:7">
      <c r="A1" s="11" t="s">
        <v>1000</v>
      </c>
      <c r="B1" s="12"/>
      <c r="C1" s="12"/>
      <c r="D1" s="12"/>
      <c r="E1" s="12"/>
      <c r="F1" s="12"/>
      <c r="G1" s="13"/>
    </row>
    <row r="2" ht="13.5" spans="1:7">
      <c r="A2" s="14" t="s">
        <v>1001</v>
      </c>
      <c r="B2" s="14" t="s">
        <v>1002</v>
      </c>
      <c r="C2" s="15" t="s">
        <v>1003</v>
      </c>
      <c r="D2" s="16" t="s">
        <v>1004</v>
      </c>
      <c r="E2" s="15" t="s">
        <v>1005</v>
      </c>
      <c r="F2" s="14" t="s">
        <v>1006</v>
      </c>
      <c r="G2" s="14" t="s">
        <v>1007</v>
      </c>
    </row>
    <row r="3" ht="13.5" spans="1:7">
      <c r="A3" s="14" t="s">
        <v>1008</v>
      </c>
      <c r="B3" s="14" t="s">
        <v>1009</v>
      </c>
      <c r="C3" s="15" t="s">
        <v>1010</v>
      </c>
      <c r="D3" s="16" t="s">
        <v>1011</v>
      </c>
      <c r="E3" s="14" t="s">
        <v>1012</v>
      </c>
      <c r="F3" s="17" t="s">
        <v>1013</v>
      </c>
      <c r="G3" s="18">
        <v>5100</v>
      </c>
    </row>
    <row r="4" ht="13.5" spans="1:7">
      <c r="A4" s="14" t="s">
        <v>1014</v>
      </c>
      <c r="B4" s="14" t="s">
        <v>1015</v>
      </c>
      <c r="C4" s="15" t="s">
        <v>1011</v>
      </c>
      <c r="D4" s="16" t="s">
        <v>1016</v>
      </c>
      <c r="E4" s="14" t="s">
        <v>1012</v>
      </c>
      <c r="F4" s="17" t="s">
        <v>1017</v>
      </c>
      <c r="G4" s="18">
        <v>2800</v>
      </c>
    </row>
    <row r="5" ht="13.5" spans="1:7">
      <c r="A5" s="14" t="s">
        <v>1018</v>
      </c>
      <c r="B5" s="14" t="s">
        <v>1019</v>
      </c>
      <c r="C5" s="15" t="s">
        <v>1020</v>
      </c>
      <c r="D5" s="16" t="s">
        <v>1021</v>
      </c>
      <c r="E5" s="14" t="s">
        <v>1022</v>
      </c>
      <c r="F5" s="17" t="s">
        <v>1023</v>
      </c>
      <c r="G5" s="18">
        <v>9600</v>
      </c>
    </row>
    <row r="6" ht="13.5" spans="1:7">
      <c r="A6" s="14" t="s">
        <v>1024</v>
      </c>
      <c r="B6" s="14" t="s">
        <v>1019</v>
      </c>
      <c r="C6" s="15" t="s">
        <v>1011</v>
      </c>
      <c r="D6" s="16" t="s">
        <v>1021</v>
      </c>
      <c r="E6" s="14" t="s">
        <v>1025</v>
      </c>
      <c r="F6" s="17" t="s">
        <v>1026</v>
      </c>
      <c r="G6" s="18">
        <v>15200</v>
      </c>
    </row>
    <row r="7" ht="13.5" spans="1:7">
      <c r="A7" s="14" t="s">
        <v>1027</v>
      </c>
      <c r="B7" s="14" t="s">
        <v>1009</v>
      </c>
      <c r="C7" s="15" t="s">
        <v>1020</v>
      </c>
      <c r="D7" s="16" t="s">
        <v>1028</v>
      </c>
      <c r="E7" s="14" t="s">
        <v>1012</v>
      </c>
      <c r="F7" s="17" t="s">
        <v>1013</v>
      </c>
      <c r="G7" s="18">
        <v>5100</v>
      </c>
    </row>
    <row r="8" ht="13.5" spans="1:7">
      <c r="A8" s="14" t="s">
        <v>1029</v>
      </c>
      <c r="B8" s="14" t="s">
        <v>1019</v>
      </c>
      <c r="C8" s="15" t="s">
        <v>1030</v>
      </c>
      <c r="D8" s="16" t="s">
        <v>1028</v>
      </c>
      <c r="E8" s="14" t="s">
        <v>1012</v>
      </c>
      <c r="F8" s="17" t="s">
        <v>1026</v>
      </c>
      <c r="G8" s="18">
        <v>11400</v>
      </c>
    </row>
    <row r="9" ht="13.5" spans="1:7">
      <c r="A9" s="14" t="s">
        <v>1031</v>
      </c>
      <c r="B9" s="14" t="s">
        <v>1009</v>
      </c>
      <c r="C9" s="15" t="s">
        <v>1028</v>
      </c>
      <c r="D9" s="16" t="s">
        <v>1032</v>
      </c>
      <c r="E9" s="14" t="s">
        <v>1012</v>
      </c>
      <c r="F9" s="17" t="s">
        <v>1013</v>
      </c>
      <c r="G9" s="18">
        <v>5100</v>
      </c>
    </row>
    <row r="10" ht="13.5" spans="1:7">
      <c r="A10" s="14" t="s">
        <v>1033</v>
      </c>
      <c r="B10" s="14" t="s">
        <v>1015</v>
      </c>
      <c r="C10" s="15" t="s">
        <v>1034</v>
      </c>
      <c r="D10" s="16" t="s">
        <v>1032</v>
      </c>
      <c r="E10" s="14" t="s">
        <v>1022</v>
      </c>
      <c r="F10" s="17" t="s">
        <v>1035</v>
      </c>
      <c r="G10" s="18">
        <v>11200</v>
      </c>
    </row>
    <row r="11" ht="13.5" spans="1:7">
      <c r="A11" s="14" t="s">
        <v>1036</v>
      </c>
      <c r="B11" s="14" t="s">
        <v>1019</v>
      </c>
      <c r="C11" s="15" t="s">
        <v>1032</v>
      </c>
      <c r="D11" s="16" t="s">
        <v>1037</v>
      </c>
      <c r="E11" s="14" t="s">
        <v>1012</v>
      </c>
      <c r="F11" s="17" t="s">
        <v>1026</v>
      </c>
      <c r="G11" s="18">
        <v>11400</v>
      </c>
    </row>
    <row r="12" ht="13.5" spans="1:7">
      <c r="A12" s="14" t="s">
        <v>1038</v>
      </c>
      <c r="B12" s="14" t="s">
        <v>1009</v>
      </c>
      <c r="C12" s="15" t="s">
        <v>1039</v>
      </c>
      <c r="D12" s="16" t="s">
        <v>1037</v>
      </c>
      <c r="E12" s="14" t="s">
        <v>1040</v>
      </c>
      <c r="F12" s="17" t="s">
        <v>1013</v>
      </c>
      <c r="G12" s="18">
        <v>1700</v>
      </c>
    </row>
    <row r="13" ht="13.5" spans="1:7">
      <c r="A13" s="14" t="s">
        <v>1041</v>
      </c>
      <c r="B13" s="14" t="s">
        <v>1009</v>
      </c>
      <c r="C13" s="15" t="s">
        <v>1039</v>
      </c>
      <c r="D13" s="16" t="s">
        <v>1037</v>
      </c>
      <c r="E13" s="14" t="s">
        <v>1040</v>
      </c>
      <c r="F13" s="17" t="s">
        <v>1013</v>
      </c>
      <c r="G13" s="18">
        <v>1700</v>
      </c>
    </row>
    <row r="14" ht="13.5" spans="1:7">
      <c r="A14" s="14" t="s">
        <v>1042</v>
      </c>
      <c r="B14" s="14" t="s">
        <v>1009</v>
      </c>
      <c r="C14" s="15" t="s">
        <v>1039</v>
      </c>
      <c r="D14" s="16" t="s">
        <v>1037</v>
      </c>
      <c r="E14" s="14" t="s">
        <v>1012</v>
      </c>
      <c r="F14" s="17" t="s">
        <v>1013</v>
      </c>
      <c r="G14" s="18">
        <v>1700</v>
      </c>
    </row>
    <row r="15" ht="13.5" spans="1:7">
      <c r="A15" s="14" t="s">
        <v>1043</v>
      </c>
      <c r="B15" s="14" t="s">
        <v>1009</v>
      </c>
      <c r="C15" s="15" t="s">
        <v>1032</v>
      </c>
      <c r="D15" s="16" t="s">
        <v>1044</v>
      </c>
      <c r="E15" s="14" t="s">
        <v>1025</v>
      </c>
      <c r="F15" s="17" t="s">
        <v>1013</v>
      </c>
      <c r="G15" s="18">
        <v>6800</v>
      </c>
    </row>
    <row r="16" ht="13.5" spans="1:7">
      <c r="A16" s="14" t="s">
        <v>1045</v>
      </c>
      <c r="B16" s="16" t="s">
        <v>1046</v>
      </c>
      <c r="C16" s="15" t="s">
        <v>1039</v>
      </c>
      <c r="D16" s="16" t="s">
        <v>1044</v>
      </c>
      <c r="E16" s="14" t="s">
        <v>1022</v>
      </c>
      <c r="F16" s="17" t="s">
        <v>1047</v>
      </c>
      <c r="G16" s="18">
        <v>8400</v>
      </c>
    </row>
    <row r="17" ht="13.5" spans="1:7">
      <c r="A17" s="14" t="s">
        <v>1048</v>
      </c>
      <c r="B17" s="16" t="s">
        <v>1046</v>
      </c>
      <c r="C17" s="16" t="s">
        <v>1049</v>
      </c>
      <c r="D17" s="16" t="s">
        <v>1050</v>
      </c>
      <c r="E17" s="14" t="s">
        <v>1022</v>
      </c>
      <c r="F17" s="17" t="s">
        <v>1051</v>
      </c>
      <c r="G17" s="18">
        <v>4200</v>
      </c>
    </row>
    <row r="18" ht="13.5" spans="1:7">
      <c r="A18" s="14" t="s">
        <v>1052</v>
      </c>
      <c r="B18" s="14" t="s">
        <v>1009</v>
      </c>
      <c r="C18" s="16" t="s">
        <v>1050</v>
      </c>
      <c r="D18" s="16" t="s">
        <v>1053</v>
      </c>
      <c r="E18" s="14" t="s">
        <v>1012</v>
      </c>
      <c r="F18" s="17" t="s">
        <v>1013</v>
      </c>
      <c r="G18" s="18">
        <v>5100</v>
      </c>
    </row>
    <row r="19" ht="13.5" spans="1:7">
      <c r="A19" s="14" t="s">
        <v>1054</v>
      </c>
      <c r="B19" s="14" t="s">
        <v>1019</v>
      </c>
      <c r="C19" s="16" t="s">
        <v>1053</v>
      </c>
      <c r="D19" s="16" t="s">
        <v>1055</v>
      </c>
      <c r="E19" s="14" t="s">
        <v>1022</v>
      </c>
      <c r="F19" s="17" t="s">
        <v>1026</v>
      </c>
      <c r="G19" s="18">
        <v>7600</v>
      </c>
    </row>
    <row r="20" ht="13.5" spans="1:7">
      <c r="A20" s="14" t="s">
        <v>1056</v>
      </c>
      <c r="B20" s="16" t="s">
        <v>1046</v>
      </c>
      <c r="C20" s="16" t="s">
        <v>1057</v>
      </c>
      <c r="D20" s="16" t="s">
        <v>1055</v>
      </c>
      <c r="E20" s="14" t="s">
        <v>1040</v>
      </c>
      <c r="F20" s="17" t="s">
        <v>1013</v>
      </c>
      <c r="G20" s="18">
        <v>1700</v>
      </c>
    </row>
    <row r="21" ht="13.5" spans="1:7">
      <c r="A21" s="14" t="s">
        <v>1058</v>
      </c>
      <c r="B21" s="14" t="s">
        <v>1009</v>
      </c>
      <c r="C21" s="16" t="s">
        <v>1053</v>
      </c>
      <c r="D21" s="16" t="s">
        <v>1059</v>
      </c>
      <c r="E21" s="14" t="s">
        <v>1012</v>
      </c>
      <c r="F21" s="17" t="s">
        <v>1013</v>
      </c>
      <c r="G21" s="18">
        <v>5100</v>
      </c>
    </row>
    <row r="22" ht="13.5" spans="1:7">
      <c r="A22" s="14" t="s">
        <v>1060</v>
      </c>
      <c r="B22" s="14" t="s">
        <v>1009</v>
      </c>
      <c r="C22" s="16" t="s">
        <v>1055</v>
      </c>
      <c r="D22" s="16" t="s">
        <v>1061</v>
      </c>
      <c r="E22" s="14" t="s">
        <v>1022</v>
      </c>
      <c r="F22" s="17" t="s">
        <v>1062</v>
      </c>
      <c r="G22" s="18">
        <v>6800</v>
      </c>
    </row>
    <row r="23" ht="13.5" spans="1:7">
      <c r="A23" s="14" t="s">
        <v>1063</v>
      </c>
      <c r="B23" s="14" t="s">
        <v>1009</v>
      </c>
      <c r="C23" s="16" t="s">
        <v>1055</v>
      </c>
      <c r="D23" s="16" t="s">
        <v>1061</v>
      </c>
      <c r="E23" s="14" t="s">
        <v>1022</v>
      </c>
      <c r="F23" s="17" t="s">
        <v>1013</v>
      </c>
      <c r="G23" s="18">
        <v>3400</v>
      </c>
    </row>
    <row r="24" ht="13.5" spans="1:7">
      <c r="A24" s="14" t="s">
        <v>1064</v>
      </c>
      <c r="B24" s="14" t="s">
        <v>1009</v>
      </c>
      <c r="C24" s="16" t="s">
        <v>1055</v>
      </c>
      <c r="D24" s="16" t="s">
        <v>1061</v>
      </c>
      <c r="E24" s="14" t="s">
        <v>1022</v>
      </c>
      <c r="F24" s="17" t="s">
        <v>1013</v>
      </c>
      <c r="G24" s="18">
        <v>3400</v>
      </c>
    </row>
    <row r="25" ht="13.5" spans="1:7">
      <c r="A25" s="14" t="s">
        <v>1065</v>
      </c>
      <c r="B25" s="14" t="s">
        <v>1009</v>
      </c>
      <c r="C25" s="16" t="s">
        <v>1061</v>
      </c>
      <c r="D25" s="16" t="s">
        <v>1010</v>
      </c>
      <c r="E25" s="14" t="s">
        <v>1022</v>
      </c>
      <c r="F25" s="17" t="s">
        <v>1013</v>
      </c>
      <c r="G25" s="18">
        <v>3400</v>
      </c>
    </row>
    <row r="26" ht="13.5" spans="1:7">
      <c r="A26" s="14" t="s">
        <v>1066</v>
      </c>
      <c r="B26" s="14" t="s">
        <v>1009</v>
      </c>
      <c r="C26" s="16" t="s">
        <v>1061</v>
      </c>
      <c r="D26" s="16" t="s">
        <v>1010</v>
      </c>
      <c r="E26" s="14" t="s">
        <v>1022</v>
      </c>
      <c r="F26" s="17" t="s">
        <v>1013</v>
      </c>
      <c r="G26" s="18">
        <v>3400</v>
      </c>
    </row>
    <row r="27" ht="13.5" spans="1:7">
      <c r="A27" s="14" t="s">
        <v>1067</v>
      </c>
      <c r="B27" s="14" t="s">
        <v>1009</v>
      </c>
      <c r="C27" s="16" t="s">
        <v>1061</v>
      </c>
      <c r="D27" s="16" t="s">
        <v>1068</v>
      </c>
      <c r="E27" s="14" t="s">
        <v>1022</v>
      </c>
      <c r="F27" s="17" t="s">
        <v>1062</v>
      </c>
      <c r="G27" s="18">
        <v>6800</v>
      </c>
    </row>
    <row r="28" ht="13.5" spans="1:7">
      <c r="A28" s="14" t="s">
        <v>1069</v>
      </c>
      <c r="B28" s="14" t="s">
        <v>1009</v>
      </c>
      <c r="C28" s="16" t="s">
        <v>1059</v>
      </c>
      <c r="D28" s="16" t="s">
        <v>1068</v>
      </c>
      <c r="E28" s="14" t="s">
        <v>1012</v>
      </c>
      <c r="F28" s="17" t="s">
        <v>1070</v>
      </c>
      <c r="G28" s="18">
        <v>5400</v>
      </c>
    </row>
    <row r="29" ht="13.5" spans="1:7">
      <c r="A29" s="14" t="s">
        <v>1071</v>
      </c>
      <c r="B29" s="14" t="s">
        <v>1009</v>
      </c>
      <c r="C29" s="16" t="s">
        <v>1059</v>
      </c>
      <c r="D29" s="16" t="s">
        <v>1068</v>
      </c>
      <c r="E29" s="14" t="s">
        <v>1012</v>
      </c>
      <c r="F29" s="17" t="s">
        <v>1070</v>
      </c>
      <c r="G29" s="18">
        <v>5400</v>
      </c>
    </row>
    <row r="30" ht="13.5" spans="1:7">
      <c r="A30" s="14" t="s">
        <v>1072</v>
      </c>
      <c r="B30" s="14" t="s">
        <v>1009</v>
      </c>
      <c r="C30" s="16" t="s">
        <v>1010</v>
      </c>
      <c r="D30" s="16" t="s">
        <v>1011</v>
      </c>
      <c r="E30" s="14" t="s">
        <v>1012</v>
      </c>
      <c r="F30" s="17" t="s">
        <v>1013</v>
      </c>
      <c r="G30" s="18">
        <v>5100</v>
      </c>
    </row>
    <row r="31" ht="13.5" spans="1:7">
      <c r="A31" s="19" t="s">
        <v>1073</v>
      </c>
      <c r="B31" s="20"/>
      <c r="C31" s="20"/>
      <c r="D31" s="20"/>
      <c r="E31" s="20"/>
      <c r="F31" s="21"/>
      <c r="G31" s="18">
        <f>SUM(G3:G30)</f>
        <v>164000</v>
      </c>
    </row>
    <row r="32" spans="7:7">
      <c r="G32" t="s">
        <v>1074</v>
      </c>
    </row>
  </sheetData>
  <mergeCells count="2">
    <mergeCell ref="A1:G1"/>
    <mergeCell ref="A31:F3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H40" sqref="H40"/>
    </sheetView>
  </sheetViews>
  <sheetFormatPr defaultColWidth="9.14285714285714" defaultRowHeight="12.75" outlineLevelCol="7"/>
  <cols>
    <col min="1" max="1" width="18" style="1"/>
    <col min="2" max="2" width="25" style="1"/>
    <col min="3" max="3" width="12" style="1"/>
    <col min="4" max="4" width="13" style="1"/>
    <col min="5" max="5" width="11" style="1"/>
    <col min="6" max="6" width="13" style="1"/>
    <col min="7" max="7" width="14" style="1"/>
  </cols>
  <sheetData>
    <row r="1" spans="1:7">
      <c r="A1" s="2" t="s">
        <v>1001</v>
      </c>
      <c r="B1" s="2" t="s">
        <v>1002</v>
      </c>
      <c r="C1" s="3" t="s">
        <v>1003</v>
      </c>
      <c r="D1" s="4" t="s">
        <v>1004</v>
      </c>
      <c r="E1" s="3" t="s">
        <v>1005</v>
      </c>
      <c r="F1" s="2" t="s">
        <v>1006</v>
      </c>
      <c r="G1" s="2" t="s">
        <v>1007</v>
      </c>
    </row>
    <row r="2" ht="13.5" spans="1:7">
      <c r="A2" s="5">
        <v>1316278</v>
      </c>
      <c r="B2" s="4" t="s">
        <v>1046</v>
      </c>
      <c r="C2" s="3" t="s">
        <v>1075</v>
      </c>
      <c r="D2" s="4" t="s">
        <v>1076</v>
      </c>
      <c r="E2" s="2" t="s">
        <v>1025</v>
      </c>
      <c r="F2" s="6" t="s">
        <v>1047</v>
      </c>
      <c r="G2" s="7">
        <v>16800</v>
      </c>
    </row>
    <row r="3" ht="13.5" spans="1:7">
      <c r="A3" s="5">
        <v>1294467</v>
      </c>
      <c r="B3" s="4" t="s">
        <v>1046</v>
      </c>
      <c r="C3" s="3" t="s">
        <v>1044</v>
      </c>
      <c r="D3" s="4" t="s">
        <v>1077</v>
      </c>
      <c r="E3" s="2" t="s">
        <v>1078</v>
      </c>
      <c r="F3" s="4" t="s">
        <v>1079</v>
      </c>
      <c r="G3" s="7">
        <v>31000</v>
      </c>
    </row>
    <row r="4" ht="13.5" spans="1:7">
      <c r="A4" s="5">
        <v>1321223</v>
      </c>
      <c r="B4" s="2" t="s">
        <v>1019</v>
      </c>
      <c r="C4" s="3" t="s">
        <v>1077</v>
      </c>
      <c r="D4" s="4" t="s">
        <v>1080</v>
      </c>
      <c r="E4" s="2" t="s">
        <v>1040</v>
      </c>
      <c r="F4" s="6" t="s">
        <v>1026</v>
      </c>
      <c r="G4" s="7">
        <v>3800</v>
      </c>
    </row>
    <row r="5" ht="13.5" spans="1:7">
      <c r="A5" s="5">
        <v>1326273</v>
      </c>
      <c r="B5" s="2" t="s">
        <v>1009</v>
      </c>
      <c r="C5" s="3" t="s">
        <v>1081</v>
      </c>
      <c r="D5" s="4" t="s">
        <v>1082</v>
      </c>
      <c r="E5" s="2" t="s">
        <v>1040</v>
      </c>
      <c r="F5" s="6" t="s">
        <v>1013</v>
      </c>
      <c r="G5" s="7">
        <v>1700</v>
      </c>
    </row>
    <row r="6" ht="13.5" spans="1:7">
      <c r="A6" s="5">
        <v>1326258</v>
      </c>
      <c r="B6" s="2" t="s">
        <v>1009</v>
      </c>
      <c r="C6" s="3" t="s">
        <v>1083</v>
      </c>
      <c r="D6" s="6" t="s">
        <v>1084</v>
      </c>
      <c r="E6" s="2" t="s">
        <v>1025</v>
      </c>
      <c r="F6" s="6" t="s">
        <v>1013</v>
      </c>
      <c r="G6" s="7">
        <v>6800</v>
      </c>
    </row>
    <row r="7" ht="13.5" spans="1:7">
      <c r="A7" s="5">
        <v>1330587</v>
      </c>
      <c r="B7" s="2" t="s">
        <v>1009</v>
      </c>
      <c r="C7" s="3" t="s">
        <v>1084</v>
      </c>
      <c r="D7" s="6" t="s">
        <v>1085</v>
      </c>
      <c r="E7" s="2" t="s">
        <v>1040</v>
      </c>
      <c r="F7" s="6" t="s">
        <v>1013</v>
      </c>
      <c r="G7" s="7">
        <v>1700</v>
      </c>
    </row>
    <row r="8" ht="13.5" spans="1:7">
      <c r="A8" s="5">
        <v>1324882</v>
      </c>
      <c r="B8" s="2" t="s">
        <v>1009</v>
      </c>
      <c r="C8" s="3" t="s">
        <v>1086</v>
      </c>
      <c r="D8" s="4" t="s">
        <v>1087</v>
      </c>
      <c r="E8" s="2" t="s">
        <v>1022</v>
      </c>
      <c r="F8" s="6" t="s">
        <v>1013</v>
      </c>
      <c r="G8" s="7">
        <v>3400</v>
      </c>
    </row>
    <row r="9" ht="13.5" spans="1:7">
      <c r="A9" s="5">
        <v>1333423</v>
      </c>
      <c r="B9" s="2" t="s">
        <v>1019</v>
      </c>
      <c r="C9" s="3" t="s">
        <v>1088</v>
      </c>
      <c r="D9" s="4" t="s">
        <v>1089</v>
      </c>
      <c r="E9" s="2" t="s">
        <v>1022</v>
      </c>
      <c r="F9" s="6" t="s">
        <v>1023</v>
      </c>
      <c r="G9" s="7">
        <v>9600</v>
      </c>
    </row>
    <row r="10" ht="13.5" spans="1:7">
      <c r="A10" s="5">
        <v>1331187</v>
      </c>
      <c r="B10" s="2" t="s">
        <v>1009</v>
      </c>
      <c r="C10" s="3" t="s">
        <v>1090</v>
      </c>
      <c r="D10" s="4" t="s">
        <v>1090</v>
      </c>
      <c r="E10" s="2" t="s">
        <v>1040</v>
      </c>
      <c r="F10" s="6" t="s">
        <v>1013</v>
      </c>
      <c r="G10" s="7">
        <v>1700</v>
      </c>
    </row>
    <row r="11" ht="13.5" spans="1:7">
      <c r="A11" s="5">
        <v>1333703</v>
      </c>
      <c r="B11" s="4" t="s">
        <v>1046</v>
      </c>
      <c r="C11" s="3" t="s">
        <v>1091</v>
      </c>
      <c r="D11" s="4" t="s">
        <v>1092</v>
      </c>
      <c r="E11" s="2" t="s">
        <v>1025</v>
      </c>
      <c r="F11" s="6" t="s">
        <v>1093</v>
      </c>
      <c r="G11" s="7">
        <v>33600</v>
      </c>
    </row>
    <row r="12" ht="13.5" spans="1:7">
      <c r="A12" s="5">
        <v>1311450</v>
      </c>
      <c r="B12" s="4" t="s">
        <v>1046</v>
      </c>
      <c r="C12" s="3" t="s">
        <v>1094</v>
      </c>
      <c r="D12" s="4" t="s">
        <v>1095</v>
      </c>
      <c r="E12" s="2" t="s">
        <v>1012</v>
      </c>
      <c r="F12" s="6" t="s">
        <v>1051</v>
      </c>
      <c r="G12" s="7">
        <v>6300</v>
      </c>
    </row>
    <row r="13" ht="13.5" spans="1:7">
      <c r="A13" s="5">
        <v>1313069</v>
      </c>
      <c r="B13" s="4" t="s">
        <v>1046</v>
      </c>
      <c r="C13" s="3" t="s">
        <v>1096</v>
      </c>
      <c r="D13" s="4" t="s">
        <v>1091</v>
      </c>
      <c r="E13" s="2" t="s">
        <v>1012</v>
      </c>
      <c r="F13" s="6" t="s">
        <v>1097</v>
      </c>
      <c r="G13" s="7">
        <v>8700</v>
      </c>
    </row>
    <row r="14" ht="13.5" spans="1:7">
      <c r="A14" s="5">
        <v>1342470</v>
      </c>
      <c r="B14" s="4" t="s">
        <v>1046</v>
      </c>
      <c r="C14" s="3" t="s">
        <v>1095</v>
      </c>
      <c r="D14" s="4" t="s">
        <v>1098</v>
      </c>
      <c r="E14" s="2" t="s">
        <v>1022</v>
      </c>
      <c r="F14" s="6" t="s">
        <v>1097</v>
      </c>
      <c r="G14" s="7">
        <v>5800</v>
      </c>
    </row>
    <row r="15" ht="13.5" spans="1:7">
      <c r="A15" s="5">
        <v>1332227</v>
      </c>
      <c r="B15" s="2" t="s">
        <v>1009</v>
      </c>
      <c r="C15" s="4" t="s">
        <v>1098</v>
      </c>
      <c r="D15" s="4" t="s">
        <v>1099</v>
      </c>
      <c r="E15" s="2" t="s">
        <v>1012</v>
      </c>
      <c r="F15" s="6" t="s">
        <v>1013</v>
      </c>
      <c r="G15" s="7">
        <v>5100</v>
      </c>
    </row>
    <row r="16" ht="13.5" spans="1:7">
      <c r="A16" s="5">
        <v>1336651</v>
      </c>
      <c r="B16" s="4" t="s">
        <v>1046</v>
      </c>
      <c r="C16" s="4" t="s">
        <v>1100</v>
      </c>
      <c r="D16" s="4" t="s">
        <v>1101</v>
      </c>
      <c r="E16" s="2" t="s">
        <v>1022</v>
      </c>
      <c r="F16" s="6" t="s">
        <v>1097</v>
      </c>
      <c r="G16" s="7">
        <v>5800</v>
      </c>
    </row>
    <row r="17" ht="13.5" spans="1:7">
      <c r="A17" s="5">
        <v>1344124</v>
      </c>
      <c r="B17" s="4" t="s">
        <v>1046</v>
      </c>
      <c r="C17" s="4" t="s">
        <v>1099</v>
      </c>
      <c r="D17" s="4" t="s">
        <v>1102</v>
      </c>
      <c r="E17" s="4" t="s">
        <v>1103</v>
      </c>
      <c r="F17" s="6" t="s">
        <v>1104</v>
      </c>
      <c r="G17" s="7">
        <v>12600</v>
      </c>
    </row>
    <row r="18" ht="13.5" spans="1:7">
      <c r="A18" s="5">
        <v>1320730</v>
      </c>
      <c r="B18" s="2" t="s">
        <v>1015</v>
      </c>
      <c r="C18" s="4" t="s">
        <v>1098</v>
      </c>
      <c r="D18" s="4" t="s">
        <v>1102</v>
      </c>
      <c r="E18" s="2" t="s">
        <v>1078</v>
      </c>
      <c r="F18" s="6" t="s">
        <v>1026</v>
      </c>
      <c r="G18" s="7">
        <v>19000</v>
      </c>
    </row>
    <row r="19" ht="13.5" spans="1:7">
      <c r="A19" s="5">
        <v>1344904</v>
      </c>
      <c r="B19" s="2" t="s">
        <v>1009</v>
      </c>
      <c r="C19" s="4" t="s">
        <v>1101</v>
      </c>
      <c r="D19" s="4" t="s">
        <v>1105</v>
      </c>
      <c r="E19" s="2" t="s">
        <v>1012</v>
      </c>
      <c r="F19" s="6" t="s">
        <v>1013</v>
      </c>
      <c r="G19" s="7">
        <v>5100</v>
      </c>
    </row>
    <row r="20" ht="13.5" spans="1:7">
      <c r="A20" s="5">
        <v>1329288</v>
      </c>
      <c r="B20" s="4" t="s">
        <v>1046</v>
      </c>
      <c r="C20" s="4" t="s">
        <v>1100</v>
      </c>
      <c r="D20" s="4" t="s">
        <v>1106</v>
      </c>
      <c r="E20" s="2" t="s">
        <v>1107</v>
      </c>
      <c r="F20" s="6" t="s">
        <v>1097</v>
      </c>
      <c r="G20" s="7">
        <v>17400</v>
      </c>
    </row>
    <row r="21" ht="13.5" spans="1:7">
      <c r="A21" s="5">
        <v>1328959</v>
      </c>
      <c r="B21" s="2" t="s">
        <v>1009</v>
      </c>
      <c r="C21" s="4" t="s">
        <v>1108</v>
      </c>
      <c r="D21" s="4" t="s">
        <v>1109</v>
      </c>
      <c r="E21" s="2" t="s">
        <v>1025</v>
      </c>
      <c r="F21" s="6" t="s">
        <v>1013</v>
      </c>
      <c r="G21" s="7">
        <v>6800</v>
      </c>
    </row>
    <row r="22" ht="13.5" spans="1:7">
      <c r="A22" s="5">
        <v>1330775</v>
      </c>
      <c r="B22" s="4" t="s">
        <v>1046</v>
      </c>
      <c r="C22" s="4" t="s">
        <v>1110</v>
      </c>
      <c r="D22" s="4" t="s">
        <v>1111</v>
      </c>
      <c r="E22" s="2" t="s">
        <v>1012</v>
      </c>
      <c r="F22" s="6" t="s">
        <v>1112</v>
      </c>
      <c r="G22" s="7">
        <v>26100</v>
      </c>
    </row>
    <row r="23" ht="13.5" spans="1:7">
      <c r="A23" s="5">
        <v>1346030</v>
      </c>
      <c r="B23" s="4" t="s">
        <v>1046</v>
      </c>
      <c r="C23" s="4" t="s">
        <v>1113</v>
      </c>
      <c r="D23" s="4" t="s">
        <v>1114</v>
      </c>
      <c r="E23" s="2" t="s">
        <v>1022</v>
      </c>
      <c r="F23" s="6" t="s">
        <v>1051</v>
      </c>
      <c r="G23" s="7">
        <v>4200</v>
      </c>
    </row>
    <row r="24" ht="13.5" spans="1:7">
      <c r="A24" s="5">
        <v>1322072</v>
      </c>
      <c r="B24" s="2" t="s">
        <v>1015</v>
      </c>
      <c r="C24" s="4" t="s">
        <v>1115</v>
      </c>
      <c r="D24" s="4" t="s">
        <v>1116</v>
      </c>
      <c r="E24" s="2" t="s">
        <v>1012</v>
      </c>
      <c r="F24" s="6" t="s">
        <v>1026</v>
      </c>
      <c r="G24" s="7">
        <v>11400</v>
      </c>
    </row>
    <row r="25" ht="13.5" spans="1:7">
      <c r="A25" s="5">
        <v>1345051</v>
      </c>
      <c r="B25" s="4" t="s">
        <v>1046</v>
      </c>
      <c r="C25" s="4" t="s">
        <v>1113</v>
      </c>
      <c r="D25" s="4" t="s">
        <v>1116</v>
      </c>
      <c r="E25" s="2" t="s">
        <v>1040</v>
      </c>
      <c r="F25" s="6" t="s">
        <v>1051</v>
      </c>
      <c r="G25" s="7">
        <v>2100</v>
      </c>
    </row>
    <row r="26" ht="13.5" spans="1:7">
      <c r="A26" s="5">
        <v>1320338</v>
      </c>
      <c r="B26" s="2" t="s">
        <v>1009</v>
      </c>
      <c r="C26" s="4" t="s">
        <v>1115</v>
      </c>
      <c r="D26" s="4" t="s">
        <v>1113</v>
      </c>
      <c r="E26" s="2" t="s">
        <v>1022</v>
      </c>
      <c r="F26" s="6" t="s">
        <v>1013</v>
      </c>
      <c r="G26" s="7">
        <v>3400</v>
      </c>
    </row>
    <row r="27" ht="13.5" spans="1:7">
      <c r="A27" s="5">
        <v>1320202</v>
      </c>
      <c r="B27" s="2" t="s">
        <v>1009</v>
      </c>
      <c r="C27" s="4" t="s">
        <v>1115</v>
      </c>
      <c r="D27" s="4" t="s">
        <v>1113</v>
      </c>
      <c r="E27" s="2" t="s">
        <v>1022</v>
      </c>
      <c r="F27" s="6" t="s">
        <v>1013</v>
      </c>
      <c r="G27" s="7">
        <v>3400</v>
      </c>
    </row>
    <row r="28" ht="13.5" spans="1:7">
      <c r="A28" s="5">
        <v>1311999</v>
      </c>
      <c r="B28" s="2" t="s">
        <v>1009</v>
      </c>
      <c r="C28" s="4" t="s">
        <v>1111</v>
      </c>
      <c r="D28" s="4" t="s">
        <v>1117</v>
      </c>
      <c r="E28" s="2" t="s">
        <v>1022</v>
      </c>
      <c r="F28" s="6" t="s">
        <v>1013</v>
      </c>
      <c r="G28" s="7">
        <v>3400</v>
      </c>
    </row>
    <row r="29" ht="13.5" spans="1:7">
      <c r="A29" s="5">
        <v>1312000</v>
      </c>
      <c r="B29" s="2" t="s">
        <v>1009</v>
      </c>
      <c r="C29" s="4" t="s">
        <v>1111</v>
      </c>
      <c r="D29" s="4" t="s">
        <v>1117</v>
      </c>
      <c r="E29" s="2" t="s">
        <v>1022</v>
      </c>
      <c r="F29" s="6" t="s">
        <v>1013</v>
      </c>
      <c r="G29" s="7">
        <v>3400</v>
      </c>
    </row>
    <row r="30" ht="13.5" spans="1:7">
      <c r="A30" s="5">
        <v>1340243</v>
      </c>
      <c r="B30" s="4" t="s">
        <v>1046</v>
      </c>
      <c r="C30" s="4" t="s">
        <v>1114</v>
      </c>
      <c r="D30" s="4" t="s">
        <v>1118</v>
      </c>
      <c r="E30" s="2" t="s">
        <v>1022</v>
      </c>
      <c r="F30" s="6" t="s">
        <v>1051</v>
      </c>
      <c r="G30" s="7">
        <v>4200</v>
      </c>
    </row>
    <row r="31" ht="13.5" spans="1:7">
      <c r="A31" s="5">
        <v>1311855</v>
      </c>
      <c r="B31" s="2" t="s">
        <v>1015</v>
      </c>
      <c r="C31" s="4" t="s">
        <v>1114</v>
      </c>
      <c r="D31" s="4" t="s">
        <v>1118</v>
      </c>
      <c r="E31" s="2" t="s">
        <v>1022</v>
      </c>
      <c r="F31" s="6" t="s">
        <v>1026</v>
      </c>
      <c r="G31" s="7">
        <v>15200</v>
      </c>
    </row>
    <row r="32" ht="13.5" spans="1:7">
      <c r="A32" s="5">
        <v>1337935</v>
      </c>
      <c r="B32" s="4" t="s">
        <v>1046</v>
      </c>
      <c r="C32" s="4" t="s">
        <v>1119</v>
      </c>
      <c r="D32" s="4" t="s">
        <v>1120</v>
      </c>
      <c r="E32" s="2" t="s">
        <v>1040</v>
      </c>
      <c r="F32" s="6" t="s">
        <v>1051</v>
      </c>
      <c r="G32" s="7">
        <v>2100</v>
      </c>
    </row>
    <row r="33" ht="13.5" spans="1:8">
      <c r="A33" s="8" t="s">
        <v>1073</v>
      </c>
      <c r="B33" s="9"/>
      <c r="C33" s="9"/>
      <c r="D33" s="9"/>
      <c r="E33" s="9"/>
      <c r="F33" s="10"/>
      <c r="G33" s="6">
        <f>SUM(G2:G32)</f>
        <v>281600</v>
      </c>
      <c r="H33" s="1" t="s">
        <v>1121</v>
      </c>
    </row>
  </sheetData>
  <mergeCells count="1">
    <mergeCell ref="A33:F33"/>
  </mergeCells>
  <conditionalFormatting sqref="A2:A32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4.19</vt:lpstr>
      <vt:lpstr>6.8</vt:lpstr>
      <vt:lpstr>7.6</vt:lpstr>
      <vt:lpstr>8.28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2017-04-24T03:39:00Z</dcterms:created>
  <dcterms:modified xsi:type="dcterms:W3CDTF">2018-08-28T03:40:14Z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