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8"/>
  </bookViews>
  <sheets>
    <sheet name="4.20" sheetId="1" r:id="rId1"/>
    <sheet name="5.5" sheetId="2" r:id="rId2"/>
    <sheet name="5.23" sheetId="3" r:id="rId3"/>
    <sheet name="7.12" sheetId="4" r:id="rId4"/>
    <sheet name="8.2" sheetId="5" r:id="rId5"/>
    <sheet name="9.1" sheetId="6" r:id="rId6"/>
    <sheet name="10.9" sheetId="7" r:id="rId7"/>
    <sheet name="11.1" sheetId="8" r:id="rId8"/>
    <sheet name="2018.08" sheetId="9" r:id="rId9"/>
  </sheets>
  <calcPr calcId="144525" concurrentCalc="0"/>
</workbook>
</file>

<file path=xl/sharedStrings.xml><?xml version="1.0" encoding="utf-8"?>
<sst xmlns="http://schemas.openxmlformats.org/spreadsheetml/2006/main" count="366">
  <si>
    <r>
      <rPr>
        <b/>
        <sz val="7.5"/>
        <color theme="1"/>
        <rFont val="Arial"/>
        <charset val="134"/>
      </rPr>
      <t xml:space="preserve">CUSTOMER NAME : </t>
    </r>
    <r>
      <rPr>
        <sz val="7.5"/>
        <color theme="1"/>
        <rFont val="Arial"/>
        <charset val="134"/>
      </rPr>
      <t>Hong Kong Convergent International Travel Development Co., Ltd.</t>
    </r>
  </si>
  <si>
    <t>Invoice No.</t>
  </si>
  <si>
    <t>30-170420</t>
  </si>
  <si>
    <r>
      <rPr>
        <b/>
        <sz val="7.5"/>
        <color theme="1"/>
        <rFont val="Arial"/>
        <charset val="134"/>
      </rPr>
      <t xml:space="preserve">Address : </t>
    </r>
    <r>
      <rPr>
        <sz val="7.5"/>
        <color theme="1"/>
        <rFont val="Arial"/>
        <charset val="134"/>
      </rPr>
      <t>Sinocentre1403b, 582NathanRoad, MongKok,</t>
    </r>
  </si>
  <si>
    <t>DATE :</t>
  </si>
  <si>
    <t>HongKong</t>
  </si>
  <si>
    <t>AR NO.</t>
  </si>
  <si>
    <t>TV0030</t>
  </si>
  <si>
    <t>Date</t>
  </si>
  <si>
    <t>Folio No.</t>
  </si>
  <si>
    <t>Invoice Detail</t>
  </si>
  <si>
    <t>Booking Ref.</t>
  </si>
  <si>
    <t>AMOUNT (THB)</t>
  </si>
  <si>
    <t>01/04/2017</t>
  </si>
  <si>
    <t>Li, Yuchen</t>
  </si>
  <si>
    <t>Fang, Shujing</t>
  </si>
  <si>
    <t>06/04/2017</t>
  </si>
  <si>
    <t>Han, Zhihua</t>
  </si>
  <si>
    <t>He, Yige</t>
  </si>
  <si>
    <t>09/04/2017</t>
  </si>
  <si>
    <t>Chan, Kam Fung</t>
  </si>
  <si>
    <t>11/04/2017</t>
  </si>
  <si>
    <t>Zhu, Jing</t>
  </si>
  <si>
    <t>Chan, Yau Tung</t>
  </si>
  <si>
    <t>12/04/2017</t>
  </si>
  <si>
    <t>Liu, Li Fu</t>
  </si>
  <si>
    <t>13/04/2017</t>
  </si>
  <si>
    <t>18/04/2017</t>
  </si>
  <si>
    <t>Xia, Ye Fei</t>
  </si>
  <si>
    <t>T17011217194815</t>
  </si>
  <si>
    <t>Wei, Tao</t>
  </si>
  <si>
    <t>Duan, Yuan Yuan</t>
  </si>
  <si>
    <t>T17012416180518</t>
  </si>
  <si>
    <t>Liang, Jiaming</t>
  </si>
  <si>
    <t>Huang, Bailin</t>
  </si>
  <si>
    <t>Zhang, Womian</t>
  </si>
  <si>
    <t>Dong, Zhi Han</t>
  </si>
  <si>
    <t>T17012305570318</t>
  </si>
  <si>
    <t>19/04/2017</t>
  </si>
  <si>
    <t>Li, Yao</t>
  </si>
  <si>
    <t>Two Hundred Twenty Six Thousand Three Hundred Fifty Six Baht Only</t>
  </si>
  <si>
    <t>Total Balance</t>
  </si>
  <si>
    <t>P201704211103191068 P170421110446489</t>
  </si>
  <si>
    <t>Please make payment to "North Sathorn Hotel Co., Ltd.</t>
  </si>
  <si>
    <t>transfer money to our bank as per the following detail:</t>
  </si>
  <si>
    <t>A/C Name : North Sathorn Hotel Co., Ltd.</t>
  </si>
  <si>
    <t>A/C No.</t>
  </si>
  <si>
    <t>: 403-658410-7 (Saving Account)</t>
  </si>
  <si>
    <t>Bank</t>
  </si>
  <si>
    <t>: Siam Commercial Bank (Sathorn Square Building)</t>
  </si>
  <si>
    <t>Swift Address</t>
  </si>
  <si>
    <t>: SICOTHBK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</si>
  <si>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Freestyle Script"/>
        <charset val="134"/>
      </rPr>
      <t>Natthakitt S.</t>
    </r>
  </si>
  <si>
    <t>30-170505</t>
  </si>
  <si>
    <t>20/04/2017</t>
  </si>
  <si>
    <t>Liang, Qilin</t>
  </si>
  <si>
    <t>21/04/2017</t>
  </si>
  <si>
    <t>Yang, Liujing</t>
  </si>
  <si>
    <t>23/04/2017</t>
  </si>
  <si>
    <t>Bao, Yemei</t>
  </si>
  <si>
    <t>Zhang, Chao</t>
  </si>
  <si>
    <t>Huang, Zebin</t>
  </si>
  <si>
    <t>Chen, Yu</t>
  </si>
  <si>
    <t>Ye, Qiaoting</t>
  </si>
  <si>
    <t>Loke, Guan Aik</t>
  </si>
  <si>
    <t>25/04/2017</t>
  </si>
  <si>
    <t>Ruan, Peiying</t>
  </si>
  <si>
    <t>Chen, Qiaomin</t>
  </si>
  <si>
    <t>28/04/2017</t>
  </si>
  <si>
    <t>Wang, Xiangji</t>
  </si>
  <si>
    <t>29/04/2017</t>
  </si>
  <si>
    <t>Zhang, Limin</t>
  </si>
  <si>
    <t>Tian, Guiyu</t>
  </si>
  <si>
    <t>30/04/2017</t>
  </si>
  <si>
    <t>Ding, Ning</t>
  </si>
  <si>
    <t>Xu, Jingwen</t>
  </si>
  <si>
    <t>One Hundred Eighty Nine Thousand Three Hundred Eighty Six Baht Only</t>
  </si>
  <si>
    <t>P170506094800489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</si>
  <si>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Arial"/>
        <charset val="134"/>
      </rPr>
      <t>Natthakitt S.</t>
    </r>
  </si>
  <si>
    <r>
      <rPr>
        <sz val="6"/>
        <rFont val="Constantia"/>
        <charset val="134"/>
      </rPr>
      <t>W BANGKOK</t>
    </r>
  </si>
  <si>
    <t>106 North Sathorn Road</t>
  </si>
  <si>
    <t>Silom, Bangrak</t>
  </si>
  <si>
    <t>Bangkok 10500</t>
  </si>
  <si>
    <t>Thailand</t>
  </si>
  <si>
    <t>T 66 2 344 4000</t>
  </si>
  <si>
    <t>whotels.com/ba ngkok</t>
  </si>
  <si>
    <t>Invoice</t>
  </si>
  <si>
    <r>
      <rPr>
        <b/>
        <sz val="11"/>
        <rFont val="CordiaUPC"/>
        <charset val="134"/>
      </rPr>
      <t xml:space="preserve">CUSTOMER NAME : </t>
    </r>
    <r>
      <rPr>
        <sz val="11"/>
        <rFont val="CordiaUPC"/>
        <charset val="134"/>
      </rPr>
      <t xml:space="preserve">Hong Kong Convergent International Travel Development Co., Ltd    </t>
    </r>
    <r>
      <rPr>
        <b/>
        <sz val="11"/>
        <rFont val="CordiaUPC"/>
        <charset val="134"/>
      </rPr>
      <t>Invoice No. 30-170523</t>
    </r>
  </si>
  <si>
    <r>
      <rPr>
        <b/>
        <sz val="11"/>
        <rFont val="CordiaUPC"/>
        <charset val="134"/>
      </rPr>
      <t xml:space="preserve">Address : </t>
    </r>
    <r>
      <rPr>
        <sz val="11"/>
        <rFont val="CordiaUPC"/>
        <charset val="134"/>
      </rPr>
      <t>Sinocent</t>
    </r>
    <r>
      <rPr>
        <sz val="11"/>
        <rFont val="Gulim"/>
        <charset val="129"/>
      </rPr>
      <t>「</t>
    </r>
    <r>
      <rPr>
        <sz val="11"/>
        <rFont val="CordiaUPC"/>
        <charset val="134"/>
      </rPr>
      <t xml:space="preserve">e1403b, 582NathanRoad, MongKok,    </t>
    </r>
    <r>
      <rPr>
        <b/>
        <sz val="11"/>
        <rFont val="CordiaUPC"/>
        <charset val="134"/>
      </rPr>
      <t>DATE:    23-May-17</t>
    </r>
  </si>
  <si>
    <r>
      <rPr>
        <sz val="11"/>
        <rFont val="CordiaUPC"/>
        <charset val="134"/>
      </rPr>
      <t xml:space="preserve">HongKong    </t>
    </r>
    <r>
      <rPr>
        <b/>
        <sz val="11"/>
        <rFont val="CordiaUPC"/>
        <charset val="134"/>
      </rPr>
      <t>ARNO.    TV0030</t>
    </r>
  </si>
  <si>
    <t>245764</t>
  </si>
  <si>
    <t>Yan, Zi Long</t>
  </si>
  <si>
    <t>243261</t>
  </si>
  <si>
    <t>Huang, Pengzhan</t>
  </si>
  <si>
    <t>245761</t>
  </si>
  <si>
    <t>Liu, Xiudan</t>
  </si>
  <si>
    <t>01/05/2017</t>
  </si>
  <si>
    <t>245285</t>
  </si>
  <si>
    <t>Xie, Muhan</t>
  </si>
  <si>
    <t>245301</t>
  </si>
  <si>
    <t>Liu, Yun Song</t>
  </si>
  <si>
    <t>245303</t>
  </si>
  <si>
    <t>Han, Feng</t>
  </si>
  <si>
    <t>245328</t>
  </si>
  <si>
    <t>Chen, Shaokang</t>
  </si>
  <si>
    <t>245340</t>
  </si>
  <si>
    <t>Zheng, Junhao</t>
  </si>
  <si>
    <t>02/05/2017</t>
  </si>
  <si>
    <t>245583</t>
  </si>
  <si>
    <t>Ke, Pu Yao</t>
  </si>
  <si>
    <t>245605</t>
  </si>
  <si>
    <t>Han, Jie</t>
  </si>
  <si>
    <t>245608</t>
  </si>
  <si>
    <t>Zhang, Min</t>
  </si>
  <si>
    <t>245606</t>
  </si>
  <si>
    <t>Chen, Yi</t>
  </si>
  <si>
    <t>245614</t>
  </si>
  <si>
    <t>Chang, Zhang</t>
  </si>
  <si>
    <t>245619</t>
  </si>
  <si>
    <t>Liu, Wei</t>
  </si>
  <si>
    <t>245639</t>
  </si>
  <si>
    <t>Wu, Zhongquan</t>
  </si>
  <si>
    <t>05/05/2017</t>
  </si>
  <si>
    <t>246178</t>
  </si>
  <si>
    <t>Liu, Bo</t>
  </si>
  <si>
    <t>07/05/2017</t>
  </si>
  <si>
    <t>246566</t>
  </si>
  <si>
    <t>Yeung, Hon Ping</t>
  </si>
  <si>
    <t>08/05/2017</t>
  </si>
  <si>
    <t>246754</t>
  </si>
  <si>
    <t>Yang, Zhen</t>
  </si>
  <si>
    <t>246755</t>
  </si>
  <si>
    <t>Zhao, Zijiang</t>
  </si>
  <si>
    <t>09/05/2017</t>
  </si>
  <si>
    <t>246901</t>
  </si>
  <si>
    <t>Peng, Tielan</t>
  </si>
  <si>
    <t>10/05/2017</t>
  </si>
  <si>
    <t>247091</t>
  </si>
  <si>
    <t>Wen, Fei</t>
  </si>
  <si>
    <t>19/05/2017</t>
  </si>
  <si>
    <t>248497</t>
  </si>
  <si>
    <t>Lin, Xiao</t>
  </si>
  <si>
    <t>Less : Deposit received</t>
  </si>
  <si>
    <t>Three Hundred Forty Six Thousand One Hundred Forty Baht Only</t>
  </si>
  <si>
    <t>346,140.00</t>
  </si>
  <si>
    <t>P170524105710489</t>
  </si>
  <si>
    <r>
      <rPr>
        <sz val="11"/>
        <rFont val="CordiaUPC"/>
        <charset val="134"/>
      </rPr>
      <t>Please make payment to "North Sathorn Hotel Co., Ltd.</t>
    </r>
  </si>
  <si>
    <r>
      <rPr>
        <sz val="7"/>
        <rFont val="Lucida Sans Unicode"/>
        <charset val="134"/>
      </rPr>
      <t>Date</t>
    </r>
  </si>
  <si>
    <r>
      <rPr>
        <sz val="7"/>
        <rFont val="Lucida Sans Unicode"/>
        <charset val="134"/>
      </rPr>
      <t>Folio No.</t>
    </r>
  </si>
  <si>
    <r>
      <rPr>
        <sz val="7"/>
        <rFont val="Lucida Sans Unicode"/>
        <charset val="134"/>
      </rPr>
      <t>Invoice Detail</t>
    </r>
  </si>
  <si>
    <r>
      <rPr>
        <sz val="7"/>
        <rFont val="Lucida Sans Unicode"/>
        <charset val="134"/>
      </rPr>
      <t>Booking Ref.</t>
    </r>
  </si>
  <si>
    <r>
      <rPr>
        <sz val="7"/>
        <rFont val="Lucida Sans Unicode"/>
        <charset val="134"/>
      </rPr>
      <t>AMOUNT (THB)</t>
    </r>
  </si>
  <si>
    <r>
      <rPr>
        <sz val="7"/>
        <rFont val="Lucida Sans Unicode"/>
        <charset val="134"/>
      </rPr>
      <t>21/05/2017</t>
    </r>
  </si>
  <si>
    <r>
      <rPr>
        <sz val="7"/>
        <rFont val="Lucida Sans Unicode"/>
        <charset val="134"/>
      </rPr>
      <t>248915</t>
    </r>
  </si>
  <si>
    <r>
      <rPr>
        <sz val="7"/>
        <rFont val="Lucida Sans Unicode"/>
        <charset val="134"/>
      </rPr>
      <t>Wang, Wei</t>
    </r>
  </si>
  <si>
    <r>
      <rPr>
        <sz val="7"/>
        <rFont val="Lucida Sans Unicode"/>
        <charset val="134"/>
      </rPr>
      <t>24/05/2017</t>
    </r>
  </si>
  <si>
    <r>
      <rPr>
        <sz val="7"/>
        <rFont val="Lucida Sans Unicode"/>
        <charset val="134"/>
      </rPr>
      <t>249438</t>
    </r>
  </si>
  <si>
    <r>
      <rPr>
        <sz val="7"/>
        <rFont val="Lucida Sans Unicode"/>
        <charset val="134"/>
      </rPr>
      <t>Jing, Qi</t>
    </r>
  </si>
  <si>
    <r>
      <rPr>
        <sz val="7"/>
        <rFont val="Lucida Sans Unicode"/>
        <charset val="134"/>
      </rPr>
      <t>25/05/2017</t>
    </r>
  </si>
  <si>
    <r>
      <rPr>
        <sz val="7"/>
        <rFont val="Lucida Sans Unicode"/>
        <charset val="134"/>
      </rPr>
      <t>249618</t>
    </r>
  </si>
  <si>
    <r>
      <rPr>
        <sz val="7"/>
        <rFont val="Lucida Sans Unicode"/>
        <charset val="134"/>
      </rPr>
      <t>Yuan, Jia Xin</t>
    </r>
  </si>
  <si>
    <r>
      <rPr>
        <sz val="7"/>
        <rFont val="Lucida Sans Unicode"/>
        <charset val="134"/>
      </rPr>
      <t>249623</t>
    </r>
  </si>
  <si>
    <r>
      <rPr>
        <sz val="7"/>
        <rFont val="Lucida Sans Unicode"/>
        <charset val="134"/>
      </rPr>
      <t>Zhu, Li</t>
    </r>
  </si>
  <si>
    <r>
      <rPr>
        <sz val="7"/>
        <rFont val="Lucida Sans Unicode"/>
        <charset val="134"/>
      </rPr>
      <t>26/05/2017</t>
    </r>
  </si>
  <si>
    <r>
      <rPr>
        <sz val="7"/>
        <rFont val="Lucida Sans Unicode"/>
        <charset val="134"/>
      </rPr>
      <t>249840</t>
    </r>
  </si>
  <si>
    <r>
      <rPr>
        <sz val="7"/>
        <rFont val="Lucida Sans Unicode"/>
        <charset val="134"/>
      </rPr>
      <t>Zhou, Yi</t>
    </r>
  </si>
  <si>
    <r>
      <rPr>
        <sz val="7"/>
        <rFont val="Lucida Sans Unicode"/>
        <charset val="134"/>
      </rPr>
      <t>27/05/2017</t>
    </r>
  </si>
  <si>
    <r>
      <rPr>
        <sz val="7"/>
        <rFont val="Lucida Sans Unicode"/>
        <charset val="134"/>
      </rPr>
      <t>250052</t>
    </r>
  </si>
  <si>
    <r>
      <rPr>
        <sz val="7"/>
        <rFont val="Lucida Sans Unicode"/>
        <charset val="134"/>
      </rPr>
      <t>Cai, Zhuochen</t>
    </r>
  </si>
  <si>
    <r>
      <rPr>
        <sz val="7"/>
        <rFont val="Lucida Sans Unicode"/>
        <charset val="134"/>
      </rPr>
      <t>Fifty Three Thousand Seven Hundred Eighty Four Baht Only</t>
    </r>
  </si>
  <si>
    <r>
      <rPr>
        <b/>
        <sz val="7"/>
        <rFont val="Lucida Sans Unicode"/>
        <charset val="134"/>
      </rPr>
      <t>Total Balance</t>
    </r>
  </si>
  <si>
    <t>P170607155836489</t>
  </si>
  <si>
    <t>02/06/2017</t>
  </si>
  <si>
    <t>Lin, Kuanyu</t>
  </si>
  <si>
    <t>05/06/2017</t>
  </si>
  <si>
    <t>Ding, Yuyan</t>
  </si>
  <si>
    <t>Liu, Haoran</t>
  </si>
  <si>
    <t>07/06/2017</t>
  </si>
  <si>
    <t>Yuan, Chenling</t>
  </si>
  <si>
    <t>08/06/2017</t>
  </si>
  <si>
    <t>Lin, Xu</t>
  </si>
  <si>
    <t>Wang, Chaobo</t>
  </si>
  <si>
    <t>Chen, Shanshan</t>
  </si>
  <si>
    <t>Liang, Jialin</t>
  </si>
  <si>
    <t>Yan, Zhihui</t>
  </si>
  <si>
    <t>Wang, Haixiao</t>
  </si>
  <si>
    <t>09/06/2017</t>
  </si>
  <si>
    <t>10/06/2017</t>
  </si>
  <si>
    <t>Xu, Qing</t>
  </si>
  <si>
    <t>Jin, Rong</t>
  </si>
  <si>
    <t>Zhang, Jian Fa</t>
  </si>
  <si>
    <t>11/06/2017</t>
  </si>
  <si>
    <t>Su, Xu</t>
  </si>
  <si>
    <t>Mo, Ai Lan</t>
  </si>
  <si>
    <t>Li, Ya</t>
  </si>
  <si>
    <t>He, Xin</t>
  </si>
  <si>
    <t>Mo, Fuyun</t>
  </si>
  <si>
    <t>Wu, Junda</t>
  </si>
  <si>
    <t>Zhang, Ziyang</t>
  </si>
  <si>
    <t>13/06/2017</t>
  </si>
  <si>
    <t>Li, Xinguo</t>
  </si>
  <si>
    <t>14/06/2017</t>
  </si>
  <si>
    <t>Lei, Tian Yi</t>
  </si>
  <si>
    <t>Xie, Yue</t>
  </si>
  <si>
    <t>Mo, Qiu Yun</t>
  </si>
  <si>
    <t>16/06/2017</t>
  </si>
  <si>
    <t>Shen, Xiaoyan</t>
  </si>
  <si>
    <t>Lie, Guifen</t>
  </si>
  <si>
    <t>19/06/2017</t>
  </si>
  <si>
    <t>Zhang, Yipu</t>
  </si>
  <si>
    <t>27/06/2017</t>
  </si>
  <si>
    <t>Liu, Damei</t>
  </si>
  <si>
    <t>Three Hundred Ninety Seven Thousand Six Hundred Ninety Six Baht Only</t>
  </si>
  <si>
    <t>P170713092838489</t>
  </si>
  <si>
    <t>03/07/2017</t>
  </si>
  <si>
    <t>Zheng, Hang</t>
  </si>
  <si>
    <t>06/07/2017</t>
  </si>
  <si>
    <t>Yu, Guo Zhong</t>
  </si>
  <si>
    <t>07/07/2017</t>
  </si>
  <si>
    <t>Xie, Haodongqin</t>
  </si>
  <si>
    <t>09/07/2017</t>
  </si>
  <si>
    <t>Zheng, Han</t>
  </si>
  <si>
    <t>Fang, Lei</t>
  </si>
  <si>
    <t>Jiang, Kaiyan</t>
  </si>
  <si>
    <t>10/07/2017</t>
  </si>
  <si>
    <t>Zhang, Li</t>
  </si>
  <si>
    <t>11/07/2017</t>
  </si>
  <si>
    <t>Jiang, XinXin</t>
  </si>
  <si>
    <t>15/07/2017</t>
  </si>
  <si>
    <t>Lu, Pan</t>
  </si>
  <si>
    <t>16/07/2017</t>
  </si>
  <si>
    <t>Feng, Lei</t>
  </si>
  <si>
    <t>17/07/2017</t>
  </si>
  <si>
    <t>Zou, Hui</t>
  </si>
  <si>
    <t>23/07/2017</t>
  </si>
  <si>
    <t>Yeung, Siupor</t>
  </si>
  <si>
    <t>Ran, Yuri</t>
  </si>
  <si>
    <t>31/07/2017</t>
  </si>
  <si>
    <t>Hu, Zhi Quan</t>
  </si>
  <si>
    <t>One Hundred Ninety Five Thousand Eighty Eight Baht Only</t>
  </si>
  <si>
    <t>P170802102209489</t>
  </si>
  <si>
    <t>Invoice  Detail</t>
  </si>
  <si>
    <t>03/ 08/ 2017</t>
  </si>
  <si>
    <t>Zhao, Xiaolong</t>
  </si>
  <si>
    <t>Ye, Ziyi</t>
  </si>
  <si>
    <t>Gao, Zhiqiang</t>
  </si>
  <si>
    <t>05/ 08/ 2017</t>
  </si>
  <si>
    <t>Jia , Fuxin</t>
  </si>
  <si>
    <t>06/ 08/ 2017</t>
  </si>
  <si>
    <t>Yang, Shi Zhe</t>
  </si>
  <si>
    <t>07/ 08/ 2017</t>
  </si>
  <si>
    <t>W en, Da W ei</t>
  </si>
  <si>
    <t>08/ 08/ 2017</t>
  </si>
  <si>
    <t>W en, Liling</t>
  </si>
  <si>
    <t>Gong, Jia n</t>
  </si>
  <si>
    <t>W en, Yanling</t>
  </si>
  <si>
    <t>12/ 08/ 2017</t>
  </si>
  <si>
    <t>Xu, Yuheng</t>
  </si>
  <si>
    <t>Zhang, Bowen</t>
  </si>
  <si>
    <t>13/ 08/ 2017</t>
  </si>
  <si>
    <t>Thuy, Bui Tha nh</t>
  </si>
  <si>
    <t>15/ 08/ 2017</t>
  </si>
  <si>
    <t>W ang, Chu Ran</t>
  </si>
  <si>
    <t>17/ 08/ 2017</t>
  </si>
  <si>
    <t>Tong, Jin Qiao</t>
  </si>
  <si>
    <t>18/ 08/ 2017</t>
  </si>
  <si>
    <t>Qiu, Jia cheng</t>
  </si>
  <si>
    <t>19/ 08/ 2017</t>
  </si>
  <si>
    <t>Ye, Jia n Fei</t>
  </si>
  <si>
    <t>20 / 08/ 2017</t>
  </si>
  <si>
    <t>Chen, Da nhua</t>
  </si>
  <si>
    <t>21/ 08/ 2017</t>
  </si>
  <si>
    <t>Chen, Zhengyu</t>
  </si>
  <si>
    <t>25/ 08/ 2017</t>
  </si>
  <si>
    <t>Yang, Kai</t>
  </si>
  <si>
    <t>26/ 08/ 2017</t>
  </si>
  <si>
    <t>Shen, Baogen</t>
  </si>
  <si>
    <t>28/ 08/ 2017</t>
  </si>
  <si>
    <t>Liu, Xin</t>
  </si>
  <si>
    <t>Tota l Ba la nce</t>
  </si>
  <si>
    <t>295,270 .00</t>
  </si>
  <si>
    <t xml:space="preserve"> P170901230405489</t>
  </si>
  <si>
    <t>01/09/2017</t>
  </si>
  <si>
    <t>Chang, Yuwei</t>
  </si>
  <si>
    <t>Chen, Jiali</t>
  </si>
  <si>
    <t>03/09/2017</t>
  </si>
  <si>
    <t>Hua, Chiali</t>
  </si>
  <si>
    <t>Lin, Yahan</t>
  </si>
  <si>
    <t>Lin, Chengyun</t>
  </si>
  <si>
    <t>04/09/2017</t>
  </si>
  <si>
    <t>Chen, Yinien</t>
  </si>
  <si>
    <t>06/09/2017</t>
  </si>
  <si>
    <t>Zhang, Xiaokun</t>
  </si>
  <si>
    <t>07/09/2017</t>
  </si>
  <si>
    <t>Fang, Richang</t>
  </si>
  <si>
    <t>10/09/2017</t>
  </si>
  <si>
    <t>Fan, Texi</t>
  </si>
  <si>
    <t>Cheung, Fei Mo</t>
  </si>
  <si>
    <t>16/09/2017</t>
  </si>
  <si>
    <t>Fan, Lijun</t>
  </si>
  <si>
    <t>17/09/2017</t>
  </si>
  <si>
    <t>Gu, Yesong</t>
  </si>
  <si>
    <t>Zheng, Haoxin</t>
  </si>
  <si>
    <t>Deng, Chunyue</t>
  </si>
  <si>
    <t>18/09/2017</t>
  </si>
  <si>
    <t>Li, Yumin</t>
  </si>
  <si>
    <t>P171004115051489</t>
  </si>
  <si>
    <t>03/10/2017</t>
  </si>
  <si>
    <t>Cao, Jingwan</t>
  </si>
  <si>
    <t>Shao, Kai</t>
  </si>
  <si>
    <t>Lu, Kin Pong</t>
  </si>
  <si>
    <t>Mak, Lei Seng</t>
  </si>
  <si>
    <t>04/10/2017</t>
  </si>
  <si>
    <t>Ding, Lianjun</t>
  </si>
  <si>
    <t>Chen, Yiming</t>
  </si>
  <si>
    <t>05/10/2017</t>
  </si>
  <si>
    <t>Huang, Jing</t>
  </si>
  <si>
    <t>Wu, Jiaying</t>
  </si>
  <si>
    <t>08/10/2017</t>
  </si>
  <si>
    <t>Wang, Yating</t>
  </si>
  <si>
    <t>Huang, Ling</t>
  </si>
  <si>
    <t>09/10/2017</t>
  </si>
  <si>
    <t>Du, Siyue</t>
  </si>
  <si>
    <t>14/10/2017</t>
  </si>
  <si>
    <t>Jie, Peng</t>
  </si>
  <si>
    <t>P171101172620486</t>
  </si>
  <si>
    <t>03/ 08/ 2018</t>
  </si>
  <si>
    <t>Zhu, Lei</t>
  </si>
  <si>
    <t>12/ 08/ 2018</t>
  </si>
  <si>
    <t>Wu, Lianguo</t>
  </si>
  <si>
    <t>Bai, Chanchan</t>
  </si>
  <si>
    <t>Wu, Meichun</t>
  </si>
  <si>
    <t>Wu, Meili</t>
  </si>
  <si>
    <t>Wong, Sio Nin</t>
  </si>
  <si>
    <t>Wong, Joana Ferreira</t>
  </si>
  <si>
    <t>13/ 08/ 2018</t>
  </si>
  <si>
    <t>Wang, Wentao</t>
  </si>
  <si>
    <t>Liu, Jing</t>
  </si>
  <si>
    <t>16/ 08/ 2018</t>
  </si>
  <si>
    <t>Li, Siqi</t>
  </si>
  <si>
    <t>Zheng, Pengchun</t>
  </si>
  <si>
    <t>18/ 08/ 2018</t>
  </si>
  <si>
    <t>Wei, Wang</t>
  </si>
  <si>
    <t>Zhang, Hemei</t>
  </si>
  <si>
    <t>Wei, Jichuan</t>
  </si>
  <si>
    <t>Liu, Huiping</t>
  </si>
  <si>
    <t>19/ 08/ 2018</t>
  </si>
  <si>
    <t>Liu, Jianbin</t>
  </si>
  <si>
    <t>Zhang, Ying</t>
  </si>
  <si>
    <t>Li, Zimo</t>
  </si>
  <si>
    <t>20/ 08/ 2018</t>
  </si>
  <si>
    <t>Mao. Weijia</t>
  </si>
  <si>
    <t>Liu, Ying</t>
  </si>
  <si>
    <t>Huang, Chunyan</t>
  </si>
  <si>
    <t>Shi, Yang</t>
  </si>
  <si>
    <t>Yang, Na</t>
  </si>
  <si>
    <t>Kang, Liang</t>
  </si>
  <si>
    <t>21/ 08/ 2018</t>
  </si>
  <si>
    <t>Liu, Haixia</t>
  </si>
  <si>
    <t>23/ 08/ 2018</t>
  </si>
  <si>
    <t>Yang, Fung Li Sarah</t>
  </si>
  <si>
    <t>Ko, Hau Ling</t>
  </si>
  <si>
    <t>Hui, Ka Yung</t>
  </si>
  <si>
    <t>26/ 08/ 2018</t>
  </si>
  <si>
    <t>Morzenti, Edoardo</t>
  </si>
  <si>
    <t>P180902104229489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</si>
</sst>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Times New Roman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sz val="10"/>
      <color rgb="FF0291D4"/>
      <name val="Helvetica"/>
      <charset val="134"/>
    </font>
    <font>
      <b/>
      <sz val="11"/>
      <color theme="1"/>
      <name val="Arial"/>
      <charset val="134"/>
    </font>
    <font>
      <sz val="11"/>
      <color theme="1"/>
      <name val="Times New Roman"/>
      <charset val="134"/>
    </font>
    <font>
      <sz val="11"/>
      <color rgb="FF333333"/>
      <name val="Arial"/>
      <charset val="134"/>
    </font>
    <font>
      <sz val="11"/>
      <name val="Lucida Sans Unicode"/>
      <charset val="134"/>
    </font>
    <font>
      <sz val="11"/>
      <name val="Arial"/>
      <charset val="134"/>
    </font>
    <font>
      <b/>
      <sz val="11"/>
      <name val="Lucida Sans Unicode"/>
      <charset val="134"/>
    </font>
    <font>
      <sz val="10.5"/>
      <color rgb="FF333333"/>
      <name val="Helvetica"/>
      <charset val="134"/>
    </font>
    <font>
      <sz val="10"/>
      <color rgb="FF000000"/>
      <name val="W Sans New Book"/>
      <charset val="134"/>
    </font>
    <font>
      <sz val="10"/>
      <name val="Arial"/>
      <charset val="134"/>
    </font>
    <font>
      <sz val="11"/>
      <name val="CordiaUPC"/>
      <charset val="134"/>
    </font>
    <font>
      <b/>
      <sz val="11"/>
      <name val="CordiaUPC"/>
      <charset val="134"/>
    </font>
    <font>
      <sz val="12"/>
      <color rgb="FF333333"/>
      <name val="Helvetica"/>
      <charset val="134"/>
    </font>
    <font>
      <b/>
      <sz val="7.5"/>
      <color theme="1"/>
      <name val="Arial"/>
      <charset val="134"/>
    </font>
    <font>
      <sz val="12"/>
      <color theme="1"/>
      <name val="Times New Roman"/>
      <charset val="134"/>
    </font>
    <font>
      <sz val="7.5"/>
      <color theme="1"/>
      <name val="Arial"/>
      <charset val="134"/>
    </font>
    <font>
      <sz val="1"/>
      <color theme="1"/>
      <name val="Times New Roman"/>
      <charset val="134"/>
    </font>
    <font>
      <b/>
      <sz val="7"/>
      <color theme="1"/>
      <name val="Arial"/>
      <charset val="134"/>
    </font>
    <font>
      <b/>
      <sz val="8.5"/>
      <color theme="1"/>
      <name val="Arial"/>
      <charset val="134"/>
    </font>
    <font>
      <b/>
      <sz val="10"/>
      <color rgb="FF7F7F7F"/>
      <name val="Arial"/>
      <charset val="134"/>
    </font>
    <font>
      <sz val="9"/>
      <color rgb="FF000000"/>
      <name val="Verdana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6"/>
      <name val="Constantia"/>
      <charset val="134"/>
    </font>
    <font>
      <sz val="11"/>
      <name val="Gulim"/>
      <charset val="129"/>
    </font>
    <font>
      <sz val="7"/>
      <name val="Lucida Sans Unicode"/>
      <charset val="134"/>
    </font>
    <font>
      <b/>
      <sz val="7"/>
      <name val="Lucida Sans Unicode"/>
      <charset val="134"/>
    </font>
    <font>
      <b/>
      <u/>
      <sz val="13.5"/>
      <color theme="1"/>
      <name val="Arial"/>
      <charset val="134"/>
    </font>
    <font>
      <b/>
      <u/>
      <sz val="13.5"/>
      <color theme="1"/>
      <name val="Freestyle Script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2" fillId="10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2" borderId="27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4" fillId="15" borderId="26" applyNumberFormat="0" applyAlignment="0" applyProtection="0">
      <alignment vertical="center"/>
    </xf>
    <xf numFmtId="0" fontId="41" fillId="15" borderId="24" applyNumberFormat="0" applyAlignment="0" applyProtection="0">
      <alignment vertical="center"/>
    </xf>
    <xf numFmtId="0" fontId="42" fillId="29" borderId="28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right" vertical="top" wrapText="1"/>
    </xf>
    <xf numFmtId="4" fontId="2" fillId="0" borderId="6" xfId="0" applyNumberFormat="1" applyFont="1" applyFill="1" applyBorder="1" applyAlignment="1">
      <alignment horizontal="left" vertical="top"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4" fillId="0" borderId="7" xfId="0" applyFont="1" applyBorder="1" applyAlignment="1">
      <alignment horizontal="center" wrapText="1"/>
    </xf>
    <xf numFmtId="4" fontId="4" fillId="0" borderId="8" xfId="0" applyNumberFormat="1" applyFont="1" applyBorder="1" applyAlignment="1">
      <alignment horizont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7" fillId="0" borderId="9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left" vertical="top" wrapText="1" indent="1"/>
    </xf>
    <xf numFmtId="4" fontId="7" fillId="0" borderId="3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left" vertical="top" wrapText="1" indent="1"/>
    </xf>
    <xf numFmtId="0" fontId="8" fillId="0" borderId="4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right" vertical="top" wrapText="1"/>
    </xf>
    <xf numFmtId="4" fontId="7" fillId="0" borderId="6" xfId="0" applyNumberFormat="1" applyFont="1" applyFill="1" applyBorder="1" applyAlignment="1">
      <alignment horizontal="left" vertical="top" wrapText="1" indent="2"/>
    </xf>
    <xf numFmtId="0" fontId="9" fillId="2" borderId="11" xfId="0" applyFont="1" applyFill="1" applyBorder="1" applyAlignmen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76" fontId="4" fillId="0" borderId="2" xfId="0" applyNumberFormat="1" applyFont="1" applyBorder="1" applyAlignment="1">
      <alignment horizontal="right" vertical="top" wrapText="1"/>
    </xf>
    <xf numFmtId="0" fontId="0" fillId="0" borderId="0" xfId="0" applyNumberFormat="1" applyAlignment="1"/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/>
    </xf>
    <xf numFmtId="176" fontId="4" fillId="0" borderId="3" xfId="0" applyNumberFormat="1" applyFont="1" applyBorder="1" applyAlignment="1">
      <alignment horizontal="right" vertical="top" wrapText="1" indent="1"/>
    </xf>
    <xf numFmtId="176" fontId="4" fillId="0" borderId="3" xfId="0" applyNumberFormat="1" applyFont="1" applyBorder="1" applyAlignment="1">
      <alignment vertical="top" wrapText="1"/>
    </xf>
    <xf numFmtId="176" fontId="0" fillId="0" borderId="0" xfId="0" applyNumberFormat="1" applyFont="1">
      <alignment vertical="center"/>
    </xf>
    <xf numFmtId="176" fontId="4" fillId="0" borderId="3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0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176" fontId="4" fillId="0" borderId="6" xfId="0" applyNumberFormat="1" applyFont="1" applyBorder="1" applyAlignment="1">
      <alignment horizontal="right" vertical="top" wrapText="1" indent="2"/>
    </xf>
    <xf numFmtId="0" fontId="10" fillId="0" borderId="12" xfId="0" applyFont="1" applyFill="1" applyBorder="1" applyAlignment="1">
      <alignment horizontal="center"/>
    </xf>
    <xf numFmtId="0" fontId="10" fillId="0" borderId="12" xfId="0" applyNumberFormat="1" applyFont="1" applyFill="1" applyBorder="1" applyAlignment="1">
      <alignment horizontal="center"/>
    </xf>
    <xf numFmtId="4" fontId="10" fillId="0" borderId="12" xfId="0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 vertical="top" indent="2"/>
    </xf>
    <xf numFmtId="0" fontId="11" fillId="0" borderId="12" xfId="0" applyFont="1" applyFill="1" applyBorder="1" applyAlignment="1">
      <alignment horizontal="left" vertical="top" indent="6"/>
    </xf>
    <xf numFmtId="0" fontId="11" fillId="0" borderId="12" xfId="0" applyFont="1" applyFill="1" applyBorder="1" applyAlignment="1">
      <alignment horizontal="left" vertical="top" indent="3"/>
    </xf>
    <xf numFmtId="0" fontId="11" fillId="0" borderId="12" xfId="0" applyFont="1" applyFill="1" applyBorder="1" applyAlignment="1">
      <alignment horizontal="left" vertical="top" indent="1"/>
    </xf>
    <xf numFmtId="0" fontId="10" fillId="0" borderId="13" xfId="0" applyFont="1" applyFill="1" applyBorder="1" applyAlignment="1">
      <alignment horizontal="left"/>
    </xf>
    <xf numFmtId="0" fontId="11" fillId="0" borderId="13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4" fontId="12" fillId="0" borderId="12" xfId="0" applyNumberFormat="1" applyFont="1" applyFill="1" applyBorder="1" applyAlignment="1">
      <alignment horizontal="right"/>
    </xf>
    <xf numFmtId="0" fontId="13" fillId="2" borderId="11" xfId="0" applyFont="1" applyFill="1" applyBorder="1" applyAlignment="1">
      <alignment vertical="center"/>
    </xf>
    <xf numFmtId="0" fontId="1" fillId="0" borderId="0" xfId="0" applyFont="1">
      <alignment vertical="center"/>
    </xf>
    <xf numFmtId="0" fontId="14" fillId="0" borderId="15" xfId="0" applyFont="1" applyBorder="1" applyAlignment="1">
      <alignment vertical="center" wrapText="1"/>
    </xf>
    <xf numFmtId="4" fontId="14" fillId="0" borderId="15" xfId="0" applyNumberFormat="1" applyFont="1" applyBorder="1" applyAlignment="1">
      <alignment vertical="center" wrapText="1"/>
    </xf>
    <xf numFmtId="0" fontId="1" fillId="0" borderId="15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11" fillId="0" borderId="0" xfId="0" applyFont="1" applyFill="1" applyAlignment="1">
      <alignment vertical="center"/>
    </xf>
    <xf numFmtId="0" fontId="16" fillId="0" borderId="0" xfId="0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16" fillId="0" borderId="12" xfId="0" applyFont="1" applyFill="1" applyBorder="1" applyAlignment="1">
      <alignment horizontal="center"/>
    </xf>
    <xf numFmtId="0" fontId="11" fillId="0" borderId="12" xfId="0" applyNumberFormat="1" applyFont="1" applyFill="1" applyBorder="1" applyAlignment="1">
      <alignment horizontal="center"/>
    </xf>
    <xf numFmtId="4" fontId="11" fillId="0" borderId="12" xfId="0" applyNumberFormat="1" applyFont="1" applyFill="1" applyBorder="1" applyAlignment="1">
      <alignment horizontal="center"/>
    </xf>
    <xf numFmtId="0" fontId="16" fillId="0" borderId="18" xfId="0" applyFont="1" applyFill="1" applyBorder="1" applyAlignment="1">
      <alignment horizontal="right"/>
    </xf>
    <xf numFmtId="0" fontId="11" fillId="0" borderId="19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left" vertical="top"/>
    </xf>
    <xf numFmtId="0" fontId="16" fillId="0" borderId="13" xfId="0" applyFont="1" applyFill="1" applyBorder="1" applyAlignment="1">
      <alignment horizontal="left"/>
    </xf>
    <xf numFmtId="0" fontId="17" fillId="0" borderId="14" xfId="0" applyFont="1" applyFill="1" applyBorder="1" applyAlignment="1">
      <alignment horizontal="right"/>
    </xf>
    <xf numFmtId="0" fontId="13" fillId="0" borderId="0" xfId="0" applyFont="1">
      <alignment vertical="center"/>
    </xf>
    <xf numFmtId="0" fontId="15" fillId="0" borderId="12" xfId="0" applyFont="1" applyFill="1" applyBorder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4" fontId="15" fillId="0" borderId="12" xfId="0" applyNumberFormat="1" applyFont="1" applyFill="1" applyBorder="1" applyAlignment="1">
      <alignment horizontal="center"/>
    </xf>
    <xf numFmtId="0" fontId="15" fillId="0" borderId="12" xfId="0" applyFont="1" applyFill="1" applyBorder="1" applyAlignment="1">
      <alignment horizontal="left" vertical="top" indent="2"/>
    </xf>
    <xf numFmtId="0" fontId="15" fillId="0" borderId="12" xfId="0" applyFont="1" applyFill="1" applyBorder="1" applyAlignment="1">
      <alignment horizontal="left" vertical="top" indent="7"/>
    </xf>
    <xf numFmtId="0" fontId="15" fillId="0" borderId="12" xfId="0" applyFont="1" applyFill="1" applyBorder="1" applyAlignment="1">
      <alignment horizontal="left" vertical="top" indent="3"/>
    </xf>
    <xf numFmtId="0" fontId="15" fillId="0" borderId="12" xfId="0" applyFont="1" applyFill="1" applyBorder="1" applyAlignment="1">
      <alignment horizontal="left" vertical="top" indent="1"/>
    </xf>
    <xf numFmtId="0" fontId="15" fillId="0" borderId="13" xfId="0" applyFont="1" applyFill="1" applyBorder="1" applyAlignment="1">
      <alignment horizontal="left"/>
    </xf>
    <xf numFmtId="0" fontId="15" fillId="0" borderId="14" xfId="0" applyFont="1" applyFill="1" applyBorder="1" applyAlignment="1">
      <alignment horizontal="right"/>
    </xf>
    <xf numFmtId="4" fontId="15" fillId="0" borderId="12" xfId="0" applyNumberFormat="1" applyFont="1" applyFill="1" applyBorder="1" applyAlignment="1">
      <alignment horizontal="right"/>
    </xf>
    <xf numFmtId="0" fontId="18" fillId="0" borderId="0" xfId="0" applyFont="1">
      <alignment vertical="center"/>
    </xf>
    <xf numFmtId="0" fontId="15" fillId="0" borderId="0" xfId="0" applyNumberFormat="1" applyFont="1" applyFill="1" applyBorder="1" applyAlignme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right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0" fillId="0" borderId="20" xfId="0" applyFont="1" applyBorder="1" applyAlignment="1">
      <alignment wrapText="1"/>
    </xf>
    <xf numFmtId="0" fontId="21" fillId="0" borderId="21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21" fillId="0" borderId="8" xfId="0" applyFont="1" applyBorder="1" applyAlignment="1">
      <alignment wrapText="1"/>
    </xf>
    <xf numFmtId="0" fontId="21" fillId="0" borderId="8" xfId="0" applyFont="1" applyBorder="1" applyAlignment="1">
      <alignment horizontal="right" wrapText="1"/>
    </xf>
    <xf numFmtId="0" fontId="21" fillId="0" borderId="21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20" fillId="0" borderId="21" xfId="0" applyFont="1" applyBorder="1" applyAlignment="1">
      <alignment wrapText="1"/>
    </xf>
    <xf numFmtId="0" fontId="19" fillId="0" borderId="22" xfId="0" applyFont="1" applyBorder="1" applyAlignment="1">
      <alignment horizontal="right" wrapText="1"/>
    </xf>
    <xf numFmtId="0" fontId="22" fillId="0" borderId="0" xfId="0" applyFont="1" applyAlignment="1">
      <alignment wrapText="1"/>
    </xf>
    <xf numFmtId="0" fontId="22" fillId="0" borderId="22" xfId="0" applyFont="1" applyBorder="1" applyAlignment="1">
      <alignment wrapText="1"/>
    </xf>
    <xf numFmtId="0" fontId="22" fillId="0" borderId="20" xfId="0" applyFont="1" applyBorder="1" applyAlignment="1">
      <alignment wrapText="1"/>
    </xf>
    <xf numFmtId="0" fontId="23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15" fontId="19" fillId="0" borderId="0" xfId="0" applyNumberFormat="1" applyFont="1" applyAlignment="1">
      <alignment horizontal="center" wrapText="1"/>
    </xf>
    <xf numFmtId="4" fontId="21" fillId="0" borderId="8" xfId="0" applyNumberFormat="1" applyFont="1" applyBorder="1" applyAlignment="1">
      <alignment horizontal="center" wrapText="1"/>
    </xf>
    <xf numFmtId="4" fontId="24" fillId="0" borderId="8" xfId="0" applyNumberFormat="1" applyFont="1" applyBorder="1" applyAlignment="1">
      <alignment horizontal="right" wrapText="1"/>
    </xf>
    <xf numFmtId="0" fontId="22" fillId="0" borderId="8" xfId="0" applyFont="1" applyBorder="1" applyAlignment="1">
      <alignment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M14" sqref="M14"/>
    </sheetView>
  </sheetViews>
  <sheetFormatPr defaultColWidth="9" defaultRowHeight="13.5"/>
  <cols>
    <col min="7" max="7" width="9" customWidth="1"/>
  </cols>
  <sheetData>
    <row r="1" customHeight="1" spans="1:16">
      <c r="A1" s="102" t="s">
        <v>0</v>
      </c>
      <c r="B1" s="102"/>
      <c r="C1" s="102"/>
      <c r="D1" s="102"/>
      <c r="E1" s="102"/>
      <c r="F1" s="102"/>
      <c r="G1" s="103" t="s">
        <v>1</v>
      </c>
      <c r="H1" s="103"/>
      <c r="I1" s="119" t="s">
        <v>2</v>
      </c>
      <c r="O1" s="101"/>
      <c r="P1" s="101"/>
    </row>
    <row r="2" ht="15.75" customHeight="1" spans="1:16">
      <c r="A2" s="104"/>
      <c r="B2" s="102" t="s">
        <v>3</v>
      </c>
      <c r="C2" s="102"/>
      <c r="D2" s="102"/>
      <c r="E2" s="102"/>
      <c r="F2" s="102"/>
      <c r="G2" s="103" t="s">
        <v>4</v>
      </c>
      <c r="H2" s="103"/>
      <c r="I2" s="120">
        <v>42845</v>
      </c>
      <c r="O2" s="101"/>
      <c r="P2" s="101"/>
    </row>
    <row r="3" ht="15.75" customHeight="1" spans="1:16">
      <c r="A3" s="104"/>
      <c r="B3" s="104"/>
      <c r="C3" s="104"/>
      <c r="D3" s="105" t="s">
        <v>5</v>
      </c>
      <c r="E3" s="105"/>
      <c r="F3" s="104"/>
      <c r="G3" s="103" t="s">
        <v>6</v>
      </c>
      <c r="H3" s="103"/>
      <c r="I3" s="119" t="s">
        <v>7</v>
      </c>
      <c r="O3" s="101"/>
      <c r="P3" s="101"/>
    </row>
    <row r="4" ht="17.25" customHeight="1" spans="1:16">
      <c r="A4" s="106"/>
      <c r="B4" s="106"/>
      <c r="C4" s="106"/>
      <c r="D4" s="106"/>
      <c r="E4" s="106"/>
      <c r="F4" s="106"/>
      <c r="G4" s="106"/>
      <c r="H4" s="106"/>
      <c r="I4" s="106"/>
      <c r="O4" s="101"/>
      <c r="P4" s="101"/>
    </row>
    <row r="5" ht="22.5" customHeight="1" spans="1:16">
      <c r="A5" s="107" t="s">
        <v>8</v>
      </c>
      <c r="B5" s="107"/>
      <c r="C5" s="108"/>
      <c r="D5" s="109" t="s">
        <v>9</v>
      </c>
      <c r="E5" s="106"/>
      <c r="F5" s="112" t="s">
        <v>10</v>
      </c>
      <c r="G5" s="110" t="s">
        <v>11</v>
      </c>
      <c r="H5" s="106"/>
      <c r="I5" s="112" t="s">
        <v>12</v>
      </c>
      <c r="O5" s="101"/>
      <c r="P5" s="101"/>
    </row>
    <row r="6" ht="17.25" customHeight="1" spans="1:16">
      <c r="A6" s="111" t="s">
        <v>13</v>
      </c>
      <c r="B6" s="111"/>
      <c r="C6" s="108"/>
      <c r="D6" s="112">
        <v>239150</v>
      </c>
      <c r="E6" s="106"/>
      <c r="F6" s="112" t="s">
        <v>14</v>
      </c>
      <c r="G6" s="112">
        <v>1176552</v>
      </c>
      <c r="H6" s="106"/>
      <c r="I6" s="121">
        <v>6650</v>
      </c>
      <c r="O6" s="101"/>
      <c r="P6" s="101"/>
    </row>
    <row r="7" ht="17.25" customHeight="1" spans="1:16">
      <c r="A7" s="111" t="s">
        <v>13</v>
      </c>
      <c r="B7" s="111"/>
      <c r="C7" s="108"/>
      <c r="D7" s="112">
        <v>239164</v>
      </c>
      <c r="E7" s="106"/>
      <c r="F7" s="112" t="s">
        <v>15</v>
      </c>
      <c r="G7" s="112">
        <v>1176552</v>
      </c>
      <c r="H7" s="106"/>
      <c r="I7" s="121">
        <v>6650</v>
      </c>
      <c r="O7" s="101"/>
      <c r="P7" s="101"/>
    </row>
    <row r="8" ht="17.25" customHeight="1" spans="1:16">
      <c r="A8" s="111" t="s">
        <v>16</v>
      </c>
      <c r="B8" s="111"/>
      <c r="C8" s="108"/>
      <c r="D8" s="112">
        <v>240200</v>
      </c>
      <c r="E8" s="106"/>
      <c r="F8" s="112" t="s">
        <v>17</v>
      </c>
      <c r="G8" s="112">
        <v>1177446</v>
      </c>
      <c r="H8" s="106"/>
      <c r="I8" s="121">
        <v>5950</v>
      </c>
      <c r="O8" s="101"/>
      <c r="P8" s="101"/>
    </row>
    <row r="9" ht="17.25" customHeight="1" spans="1:16">
      <c r="A9" s="111" t="s">
        <v>16</v>
      </c>
      <c r="B9" s="111"/>
      <c r="C9" s="108"/>
      <c r="D9" s="112">
        <v>240202</v>
      </c>
      <c r="E9" s="106"/>
      <c r="F9" s="112" t="s">
        <v>18</v>
      </c>
      <c r="G9" s="112">
        <v>1171438</v>
      </c>
      <c r="H9" s="106"/>
      <c r="I9" s="121">
        <v>4760</v>
      </c>
      <c r="O9" s="101"/>
      <c r="P9" s="101"/>
    </row>
    <row r="10" ht="22.5" customHeight="1" spans="1:16">
      <c r="A10" s="111" t="s">
        <v>19</v>
      </c>
      <c r="B10" s="111"/>
      <c r="C10" s="108"/>
      <c r="D10" s="112">
        <v>240776</v>
      </c>
      <c r="E10" s="106"/>
      <c r="F10" s="112" t="s">
        <v>20</v>
      </c>
      <c r="G10" s="112">
        <v>1176214</v>
      </c>
      <c r="H10" s="106"/>
      <c r="I10" s="121">
        <v>20520</v>
      </c>
      <c r="O10" s="101"/>
      <c r="P10" s="101"/>
    </row>
    <row r="11" ht="17.25" customHeight="1" spans="1:16">
      <c r="A11" s="111" t="s">
        <v>21</v>
      </c>
      <c r="B11" s="111"/>
      <c r="C11" s="108"/>
      <c r="D11" s="112">
        <v>241107</v>
      </c>
      <c r="E11" s="106"/>
      <c r="F11" s="112" t="s">
        <v>22</v>
      </c>
      <c r="G11" s="112">
        <v>1170925</v>
      </c>
      <c r="H11" s="106"/>
      <c r="I11" s="121">
        <v>14280</v>
      </c>
      <c r="O11" s="101"/>
      <c r="P11" s="101"/>
    </row>
    <row r="12" ht="22.5" customHeight="1" spans="1:16">
      <c r="A12" s="111" t="s">
        <v>21</v>
      </c>
      <c r="B12" s="111"/>
      <c r="C12" s="108"/>
      <c r="D12" s="112">
        <v>241118</v>
      </c>
      <c r="E12" s="106"/>
      <c r="F12" s="112" t="s">
        <v>23</v>
      </c>
      <c r="G12" s="112">
        <v>1171886</v>
      </c>
      <c r="H12" s="106"/>
      <c r="I12" s="121">
        <v>5320</v>
      </c>
      <c r="O12" s="101"/>
      <c r="P12" s="101"/>
    </row>
    <row r="13" ht="17.25" customHeight="1" spans="1:16">
      <c r="A13" s="111" t="s">
        <v>24</v>
      </c>
      <c r="B13" s="111"/>
      <c r="C13" s="108"/>
      <c r="D13" s="112">
        <v>241266</v>
      </c>
      <c r="E13" s="106"/>
      <c r="F13" s="112" t="s">
        <v>25</v>
      </c>
      <c r="G13" s="112">
        <v>1169560</v>
      </c>
      <c r="H13" s="106"/>
      <c r="I13" s="121">
        <v>20760</v>
      </c>
      <c r="O13" s="101"/>
      <c r="P13" s="101"/>
    </row>
    <row r="14" ht="22.5" customHeight="1" spans="1:16">
      <c r="A14" s="111" t="s">
        <v>26</v>
      </c>
      <c r="B14" s="111"/>
      <c r="C14" s="108"/>
      <c r="D14" s="112">
        <v>241454</v>
      </c>
      <c r="E14" s="106"/>
      <c r="F14" s="112" t="s">
        <v>23</v>
      </c>
      <c r="G14" s="112">
        <v>1171887</v>
      </c>
      <c r="H14" s="106"/>
      <c r="I14" s="121">
        <v>9520</v>
      </c>
      <c r="M14" s="124"/>
      <c r="O14" s="101"/>
      <c r="P14" s="101"/>
    </row>
    <row r="15" ht="22.5" customHeight="1" spans="1:16">
      <c r="A15" s="111" t="s">
        <v>27</v>
      </c>
      <c r="B15" s="111"/>
      <c r="C15" s="108"/>
      <c r="D15" s="112">
        <v>242427</v>
      </c>
      <c r="E15" s="106"/>
      <c r="F15" s="112" t="s">
        <v>28</v>
      </c>
      <c r="G15" s="112" t="s">
        <v>29</v>
      </c>
      <c r="H15" s="106"/>
      <c r="I15" s="121">
        <v>29928</v>
      </c>
      <c r="O15" s="101"/>
      <c r="P15" s="101"/>
    </row>
    <row r="16" ht="22.5" customHeight="1" spans="1:16">
      <c r="A16" s="111" t="s">
        <v>27</v>
      </c>
      <c r="B16" s="111"/>
      <c r="C16" s="108"/>
      <c r="D16" s="112">
        <v>242489</v>
      </c>
      <c r="E16" s="106"/>
      <c r="F16" s="112" t="s">
        <v>30</v>
      </c>
      <c r="G16" s="112" t="s">
        <v>29</v>
      </c>
      <c r="H16" s="106"/>
      <c r="I16" s="121">
        <v>29928</v>
      </c>
      <c r="O16" s="101"/>
      <c r="P16" s="101"/>
    </row>
    <row r="17" ht="22.5" customHeight="1" spans="1:16">
      <c r="A17" s="111" t="s">
        <v>27</v>
      </c>
      <c r="B17" s="111"/>
      <c r="C17" s="108"/>
      <c r="D17" s="112">
        <v>242457</v>
      </c>
      <c r="E17" s="106"/>
      <c r="F17" s="112" t="s">
        <v>31</v>
      </c>
      <c r="G17" s="112" t="s">
        <v>32</v>
      </c>
      <c r="H17" s="106"/>
      <c r="I17" s="121">
        <v>26778</v>
      </c>
      <c r="O17" s="101"/>
      <c r="P17" s="101"/>
    </row>
    <row r="18" ht="22.5" customHeight="1" spans="1:16">
      <c r="A18" s="111" t="s">
        <v>27</v>
      </c>
      <c r="B18" s="111"/>
      <c r="C18" s="108"/>
      <c r="D18" s="112">
        <v>242431</v>
      </c>
      <c r="E18" s="106"/>
      <c r="F18" s="112" t="s">
        <v>33</v>
      </c>
      <c r="G18" s="112">
        <v>1180228</v>
      </c>
      <c r="H18" s="106"/>
      <c r="I18" s="121">
        <v>6660</v>
      </c>
      <c r="O18" s="101"/>
      <c r="P18" s="101"/>
    </row>
    <row r="19" ht="17.25" customHeight="1" spans="1:16">
      <c r="A19" s="111" t="s">
        <v>27</v>
      </c>
      <c r="B19" s="111"/>
      <c r="C19" s="108"/>
      <c r="D19" s="112">
        <v>242441</v>
      </c>
      <c r="E19" s="106"/>
      <c r="F19" s="112" t="s">
        <v>34</v>
      </c>
      <c r="G19" s="112">
        <v>1180228</v>
      </c>
      <c r="H19" s="106"/>
      <c r="I19" s="121">
        <v>6660</v>
      </c>
      <c r="O19" s="101"/>
      <c r="P19" s="101"/>
    </row>
    <row r="20" ht="22.5" customHeight="1" spans="1:16">
      <c r="A20" s="111" t="s">
        <v>27</v>
      </c>
      <c r="B20" s="111"/>
      <c r="C20" s="108"/>
      <c r="D20" s="112">
        <v>242449</v>
      </c>
      <c r="E20" s="106"/>
      <c r="F20" s="112" t="s">
        <v>35</v>
      </c>
      <c r="G20" s="112">
        <v>1180228</v>
      </c>
      <c r="H20" s="106"/>
      <c r="I20" s="121">
        <v>6660</v>
      </c>
      <c r="O20" s="101"/>
      <c r="P20" s="101"/>
    </row>
    <row r="21" ht="22.5" customHeight="1" spans="1:16">
      <c r="A21" s="111" t="s">
        <v>27</v>
      </c>
      <c r="B21" s="111"/>
      <c r="C21" s="108"/>
      <c r="D21" s="112">
        <v>242450</v>
      </c>
      <c r="E21" s="106"/>
      <c r="F21" s="112" t="s">
        <v>36</v>
      </c>
      <c r="G21" s="112" t="s">
        <v>37</v>
      </c>
      <c r="H21" s="106"/>
      <c r="I21" s="121">
        <v>17852</v>
      </c>
      <c r="O21" s="101"/>
      <c r="P21" s="101"/>
    </row>
    <row r="22" ht="17.25" customHeight="1" spans="1:16">
      <c r="A22" s="111" t="s">
        <v>38</v>
      </c>
      <c r="B22" s="111"/>
      <c r="C22" s="108"/>
      <c r="D22" s="112">
        <v>242716</v>
      </c>
      <c r="E22" s="106"/>
      <c r="F22" s="112" t="s">
        <v>39</v>
      </c>
      <c r="G22" s="112">
        <v>1172672</v>
      </c>
      <c r="H22" s="106"/>
      <c r="I22" s="121">
        <v>7480</v>
      </c>
      <c r="O22" s="101"/>
      <c r="P22" s="101"/>
    </row>
    <row r="23" ht="16.5" spans="1:16">
      <c r="A23" s="113"/>
      <c r="B23" s="106"/>
      <c r="C23" s="108"/>
      <c r="D23" s="108"/>
      <c r="E23" s="106"/>
      <c r="F23" s="108"/>
      <c r="G23" s="108"/>
      <c r="H23" s="106"/>
      <c r="I23" s="108"/>
      <c r="O23" s="101"/>
      <c r="P23" s="101"/>
    </row>
    <row r="24" ht="17.25" customHeight="1" spans="1:16">
      <c r="A24" s="105" t="s">
        <v>40</v>
      </c>
      <c r="B24" s="105"/>
      <c r="C24" s="105"/>
      <c r="D24" s="105"/>
      <c r="E24" s="105"/>
      <c r="F24" s="105"/>
      <c r="G24" s="114" t="s">
        <v>41</v>
      </c>
      <c r="H24" s="106"/>
      <c r="I24" s="122">
        <v>226356</v>
      </c>
      <c r="J24" s="125" t="s">
        <v>42</v>
      </c>
      <c r="O24" s="101"/>
      <c r="P24" s="101"/>
    </row>
    <row r="25" ht="15" customHeight="1" spans="1:16">
      <c r="A25" s="105" t="s">
        <v>43</v>
      </c>
      <c r="B25" s="105"/>
      <c r="C25" s="105"/>
      <c r="D25" s="105"/>
      <c r="E25" s="105"/>
      <c r="F25" s="115"/>
      <c r="G25" s="116"/>
      <c r="H25" s="117"/>
      <c r="I25" s="123"/>
      <c r="O25" s="101"/>
      <c r="P25" s="101"/>
    </row>
    <row r="26" ht="15.75" spans="1:16">
      <c r="A26" s="105"/>
      <c r="B26" s="105"/>
      <c r="C26" s="105"/>
      <c r="D26" s="105"/>
      <c r="E26" s="105"/>
      <c r="F26" s="104"/>
      <c r="G26" s="104"/>
      <c r="H26" s="104"/>
      <c r="I26" s="104"/>
      <c r="O26" s="101"/>
      <c r="P26" s="101"/>
    </row>
    <row r="27" ht="15.75" customHeight="1" spans="1:16">
      <c r="A27" s="105" t="s">
        <v>44</v>
      </c>
      <c r="B27" s="105"/>
      <c r="C27" s="105"/>
      <c r="D27" s="105"/>
      <c r="E27" s="105"/>
      <c r="F27" s="104"/>
      <c r="G27" s="104"/>
      <c r="H27" s="104"/>
      <c r="I27" s="104"/>
      <c r="O27" s="101"/>
      <c r="P27" s="101"/>
    </row>
    <row r="28" ht="15.75" customHeight="1" spans="1:16">
      <c r="A28" s="102" t="s">
        <v>45</v>
      </c>
      <c r="B28" s="102"/>
      <c r="C28" s="102"/>
      <c r="D28" s="102"/>
      <c r="E28" s="102"/>
      <c r="F28" s="104"/>
      <c r="G28" s="104"/>
      <c r="H28" s="104"/>
      <c r="I28" s="104"/>
      <c r="O28" s="101"/>
      <c r="P28" s="101"/>
    </row>
    <row r="29" ht="15.75" customHeight="1" spans="1:16">
      <c r="A29" s="102" t="s">
        <v>46</v>
      </c>
      <c r="B29" s="102" t="s">
        <v>47</v>
      </c>
      <c r="C29" s="102"/>
      <c r="D29" s="102"/>
      <c r="E29" s="102"/>
      <c r="F29" s="104"/>
      <c r="G29" s="104"/>
      <c r="H29" s="104"/>
      <c r="I29" s="104"/>
      <c r="O29" s="101"/>
      <c r="P29" s="101"/>
    </row>
    <row r="30" ht="15.75" customHeight="1" spans="1:16">
      <c r="A30" s="105" t="s">
        <v>48</v>
      </c>
      <c r="B30" s="105" t="s">
        <v>49</v>
      </c>
      <c r="C30" s="105"/>
      <c r="D30" s="105"/>
      <c r="E30" s="105"/>
      <c r="F30" s="105"/>
      <c r="G30" s="104"/>
      <c r="H30" s="104"/>
      <c r="I30" s="104"/>
      <c r="O30" s="101"/>
      <c r="P30" s="101"/>
    </row>
    <row r="31" ht="37.5" customHeight="1" spans="1:16">
      <c r="A31" s="105" t="s">
        <v>50</v>
      </c>
      <c r="B31" s="105"/>
      <c r="C31" s="105" t="s">
        <v>51</v>
      </c>
      <c r="D31" s="105"/>
      <c r="E31" s="105"/>
      <c r="F31" s="104"/>
      <c r="G31" s="118" t="s">
        <v>52</v>
      </c>
      <c r="H31" s="118"/>
      <c r="O31" s="101"/>
      <c r="P31" s="101"/>
    </row>
    <row r="32" spans="15:16">
      <c r="O32" s="101"/>
      <c r="P32" s="101"/>
    </row>
    <row r="33" spans="15:16">
      <c r="O33" s="101"/>
      <c r="P33" s="101"/>
    </row>
    <row r="34" spans="4:5">
      <c r="D34" s="101"/>
      <c r="E34" s="101"/>
    </row>
    <row r="35" spans="4:5">
      <c r="D35" s="101"/>
      <c r="E35" s="101"/>
    </row>
    <row r="36" spans="4:5">
      <c r="D36" s="101"/>
      <c r="E36" s="101"/>
    </row>
    <row r="37" spans="4:5">
      <c r="D37" s="101"/>
      <c r="E37" s="101"/>
    </row>
    <row r="38" spans="4:5">
      <c r="D38" s="101"/>
      <c r="E38" s="101"/>
    </row>
    <row r="39" spans="4:5">
      <c r="D39" s="101"/>
      <c r="E39" s="101"/>
    </row>
    <row r="40" spans="4:5">
      <c r="D40" s="101"/>
      <c r="E40" s="101"/>
    </row>
    <row r="41" spans="4:5">
      <c r="D41" s="101"/>
      <c r="E41" s="101"/>
    </row>
    <row r="42" spans="4:5">
      <c r="D42" s="101"/>
      <c r="E42" s="101"/>
    </row>
    <row r="43" spans="4:5">
      <c r="D43" s="101"/>
      <c r="E43" s="101"/>
    </row>
    <row r="44" spans="4:5">
      <c r="D44" s="101"/>
      <c r="E44" s="101"/>
    </row>
    <row r="45" spans="4:5">
      <c r="D45" s="101"/>
      <c r="E45" s="101"/>
    </row>
  </sheetData>
  <mergeCells count="34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F24"/>
    <mergeCell ref="A27:E27"/>
    <mergeCell ref="A28:E28"/>
    <mergeCell ref="B29:E29"/>
    <mergeCell ref="B30:F30"/>
    <mergeCell ref="A31:B31"/>
    <mergeCell ref="C31:E31"/>
    <mergeCell ref="G31:H31"/>
    <mergeCell ref="A25:E26"/>
  </mergeCells>
  <conditionalFormatting sqref="G5:G22">
    <cfRule type="duplicateValues" dxfId="0" priority="4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A4" workbookViewId="0">
      <selection activeCell="F37" sqref="F37"/>
    </sheetView>
  </sheetViews>
  <sheetFormatPr defaultColWidth="9" defaultRowHeight="13.5"/>
  <sheetData>
    <row r="1" customHeight="1" spans="1:9">
      <c r="A1" s="102" t="s">
        <v>0</v>
      </c>
      <c r="B1" s="102"/>
      <c r="C1" s="102"/>
      <c r="D1" s="102"/>
      <c r="E1" s="102"/>
      <c r="F1" s="102"/>
      <c r="G1" s="103" t="s">
        <v>1</v>
      </c>
      <c r="H1" s="103"/>
      <c r="I1" s="119" t="s">
        <v>53</v>
      </c>
    </row>
    <row r="2" ht="15.75" customHeight="1" spans="1:9">
      <c r="A2" s="104"/>
      <c r="B2" s="102" t="s">
        <v>3</v>
      </c>
      <c r="C2" s="102"/>
      <c r="D2" s="102"/>
      <c r="E2" s="102"/>
      <c r="F2" s="102"/>
      <c r="G2" s="103" t="s">
        <v>4</v>
      </c>
      <c r="H2" s="103"/>
      <c r="I2" s="120">
        <v>42860</v>
      </c>
    </row>
    <row r="3" ht="15.75" customHeight="1" spans="1:9">
      <c r="A3" s="104"/>
      <c r="B3" s="104"/>
      <c r="C3" s="104"/>
      <c r="D3" s="105" t="s">
        <v>5</v>
      </c>
      <c r="E3" s="105"/>
      <c r="F3" s="104"/>
      <c r="G3" s="103" t="s">
        <v>6</v>
      </c>
      <c r="H3" s="103"/>
      <c r="I3" s="119" t="s">
        <v>7</v>
      </c>
    </row>
    <row r="4" ht="17.25" customHeight="1" spans="1:15">
      <c r="A4" s="106"/>
      <c r="B4" s="106"/>
      <c r="C4" s="106"/>
      <c r="D4" s="106"/>
      <c r="E4" s="106"/>
      <c r="F4" s="106"/>
      <c r="G4" s="106"/>
      <c r="H4" s="106"/>
      <c r="I4" s="106"/>
      <c r="N4" s="101"/>
      <c r="O4" s="101"/>
    </row>
    <row r="5" ht="22.5" customHeight="1" spans="1:15">
      <c r="A5" s="107" t="s">
        <v>8</v>
      </c>
      <c r="B5" s="107"/>
      <c r="C5" s="108"/>
      <c r="D5" s="109" t="s">
        <v>9</v>
      </c>
      <c r="E5" s="106"/>
      <c r="F5" s="109" t="s">
        <v>10</v>
      </c>
      <c r="G5" s="110" t="s">
        <v>11</v>
      </c>
      <c r="H5" s="106"/>
      <c r="I5" s="112" t="s">
        <v>12</v>
      </c>
      <c r="N5" s="101"/>
      <c r="O5" s="101"/>
    </row>
    <row r="6" ht="17.25" customHeight="1" spans="1:15">
      <c r="A6" s="111" t="s">
        <v>54</v>
      </c>
      <c r="B6" s="111"/>
      <c r="C6" s="108"/>
      <c r="D6" s="112">
        <v>242915</v>
      </c>
      <c r="E6" s="106"/>
      <c r="F6" s="112" t="s">
        <v>55</v>
      </c>
      <c r="G6" s="112">
        <v>1170792</v>
      </c>
      <c r="H6" s="106"/>
      <c r="I6" s="121">
        <v>10640</v>
      </c>
      <c r="N6" s="101"/>
      <c r="O6" s="101"/>
    </row>
    <row r="7" ht="17.25" customHeight="1" spans="1:15">
      <c r="A7" s="111" t="s">
        <v>56</v>
      </c>
      <c r="B7" s="111"/>
      <c r="C7" s="108"/>
      <c r="D7" s="112">
        <v>243110</v>
      </c>
      <c r="E7" s="106"/>
      <c r="F7" s="112" t="s">
        <v>57</v>
      </c>
      <c r="G7" s="112">
        <v>1172328</v>
      </c>
      <c r="H7" s="106"/>
      <c r="I7" s="121">
        <v>5320</v>
      </c>
      <c r="N7" s="101"/>
      <c r="O7" s="101"/>
    </row>
    <row r="8" ht="17.25" customHeight="1" spans="1:15">
      <c r="A8" s="111" t="s">
        <v>58</v>
      </c>
      <c r="B8" s="111"/>
      <c r="C8" s="108"/>
      <c r="D8" s="112">
        <v>243461</v>
      </c>
      <c r="E8" s="106"/>
      <c r="F8" s="112" t="s">
        <v>59</v>
      </c>
      <c r="G8" s="112">
        <v>1178423</v>
      </c>
      <c r="H8" s="106"/>
      <c r="I8" s="121">
        <v>15960</v>
      </c>
      <c r="N8" s="101"/>
      <c r="O8" s="101"/>
    </row>
    <row r="9" ht="17.25" customHeight="1" spans="1:15">
      <c r="A9" s="111" t="s">
        <v>58</v>
      </c>
      <c r="B9" s="111"/>
      <c r="C9" s="108"/>
      <c r="D9" s="112">
        <v>243463</v>
      </c>
      <c r="E9" s="106"/>
      <c r="F9" s="112" t="s">
        <v>60</v>
      </c>
      <c r="G9" s="112">
        <v>1178423</v>
      </c>
      <c r="H9" s="106"/>
      <c r="I9" s="121">
        <v>15960</v>
      </c>
      <c r="N9" s="101"/>
      <c r="O9" s="101"/>
    </row>
    <row r="10" ht="17.25" customHeight="1" spans="1:15">
      <c r="A10" s="111" t="s">
        <v>58</v>
      </c>
      <c r="B10" s="111"/>
      <c r="C10" s="108"/>
      <c r="D10" s="112">
        <v>243468</v>
      </c>
      <c r="E10" s="106"/>
      <c r="F10" s="112" t="s">
        <v>61</v>
      </c>
      <c r="G10" s="112">
        <v>1180241</v>
      </c>
      <c r="H10" s="106"/>
      <c r="I10" s="121">
        <v>19654</v>
      </c>
      <c r="N10" s="101"/>
      <c r="O10" s="101"/>
    </row>
    <row r="11" ht="17.25" customHeight="1" spans="1:15">
      <c r="A11" s="111" t="s">
        <v>58</v>
      </c>
      <c r="B11" s="111"/>
      <c r="C11" s="108"/>
      <c r="D11" s="112">
        <v>243477</v>
      </c>
      <c r="E11" s="106"/>
      <c r="F11" s="112" t="s">
        <v>62</v>
      </c>
      <c r="G11" s="112">
        <v>1179510</v>
      </c>
      <c r="H11" s="106"/>
      <c r="I11" s="121">
        <v>9520</v>
      </c>
      <c r="N11" s="101"/>
      <c r="O11" s="101"/>
    </row>
    <row r="12" ht="17.25" customHeight="1" spans="1:15">
      <c r="A12" s="111" t="s">
        <v>58</v>
      </c>
      <c r="B12" s="111"/>
      <c r="C12" s="108"/>
      <c r="D12" s="112">
        <v>243478</v>
      </c>
      <c r="E12" s="106"/>
      <c r="F12" s="112" t="s">
        <v>63</v>
      </c>
      <c r="G12" s="112">
        <v>1179510</v>
      </c>
      <c r="H12" s="106"/>
      <c r="I12" s="121">
        <v>9520</v>
      </c>
      <c r="N12" s="101"/>
      <c r="O12" s="101"/>
    </row>
    <row r="13" ht="22.5" customHeight="1" spans="1:15">
      <c r="A13" s="111" t="s">
        <v>58</v>
      </c>
      <c r="B13" s="111"/>
      <c r="C13" s="108"/>
      <c r="D13" s="112">
        <v>243481</v>
      </c>
      <c r="E13" s="106"/>
      <c r="F13" s="112" t="s">
        <v>64</v>
      </c>
      <c r="G13" s="112">
        <v>1179504</v>
      </c>
      <c r="H13" s="106"/>
      <c r="I13" s="121">
        <v>9520</v>
      </c>
      <c r="N13" s="101"/>
      <c r="O13" s="101"/>
    </row>
    <row r="14" ht="17.25" customHeight="1" spans="1:15">
      <c r="A14" s="111" t="s">
        <v>65</v>
      </c>
      <c r="B14" s="111"/>
      <c r="C14" s="108"/>
      <c r="D14" s="112">
        <v>243907</v>
      </c>
      <c r="E14" s="106"/>
      <c r="F14" s="112" t="s">
        <v>66</v>
      </c>
      <c r="G14" s="112">
        <v>1175239</v>
      </c>
      <c r="H14" s="106"/>
      <c r="I14" s="121">
        <v>14960</v>
      </c>
      <c r="N14" s="101"/>
      <c r="O14" s="101"/>
    </row>
    <row r="15" ht="22.5" customHeight="1" spans="1:15">
      <c r="A15" s="111" t="s">
        <v>65</v>
      </c>
      <c r="B15" s="111"/>
      <c r="C15" s="108"/>
      <c r="D15" s="112">
        <v>243913</v>
      </c>
      <c r="E15" s="106"/>
      <c r="F15" s="112" t="s">
        <v>67</v>
      </c>
      <c r="G15" s="112">
        <v>1171962</v>
      </c>
      <c r="H15" s="106"/>
      <c r="I15" s="121">
        <v>17852</v>
      </c>
      <c r="N15" s="101"/>
      <c r="O15" s="101"/>
    </row>
    <row r="16" ht="17.25" customHeight="1" spans="1:15">
      <c r="A16" s="111" t="s">
        <v>68</v>
      </c>
      <c r="B16" s="111"/>
      <c r="C16" s="108"/>
      <c r="D16" s="112">
        <v>244531</v>
      </c>
      <c r="E16" s="106"/>
      <c r="F16" s="112" t="s">
        <v>69</v>
      </c>
      <c r="G16" s="112">
        <v>1179277</v>
      </c>
      <c r="H16" s="106"/>
      <c r="I16" s="121">
        <v>4760</v>
      </c>
      <c r="N16" s="101"/>
      <c r="O16" s="101"/>
    </row>
    <row r="17" ht="17.25" customHeight="1" spans="1:15">
      <c r="A17" s="111" t="s">
        <v>70</v>
      </c>
      <c r="B17" s="111"/>
      <c r="C17" s="108"/>
      <c r="D17" s="112">
        <v>244769</v>
      </c>
      <c r="E17" s="106"/>
      <c r="F17" s="112" t="s">
        <v>71</v>
      </c>
      <c r="G17" s="112">
        <v>1170114</v>
      </c>
      <c r="H17" s="106"/>
      <c r="I17" s="121">
        <v>13680</v>
      </c>
      <c r="N17" s="101"/>
      <c r="O17" s="101"/>
    </row>
    <row r="18" ht="17.25" customHeight="1" spans="1:15">
      <c r="A18" s="111" t="s">
        <v>70</v>
      </c>
      <c r="B18" s="111"/>
      <c r="C18" s="108"/>
      <c r="D18" s="112">
        <v>244783</v>
      </c>
      <c r="E18" s="106"/>
      <c r="F18" s="112" t="s">
        <v>72</v>
      </c>
      <c r="G18" s="112">
        <v>1170464</v>
      </c>
      <c r="H18" s="106"/>
      <c r="I18" s="121">
        <v>22440</v>
      </c>
      <c r="N18" s="101"/>
      <c r="O18" s="101"/>
    </row>
    <row r="19" ht="17.25" customHeight="1" spans="1:15">
      <c r="A19" s="111" t="s">
        <v>73</v>
      </c>
      <c r="B19" s="111"/>
      <c r="C19" s="108"/>
      <c r="D19" s="112">
        <v>245007</v>
      </c>
      <c r="E19" s="106"/>
      <c r="F19" s="112" t="s">
        <v>74</v>
      </c>
      <c r="G19" s="112">
        <v>1179562</v>
      </c>
      <c r="H19" s="106"/>
      <c r="I19" s="121">
        <v>5320</v>
      </c>
      <c r="N19" s="101"/>
      <c r="O19" s="101"/>
    </row>
    <row r="20" ht="17.25" customHeight="1" spans="1:15">
      <c r="A20" s="111" t="s">
        <v>73</v>
      </c>
      <c r="B20" s="111"/>
      <c r="C20" s="108"/>
      <c r="D20" s="112">
        <v>245004</v>
      </c>
      <c r="E20" s="106"/>
      <c r="F20" s="112" t="s">
        <v>75</v>
      </c>
      <c r="G20" s="112">
        <v>1179523</v>
      </c>
      <c r="H20" s="106"/>
      <c r="I20" s="121">
        <v>14280</v>
      </c>
      <c r="N20" s="101"/>
      <c r="O20" s="101"/>
    </row>
    <row r="21" ht="16.5" spans="1:15">
      <c r="A21" s="113"/>
      <c r="B21" s="106"/>
      <c r="C21" s="108"/>
      <c r="D21" s="108"/>
      <c r="E21" s="106"/>
      <c r="F21" s="108"/>
      <c r="G21" s="108"/>
      <c r="H21" s="106"/>
      <c r="I21" s="108"/>
      <c r="N21" s="101"/>
      <c r="O21" s="101"/>
    </row>
    <row r="22" ht="17.25" customHeight="1" spans="1:15">
      <c r="A22" s="105" t="s">
        <v>76</v>
      </c>
      <c r="B22" s="105"/>
      <c r="C22" s="105"/>
      <c r="D22" s="105"/>
      <c r="E22" s="105"/>
      <c r="F22" s="105"/>
      <c r="G22" s="114" t="s">
        <v>41</v>
      </c>
      <c r="H22" s="106"/>
      <c r="I22" s="122">
        <v>189386</v>
      </c>
      <c r="J22" s="89" t="s">
        <v>77</v>
      </c>
      <c r="N22" s="101"/>
      <c r="O22" s="101"/>
    </row>
    <row r="23" ht="15" customHeight="1" spans="1:15">
      <c r="A23" s="105" t="s">
        <v>43</v>
      </c>
      <c r="B23" s="105"/>
      <c r="C23" s="105"/>
      <c r="D23" s="105"/>
      <c r="E23" s="105"/>
      <c r="F23" s="115"/>
      <c r="G23" s="116"/>
      <c r="H23" s="117"/>
      <c r="I23" s="123"/>
      <c r="N23" s="101"/>
      <c r="O23" s="101"/>
    </row>
    <row r="24" ht="15.75" spans="1:15">
      <c r="A24" s="105"/>
      <c r="B24" s="105"/>
      <c r="C24" s="105"/>
      <c r="D24" s="105"/>
      <c r="E24" s="105"/>
      <c r="F24" s="104"/>
      <c r="G24" s="104"/>
      <c r="H24" s="104"/>
      <c r="N24" s="101"/>
      <c r="O24" s="101"/>
    </row>
    <row r="25" ht="15.75" customHeight="1" spans="1:15">
      <c r="A25" s="105" t="s">
        <v>44</v>
      </c>
      <c r="B25" s="105"/>
      <c r="C25" s="105"/>
      <c r="D25" s="105"/>
      <c r="E25" s="105"/>
      <c r="F25" s="104"/>
      <c r="G25" s="104"/>
      <c r="H25" s="104"/>
      <c r="I25" s="104"/>
      <c r="N25" s="101"/>
      <c r="O25" s="101"/>
    </row>
    <row r="26" ht="15.75" customHeight="1" spans="1:15">
      <c r="A26" s="102" t="s">
        <v>45</v>
      </c>
      <c r="B26" s="102"/>
      <c r="C26" s="102"/>
      <c r="D26" s="102"/>
      <c r="E26" s="102"/>
      <c r="F26" s="104"/>
      <c r="G26" s="104"/>
      <c r="H26" s="104"/>
      <c r="I26" s="104"/>
      <c r="N26" s="101"/>
      <c r="O26" s="101"/>
    </row>
    <row r="27" ht="15.75" customHeight="1" spans="1:15">
      <c r="A27" s="102" t="s">
        <v>46</v>
      </c>
      <c r="B27" s="102" t="s">
        <v>47</v>
      </c>
      <c r="C27" s="102"/>
      <c r="D27" s="102"/>
      <c r="E27" s="102"/>
      <c r="F27" s="104"/>
      <c r="G27" s="104"/>
      <c r="H27" s="104"/>
      <c r="I27" s="104"/>
      <c r="N27" s="101"/>
      <c r="O27" s="101"/>
    </row>
    <row r="28" ht="15.75" customHeight="1" spans="1:15">
      <c r="A28" s="105" t="s">
        <v>48</v>
      </c>
      <c r="B28" s="105" t="s">
        <v>49</v>
      </c>
      <c r="C28" s="105"/>
      <c r="D28" s="105"/>
      <c r="E28" s="105"/>
      <c r="F28" s="104"/>
      <c r="G28" s="104"/>
      <c r="H28" s="104"/>
      <c r="I28" s="104"/>
      <c r="N28" s="101"/>
      <c r="O28" s="101"/>
    </row>
    <row r="29" ht="26.25" customHeight="1" spans="1:15">
      <c r="A29" s="105" t="s">
        <v>50</v>
      </c>
      <c r="B29" s="105"/>
      <c r="C29" s="105" t="s">
        <v>51</v>
      </c>
      <c r="D29" s="105"/>
      <c r="E29" s="105"/>
      <c r="F29" s="104"/>
      <c r="G29" s="118" t="s">
        <v>78</v>
      </c>
      <c r="H29" s="118"/>
      <c r="N29" s="101"/>
      <c r="O29" s="101"/>
    </row>
    <row r="30" spans="14:15">
      <c r="N30" s="101"/>
      <c r="O30" s="101"/>
    </row>
    <row r="31" spans="14:15">
      <c r="N31" s="101"/>
      <c r="O31" s="101"/>
    </row>
    <row r="32" spans="14:15">
      <c r="N32" s="101"/>
      <c r="O32" s="101"/>
    </row>
    <row r="33" spans="14:15">
      <c r="N33" s="101"/>
      <c r="O33" s="101"/>
    </row>
    <row r="34" spans="12:13">
      <c r="L34" s="101"/>
      <c r="M34" s="101"/>
    </row>
    <row r="35" spans="12:13">
      <c r="L35" s="101"/>
      <c r="M35" s="101"/>
    </row>
    <row r="36" spans="12:13">
      <c r="L36" s="101"/>
      <c r="M36" s="101"/>
    </row>
    <row r="37" spans="12:13">
      <c r="L37" s="101"/>
      <c r="M37" s="101"/>
    </row>
    <row r="38" spans="12:13">
      <c r="L38" s="101"/>
      <c r="M38" s="101"/>
    </row>
    <row r="39" spans="12:13">
      <c r="L39" s="101"/>
      <c r="M39" s="101"/>
    </row>
    <row r="40" spans="12:13">
      <c r="L40" s="101"/>
      <c r="M40" s="101"/>
    </row>
    <row r="41" spans="12:13">
      <c r="L41" s="101"/>
      <c r="M41" s="101"/>
    </row>
    <row r="42" spans="12:13">
      <c r="L42" s="101"/>
      <c r="M42" s="101"/>
    </row>
    <row r="43" spans="12:13">
      <c r="L43" s="101"/>
      <c r="M43" s="101"/>
    </row>
    <row r="44" spans="12:13">
      <c r="L44" s="101"/>
      <c r="M44" s="101"/>
    </row>
    <row r="45" spans="12:13">
      <c r="L45" s="101"/>
      <c r="M45" s="101"/>
    </row>
    <row r="46" spans="12:13">
      <c r="L46" s="101"/>
      <c r="M46" s="101"/>
    </row>
    <row r="47" spans="12:13">
      <c r="L47" s="101"/>
      <c r="M47" s="101"/>
    </row>
    <row r="48" spans="12:13">
      <c r="L48" s="101"/>
      <c r="M48" s="101"/>
    </row>
  </sheetData>
  <mergeCells count="32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F22"/>
    <mergeCell ref="A25:E25"/>
    <mergeCell ref="A26:E26"/>
    <mergeCell ref="B27:E27"/>
    <mergeCell ref="B28:E28"/>
    <mergeCell ref="A29:B29"/>
    <mergeCell ref="C29:E29"/>
    <mergeCell ref="G29:H29"/>
    <mergeCell ref="A23:E24"/>
  </mergeCells>
  <conditionalFormatting sqref="G6:G20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opLeftCell="A23" workbookViewId="0">
      <selection activeCell="K46" sqref="K46"/>
    </sheetView>
  </sheetViews>
  <sheetFormatPr defaultColWidth="9" defaultRowHeight="12.75"/>
  <cols>
    <col min="1" max="2" width="16.625" style="75"/>
    <col min="3" max="3" width="37.625" style="75"/>
    <col min="4" max="4" width="21" style="75"/>
    <col min="5" max="5" width="17.5" style="75"/>
    <col min="6" max="16384" width="9" style="75"/>
  </cols>
  <sheetData>
    <row r="1" spans="1:1">
      <c r="A1" s="76" t="s">
        <v>79</v>
      </c>
    </row>
    <row r="3" ht="14.25" spans="1:5">
      <c r="A3" s="77" t="s">
        <v>80</v>
      </c>
      <c r="B3" s="78"/>
      <c r="C3" s="78"/>
      <c r="D3" s="78"/>
      <c r="E3" s="78"/>
    </row>
    <row r="4" ht="14.25" spans="1:5">
      <c r="A4" s="77" t="s">
        <v>81</v>
      </c>
      <c r="B4" s="78"/>
      <c r="C4" s="78"/>
      <c r="D4" s="78"/>
      <c r="E4" s="78"/>
    </row>
    <row r="5" ht="14.25" spans="1:5">
      <c r="A5" s="77" t="s">
        <v>82</v>
      </c>
      <c r="B5" s="78"/>
      <c r="C5" s="78"/>
      <c r="D5" s="78"/>
      <c r="E5" s="78"/>
    </row>
    <row r="6" ht="14.25" spans="1:5">
      <c r="A6" s="77" t="s">
        <v>83</v>
      </c>
      <c r="B6" s="78"/>
      <c r="C6" s="78"/>
      <c r="D6" s="78"/>
      <c r="E6" s="78"/>
    </row>
    <row r="7" ht="14.25" spans="1:5">
      <c r="A7" s="77" t="s">
        <v>84</v>
      </c>
      <c r="B7" s="78"/>
      <c r="C7" s="78"/>
      <c r="D7" s="78"/>
      <c r="E7" s="78"/>
    </row>
    <row r="8" ht="14.25" spans="1:5">
      <c r="A8" s="77" t="s">
        <v>85</v>
      </c>
      <c r="B8" s="78"/>
      <c r="C8" s="78"/>
      <c r="D8" s="78"/>
      <c r="E8" s="78"/>
    </row>
    <row r="9" ht="14.25" spans="1:5">
      <c r="A9" s="78"/>
      <c r="B9" s="78"/>
      <c r="C9" s="78"/>
      <c r="D9" s="78"/>
      <c r="E9" s="78"/>
    </row>
    <row r="10" ht="17.25" spans="1:11">
      <c r="A10" s="79" t="s">
        <v>86</v>
      </c>
      <c r="B10" s="78"/>
      <c r="C10" s="78"/>
      <c r="D10" s="78"/>
      <c r="E10" s="78"/>
      <c r="J10" s="101"/>
      <c r="K10" s="101"/>
    </row>
    <row r="11" ht="14.25" spans="1:11">
      <c r="A11" s="78"/>
      <c r="B11" s="78"/>
      <c r="C11" s="78"/>
      <c r="D11" s="78"/>
      <c r="E11" s="78"/>
      <c r="J11" s="101"/>
      <c r="K11" s="101"/>
    </row>
    <row r="12" ht="17.25" spans="1:11">
      <c r="A12" s="80" t="s">
        <v>87</v>
      </c>
      <c r="B12" s="78"/>
      <c r="C12" s="78"/>
      <c r="D12" s="78"/>
      <c r="E12" s="78"/>
      <c r="J12" s="101"/>
      <c r="K12" s="101"/>
    </row>
    <row r="13" ht="14.25" spans="1:11">
      <c r="A13" s="78"/>
      <c r="B13" s="78"/>
      <c r="C13" s="78"/>
      <c r="D13" s="78"/>
      <c r="E13" s="78"/>
      <c r="J13" s="101"/>
      <c r="K13" s="101"/>
    </row>
    <row r="14" ht="17.25" spans="1:11">
      <c r="A14" s="80" t="s">
        <v>88</v>
      </c>
      <c r="B14" s="78"/>
      <c r="C14" s="78"/>
      <c r="D14" s="78"/>
      <c r="E14" s="78"/>
      <c r="J14" s="101"/>
      <c r="K14" s="101"/>
    </row>
    <row r="15" ht="14.25" spans="1:11">
      <c r="A15" s="78"/>
      <c r="B15" s="78"/>
      <c r="C15" s="78"/>
      <c r="D15" s="78"/>
      <c r="E15" s="78"/>
      <c r="J15" s="101"/>
      <c r="K15" s="101"/>
    </row>
    <row r="16" ht="17.25" spans="1:11">
      <c r="A16" s="79" t="s">
        <v>89</v>
      </c>
      <c r="B16" s="78"/>
      <c r="C16" s="78"/>
      <c r="D16" s="78"/>
      <c r="E16" s="78"/>
      <c r="J16" s="101"/>
      <c r="K16" s="101"/>
    </row>
    <row r="17" ht="15" spans="1:11">
      <c r="A17" s="78"/>
      <c r="B17" s="78"/>
      <c r="C17" s="78"/>
      <c r="D17" s="78"/>
      <c r="E17" s="78"/>
      <c r="J17" s="101"/>
      <c r="K17" s="101"/>
    </row>
    <row r="18" ht="18" spans="1:11">
      <c r="A18" s="81" t="s">
        <v>8</v>
      </c>
      <c r="B18" s="81" t="s">
        <v>9</v>
      </c>
      <c r="C18" s="81" t="s">
        <v>10</v>
      </c>
      <c r="D18" s="81" t="s">
        <v>11</v>
      </c>
      <c r="E18" s="81" t="s">
        <v>12</v>
      </c>
      <c r="J18" s="101"/>
      <c r="K18" s="101"/>
    </row>
    <row r="19" ht="18" spans="1:11">
      <c r="A19" s="81" t="s">
        <v>68</v>
      </c>
      <c r="B19" s="81" t="s">
        <v>90</v>
      </c>
      <c r="C19" s="81" t="s">
        <v>91</v>
      </c>
      <c r="D19" s="82">
        <v>1181461</v>
      </c>
      <c r="E19" s="83">
        <v>13300</v>
      </c>
      <c r="J19" s="101"/>
      <c r="K19" s="101"/>
    </row>
    <row r="20" ht="18" spans="1:11">
      <c r="A20" s="81" t="s">
        <v>70</v>
      </c>
      <c r="B20" s="81" t="s">
        <v>92</v>
      </c>
      <c r="C20" s="81" t="s">
        <v>93</v>
      </c>
      <c r="D20" s="82">
        <v>1181474</v>
      </c>
      <c r="E20" s="83">
        <v>17852</v>
      </c>
      <c r="J20" s="101"/>
      <c r="K20" s="101"/>
    </row>
    <row r="21" ht="18" spans="1:11">
      <c r="A21" s="81" t="s">
        <v>70</v>
      </c>
      <c r="B21" s="81" t="s">
        <v>94</v>
      </c>
      <c r="C21" s="81" t="s">
        <v>95</v>
      </c>
      <c r="D21" s="82">
        <v>1181475</v>
      </c>
      <c r="E21" s="83">
        <v>17852</v>
      </c>
      <c r="J21" s="101"/>
      <c r="K21" s="101"/>
    </row>
    <row r="22" ht="18" spans="1:11">
      <c r="A22" s="81" t="s">
        <v>96</v>
      </c>
      <c r="B22" s="81" t="s">
        <v>97</v>
      </c>
      <c r="C22" s="81" t="s">
        <v>98</v>
      </c>
      <c r="D22" s="82">
        <v>1182838</v>
      </c>
      <c r="E22" s="83">
        <v>22650</v>
      </c>
      <c r="J22" s="101"/>
      <c r="K22" s="101"/>
    </row>
    <row r="23" ht="18" spans="1:11">
      <c r="A23" s="81" t="s">
        <v>96</v>
      </c>
      <c r="B23" s="81" t="s">
        <v>99</v>
      </c>
      <c r="C23" s="81" t="s">
        <v>100</v>
      </c>
      <c r="D23" s="82">
        <v>1180345</v>
      </c>
      <c r="E23" s="83">
        <v>5702</v>
      </c>
      <c r="J23" s="101"/>
      <c r="K23" s="101"/>
    </row>
    <row r="24" ht="18" spans="1:11">
      <c r="A24" s="81" t="s">
        <v>96</v>
      </c>
      <c r="B24" s="81" t="s">
        <v>101</v>
      </c>
      <c r="C24" s="81" t="s">
        <v>102</v>
      </c>
      <c r="D24" s="82">
        <v>1169853</v>
      </c>
      <c r="E24" s="83">
        <v>14280</v>
      </c>
      <c r="J24" s="101"/>
      <c r="K24" s="101"/>
    </row>
    <row r="25" ht="18" spans="1:11">
      <c r="A25" s="81" t="s">
        <v>96</v>
      </c>
      <c r="B25" s="81" t="s">
        <v>103</v>
      </c>
      <c r="C25" s="81" t="s">
        <v>104</v>
      </c>
      <c r="D25" s="82">
        <v>1181524</v>
      </c>
      <c r="E25" s="83">
        <v>28052</v>
      </c>
      <c r="J25" s="101"/>
      <c r="K25" s="101"/>
    </row>
    <row r="26" ht="18" spans="1:11">
      <c r="A26" s="81" t="s">
        <v>96</v>
      </c>
      <c r="B26" s="81" t="s">
        <v>105</v>
      </c>
      <c r="C26" s="81" t="s">
        <v>106</v>
      </c>
      <c r="D26" s="82">
        <v>1181525</v>
      </c>
      <c r="E26" s="83">
        <v>28052</v>
      </c>
      <c r="J26" s="101"/>
      <c r="K26" s="101"/>
    </row>
    <row r="27" ht="18" spans="1:11">
      <c r="A27" s="81" t="s">
        <v>107</v>
      </c>
      <c r="B27" s="81" t="s">
        <v>108</v>
      </c>
      <c r="C27" s="81" t="s">
        <v>109</v>
      </c>
      <c r="D27" s="82">
        <v>1180291</v>
      </c>
      <c r="E27" s="83">
        <v>9520</v>
      </c>
      <c r="J27" s="101"/>
      <c r="K27" s="101"/>
    </row>
    <row r="28" ht="18" spans="1:11">
      <c r="A28" s="81" t="s">
        <v>107</v>
      </c>
      <c r="B28" s="81" t="s">
        <v>110</v>
      </c>
      <c r="C28" s="81" t="s">
        <v>111</v>
      </c>
      <c r="D28" s="82">
        <v>1180291</v>
      </c>
      <c r="E28" s="83">
        <v>9520</v>
      </c>
      <c r="J28" s="101"/>
      <c r="K28" s="101"/>
    </row>
    <row r="29" ht="18" spans="1:11">
      <c r="A29" s="81" t="s">
        <v>107</v>
      </c>
      <c r="B29" s="81" t="s">
        <v>112</v>
      </c>
      <c r="C29" s="81" t="s">
        <v>113</v>
      </c>
      <c r="D29" s="82">
        <v>1179770</v>
      </c>
      <c r="E29" s="83">
        <v>9520</v>
      </c>
      <c r="J29" s="101"/>
      <c r="K29" s="101"/>
    </row>
    <row r="30" ht="18" spans="1:11">
      <c r="A30" s="81" t="s">
        <v>107</v>
      </c>
      <c r="B30" s="81" t="s">
        <v>114</v>
      </c>
      <c r="C30" s="81" t="s">
        <v>115</v>
      </c>
      <c r="D30" s="82">
        <v>1182216</v>
      </c>
      <c r="E30" s="83">
        <v>24940</v>
      </c>
      <c r="J30" s="101"/>
      <c r="K30" s="101"/>
    </row>
    <row r="31" ht="18" spans="1:11">
      <c r="A31" s="81" t="s">
        <v>107</v>
      </c>
      <c r="B31" s="81" t="s">
        <v>116</v>
      </c>
      <c r="C31" s="81" t="s">
        <v>117</v>
      </c>
      <c r="D31" s="82">
        <v>1179766</v>
      </c>
      <c r="E31" s="83">
        <v>14280</v>
      </c>
      <c r="J31" s="101"/>
      <c r="K31" s="101"/>
    </row>
    <row r="32" ht="18" spans="1:11">
      <c r="A32" s="81" t="s">
        <v>107</v>
      </c>
      <c r="B32" s="81" t="s">
        <v>118</v>
      </c>
      <c r="C32" s="81" t="s">
        <v>119</v>
      </c>
      <c r="D32" s="82">
        <v>1179392</v>
      </c>
      <c r="E32" s="83">
        <v>13840</v>
      </c>
      <c r="J32" s="101"/>
      <c r="K32" s="101"/>
    </row>
    <row r="33" ht="18" spans="1:11">
      <c r="A33" s="81" t="s">
        <v>107</v>
      </c>
      <c r="B33" s="81" t="s">
        <v>120</v>
      </c>
      <c r="C33" s="81" t="s">
        <v>121</v>
      </c>
      <c r="D33" s="82">
        <v>1179674</v>
      </c>
      <c r="E33" s="83">
        <v>17852</v>
      </c>
      <c r="J33" s="101"/>
      <c r="K33" s="101"/>
    </row>
    <row r="34" ht="18" spans="1:11">
      <c r="A34" s="81" t="s">
        <v>122</v>
      </c>
      <c r="B34" s="81" t="s">
        <v>123</v>
      </c>
      <c r="C34" s="81" t="s">
        <v>124</v>
      </c>
      <c r="D34" s="82">
        <v>1181398</v>
      </c>
      <c r="E34" s="83">
        <v>29928</v>
      </c>
      <c r="J34" s="101"/>
      <c r="K34" s="101"/>
    </row>
    <row r="35" ht="18" spans="1:11">
      <c r="A35" s="81" t="s">
        <v>125</v>
      </c>
      <c r="B35" s="81" t="s">
        <v>126</v>
      </c>
      <c r="C35" s="81" t="s">
        <v>127</v>
      </c>
      <c r="D35" s="82">
        <v>1179151</v>
      </c>
      <c r="E35" s="83">
        <v>5320</v>
      </c>
      <c r="J35" s="101"/>
      <c r="K35" s="101"/>
    </row>
    <row r="36" ht="18" spans="1:11">
      <c r="A36" s="81" t="s">
        <v>128</v>
      </c>
      <c r="B36" s="81" t="s">
        <v>129</v>
      </c>
      <c r="C36" s="81" t="s">
        <v>130</v>
      </c>
      <c r="D36" s="82">
        <v>1178771</v>
      </c>
      <c r="E36" s="83">
        <v>14280</v>
      </c>
      <c r="J36" s="101"/>
      <c r="K36" s="101"/>
    </row>
    <row r="37" ht="18" spans="1:11">
      <c r="A37" s="81" t="s">
        <v>128</v>
      </c>
      <c r="B37" s="81" t="s">
        <v>131</v>
      </c>
      <c r="C37" s="81" t="s">
        <v>132</v>
      </c>
      <c r="D37" s="82">
        <v>1178771</v>
      </c>
      <c r="E37" s="83">
        <v>14280</v>
      </c>
      <c r="J37" s="101"/>
      <c r="K37" s="101"/>
    </row>
    <row r="38" ht="18" spans="1:11">
      <c r="A38" s="81" t="s">
        <v>133</v>
      </c>
      <c r="B38" s="81" t="s">
        <v>134</v>
      </c>
      <c r="C38" s="81" t="s">
        <v>135</v>
      </c>
      <c r="D38" s="82">
        <v>1181089</v>
      </c>
      <c r="E38" s="83">
        <v>14960</v>
      </c>
      <c r="J38" s="101"/>
      <c r="K38" s="101"/>
    </row>
    <row r="39" ht="18" spans="1:11">
      <c r="A39" s="81" t="s">
        <v>136</v>
      </c>
      <c r="B39" s="81" t="s">
        <v>137</v>
      </c>
      <c r="C39" s="81" t="s">
        <v>138</v>
      </c>
      <c r="D39" s="82">
        <v>1181094</v>
      </c>
      <c r="E39" s="83">
        <v>10640</v>
      </c>
      <c r="J39" s="101"/>
      <c r="K39" s="101"/>
    </row>
    <row r="40" ht="18" spans="1:11">
      <c r="A40" s="81" t="s">
        <v>139</v>
      </c>
      <c r="B40" s="81" t="s">
        <v>140</v>
      </c>
      <c r="C40" s="81" t="s">
        <v>141</v>
      </c>
      <c r="D40" s="82">
        <v>1179705</v>
      </c>
      <c r="E40" s="83">
        <v>14280</v>
      </c>
      <c r="J40" s="101"/>
      <c r="K40" s="101"/>
    </row>
    <row r="41" ht="18" spans="1:11">
      <c r="A41" s="60"/>
      <c r="B41" s="60"/>
      <c r="C41" s="84" t="s">
        <v>142</v>
      </c>
      <c r="D41" s="85"/>
      <c r="E41" s="83">
        <v>-4760</v>
      </c>
      <c r="J41" s="101"/>
      <c r="K41" s="101"/>
    </row>
    <row r="42" ht="15" spans="1:11">
      <c r="A42" s="60"/>
      <c r="B42" s="60"/>
      <c r="C42" s="86"/>
      <c r="D42" s="62"/>
      <c r="E42" s="63"/>
      <c r="J42" s="101"/>
      <c r="K42" s="101"/>
    </row>
    <row r="43" ht="18" spans="1:11">
      <c r="A43" s="87" t="s">
        <v>143</v>
      </c>
      <c r="B43" s="65"/>
      <c r="C43" s="65"/>
      <c r="D43" s="88" t="s">
        <v>41</v>
      </c>
      <c r="E43" s="83" t="s">
        <v>144</v>
      </c>
      <c r="F43" s="89" t="s">
        <v>145</v>
      </c>
      <c r="J43" s="101"/>
      <c r="K43" s="101"/>
    </row>
    <row r="44" spans="10:11">
      <c r="J44" s="101"/>
      <c r="K44" s="101"/>
    </row>
    <row r="45" ht="17.25" spans="1:11">
      <c r="A45" s="76" t="s">
        <v>146</v>
      </c>
      <c r="J45" s="101"/>
      <c r="K45" s="101"/>
    </row>
    <row r="46" ht="13.5"/>
    <row r="47" ht="13.5" spans="1:5">
      <c r="A47" s="90" t="s">
        <v>147</v>
      </c>
      <c r="B47" s="90" t="s">
        <v>148</v>
      </c>
      <c r="C47" s="90" t="s">
        <v>149</v>
      </c>
      <c r="D47" s="90" t="s">
        <v>150</v>
      </c>
      <c r="E47" s="90" t="s">
        <v>151</v>
      </c>
    </row>
    <row r="48" ht="13.5" spans="1:5">
      <c r="A48" s="90" t="s">
        <v>152</v>
      </c>
      <c r="B48" s="90" t="s">
        <v>153</v>
      </c>
      <c r="C48" s="90" t="s">
        <v>154</v>
      </c>
      <c r="D48" s="91">
        <v>1184978</v>
      </c>
      <c r="E48" s="92">
        <v>11776</v>
      </c>
    </row>
    <row r="49" ht="13.5" spans="1:5">
      <c r="A49" s="90" t="s">
        <v>155</v>
      </c>
      <c r="B49" s="90" t="s">
        <v>156</v>
      </c>
      <c r="C49" s="90" t="s">
        <v>157</v>
      </c>
      <c r="D49" s="91">
        <v>1184229</v>
      </c>
      <c r="E49" s="92">
        <v>10640</v>
      </c>
    </row>
    <row r="50" ht="13.5" spans="1:5">
      <c r="A50" s="90" t="s">
        <v>158</v>
      </c>
      <c r="B50" s="90" t="s">
        <v>159</v>
      </c>
      <c r="C50" s="90" t="s">
        <v>160</v>
      </c>
      <c r="D50" s="91">
        <v>1183074</v>
      </c>
      <c r="E50" s="92">
        <v>5888</v>
      </c>
    </row>
    <row r="51" ht="13.5" spans="1:5">
      <c r="A51" s="90" t="s">
        <v>158</v>
      </c>
      <c r="B51" s="90" t="s">
        <v>161</v>
      </c>
      <c r="C51" s="90" t="s">
        <v>162</v>
      </c>
      <c r="D51" s="91">
        <v>1180713</v>
      </c>
      <c r="E51" s="92">
        <v>5320</v>
      </c>
    </row>
    <row r="52" ht="13.5" spans="1:5">
      <c r="A52" s="90" t="s">
        <v>163</v>
      </c>
      <c r="B52" s="90" t="s">
        <v>164</v>
      </c>
      <c r="C52" s="90" t="s">
        <v>165</v>
      </c>
      <c r="D52" s="91">
        <v>1179561</v>
      </c>
      <c r="E52" s="92">
        <v>10640</v>
      </c>
    </row>
    <row r="53" ht="13.5" spans="1:5">
      <c r="A53" s="90" t="s">
        <v>166</v>
      </c>
      <c r="B53" s="90" t="s">
        <v>167</v>
      </c>
      <c r="C53" s="90" t="s">
        <v>168</v>
      </c>
      <c r="D53" s="91">
        <v>1170949</v>
      </c>
      <c r="E53" s="92">
        <v>9520</v>
      </c>
    </row>
    <row r="54" ht="13.5" spans="1:5">
      <c r="A54" s="93"/>
      <c r="B54" s="93"/>
      <c r="C54" s="94"/>
      <c r="D54" s="95"/>
      <c r="E54" s="96"/>
    </row>
    <row r="55" ht="15.75" spans="1:6">
      <c r="A55" s="97" t="s">
        <v>169</v>
      </c>
      <c r="B55" s="97"/>
      <c r="C55" s="97"/>
      <c r="D55" s="98" t="s">
        <v>170</v>
      </c>
      <c r="E55" s="99">
        <v>53784</v>
      </c>
      <c r="F55" s="100" t="s">
        <v>171</v>
      </c>
    </row>
  </sheetData>
  <mergeCells count="3">
    <mergeCell ref="C41:D41"/>
    <mergeCell ref="A43:C43"/>
    <mergeCell ref="A55:C5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F38" sqref="F38"/>
    </sheetView>
  </sheetViews>
  <sheetFormatPr defaultColWidth="9" defaultRowHeight="13.5" outlineLevelCol="5"/>
  <cols>
    <col min="1" max="1" width="9" style="69"/>
    <col min="2" max="2" width="10.875" style="69" customWidth="1"/>
    <col min="3" max="3" width="17.5" style="69" customWidth="1"/>
    <col min="4" max="4" width="9.125" style="69"/>
    <col min="5" max="5" width="11.5" style="69" customWidth="1"/>
    <col min="6" max="6" width="31.375" style="69" customWidth="1"/>
  </cols>
  <sheetData>
    <row r="1" ht="25.5" spans="1:5">
      <c r="A1" s="70" t="s">
        <v>8</v>
      </c>
      <c r="B1" s="70" t="s">
        <v>9</v>
      </c>
      <c r="C1" s="70" t="s">
        <v>10</v>
      </c>
      <c r="D1" s="70" t="s">
        <v>11</v>
      </c>
      <c r="E1" s="70" t="s">
        <v>12</v>
      </c>
    </row>
    <row r="2" spans="1:5">
      <c r="A2" s="70" t="s">
        <v>172</v>
      </c>
      <c r="B2" s="70">
        <v>251320</v>
      </c>
      <c r="C2" s="70" t="s">
        <v>173</v>
      </c>
      <c r="D2" s="70">
        <v>1168999</v>
      </c>
      <c r="E2" s="71">
        <v>24940</v>
      </c>
    </row>
    <row r="3" spans="1:5">
      <c r="A3" s="70" t="s">
        <v>174</v>
      </c>
      <c r="B3" s="70">
        <v>251916</v>
      </c>
      <c r="C3" s="70" t="s">
        <v>175</v>
      </c>
      <c r="D3" s="70">
        <v>1189680</v>
      </c>
      <c r="E3" s="71">
        <v>5702</v>
      </c>
    </row>
    <row r="4" spans="1:5">
      <c r="A4" s="70" t="s">
        <v>174</v>
      </c>
      <c r="B4" s="70">
        <v>251963</v>
      </c>
      <c r="C4" s="70" t="s">
        <v>176</v>
      </c>
      <c r="D4" s="70">
        <v>1189680</v>
      </c>
      <c r="E4" s="71">
        <v>5702</v>
      </c>
    </row>
    <row r="5" spans="1:5">
      <c r="A5" s="70" t="s">
        <v>177</v>
      </c>
      <c r="B5" s="70">
        <v>252261</v>
      </c>
      <c r="C5" s="70" t="s">
        <v>178</v>
      </c>
      <c r="D5" s="70">
        <v>1191435</v>
      </c>
      <c r="E5" s="71">
        <v>11404</v>
      </c>
    </row>
    <row r="6" spans="1:5">
      <c r="A6" s="70" t="s">
        <v>179</v>
      </c>
      <c r="B6" s="70">
        <v>252402</v>
      </c>
      <c r="C6" s="70" t="s">
        <v>180</v>
      </c>
      <c r="D6" s="70">
        <v>1190816</v>
      </c>
      <c r="E6" s="71">
        <v>19952</v>
      </c>
    </row>
    <row r="7" spans="1:5">
      <c r="A7" s="70" t="s">
        <v>179</v>
      </c>
      <c r="B7" s="70">
        <v>252405</v>
      </c>
      <c r="C7" s="70" t="s">
        <v>181</v>
      </c>
      <c r="D7" s="70">
        <v>1190816</v>
      </c>
      <c r="E7" s="71">
        <v>19952</v>
      </c>
    </row>
    <row r="8" spans="1:5">
      <c r="A8" s="70" t="s">
        <v>179</v>
      </c>
      <c r="B8" s="70">
        <v>252406</v>
      </c>
      <c r="C8" s="70" t="s">
        <v>182</v>
      </c>
      <c r="D8" s="70">
        <v>1185296</v>
      </c>
      <c r="E8" s="71">
        <v>14960</v>
      </c>
    </row>
    <row r="9" spans="1:5">
      <c r="A9" s="70" t="s">
        <v>179</v>
      </c>
      <c r="B9" s="70">
        <v>252412</v>
      </c>
      <c r="C9" s="70" t="s">
        <v>183</v>
      </c>
      <c r="D9" s="70">
        <v>1189985</v>
      </c>
      <c r="E9" s="71">
        <v>14960</v>
      </c>
    </row>
    <row r="10" spans="1:5">
      <c r="A10" s="70" t="s">
        <v>179</v>
      </c>
      <c r="B10" s="70">
        <v>252422</v>
      </c>
      <c r="C10" s="70" t="s">
        <v>184</v>
      </c>
      <c r="D10" s="70">
        <v>1185293</v>
      </c>
      <c r="E10" s="71">
        <v>14960</v>
      </c>
    </row>
    <row r="11" spans="1:5">
      <c r="A11" s="70" t="s">
        <v>179</v>
      </c>
      <c r="B11" s="70">
        <v>252424</v>
      </c>
      <c r="C11" s="70" t="s">
        <v>185</v>
      </c>
      <c r="D11" s="70">
        <v>1185285</v>
      </c>
      <c r="E11" s="71">
        <v>14960</v>
      </c>
    </row>
    <row r="12" spans="1:5">
      <c r="A12" s="70" t="s">
        <v>186</v>
      </c>
      <c r="B12" s="70">
        <v>252586</v>
      </c>
      <c r="C12" s="70" t="s">
        <v>180</v>
      </c>
      <c r="D12" s="70">
        <v>1191440</v>
      </c>
      <c r="E12" s="71">
        <v>6650</v>
      </c>
    </row>
    <row r="13" spans="1:5">
      <c r="A13" s="70" t="s">
        <v>186</v>
      </c>
      <c r="B13" s="70">
        <v>252594</v>
      </c>
      <c r="C13" s="70" t="s">
        <v>181</v>
      </c>
      <c r="D13" s="70">
        <v>1191440</v>
      </c>
      <c r="E13" s="71">
        <v>6650</v>
      </c>
    </row>
    <row r="14" spans="1:5">
      <c r="A14" s="70" t="s">
        <v>187</v>
      </c>
      <c r="B14" s="70">
        <v>252863</v>
      </c>
      <c r="C14" s="70" t="s">
        <v>188</v>
      </c>
      <c r="D14" s="70">
        <v>1176274</v>
      </c>
      <c r="E14" s="71">
        <v>15960</v>
      </c>
    </row>
    <row r="15" spans="1:5">
      <c r="A15" s="70" t="s">
        <v>187</v>
      </c>
      <c r="B15" s="70">
        <v>252869</v>
      </c>
      <c r="C15" s="70" t="s">
        <v>189</v>
      </c>
      <c r="D15" s="70">
        <v>1176275</v>
      </c>
      <c r="E15" s="71">
        <v>15960</v>
      </c>
    </row>
    <row r="16" spans="1:5">
      <c r="A16" s="70" t="s">
        <v>187</v>
      </c>
      <c r="B16" s="70">
        <v>252871</v>
      </c>
      <c r="C16" s="70" t="s">
        <v>190</v>
      </c>
      <c r="D16" s="70">
        <v>1176275</v>
      </c>
      <c r="E16" s="71">
        <v>15960</v>
      </c>
    </row>
    <row r="17" spans="1:5">
      <c r="A17" s="70" t="s">
        <v>191</v>
      </c>
      <c r="B17" s="70">
        <v>253021</v>
      </c>
      <c r="C17" s="70" t="s">
        <v>192</v>
      </c>
      <c r="D17" s="70">
        <v>1192529</v>
      </c>
      <c r="E17" s="71">
        <v>10640</v>
      </c>
    </row>
    <row r="18" spans="1:5">
      <c r="A18" s="70" t="s">
        <v>191</v>
      </c>
      <c r="B18" s="70">
        <v>253022</v>
      </c>
      <c r="C18" s="70" t="s">
        <v>193</v>
      </c>
      <c r="D18" s="70">
        <v>1192529</v>
      </c>
      <c r="E18" s="71">
        <v>10640</v>
      </c>
    </row>
    <row r="19" spans="1:5">
      <c r="A19" s="70" t="s">
        <v>191</v>
      </c>
      <c r="B19" s="70">
        <v>253023</v>
      </c>
      <c r="C19" s="70" t="s">
        <v>194</v>
      </c>
      <c r="D19" s="70">
        <v>1192529</v>
      </c>
      <c r="E19" s="71">
        <v>10640</v>
      </c>
    </row>
    <row r="20" spans="1:5">
      <c r="A20" s="70" t="s">
        <v>191</v>
      </c>
      <c r="B20" s="70">
        <v>253031</v>
      </c>
      <c r="C20" s="70" t="s">
        <v>195</v>
      </c>
      <c r="D20" s="70">
        <v>1192529</v>
      </c>
      <c r="E20" s="71">
        <v>10640</v>
      </c>
    </row>
    <row r="21" spans="1:5">
      <c r="A21" s="70" t="s">
        <v>191</v>
      </c>
      <c r="B21" s="70">
        <v>253033</v>
      </c>
      <c r="C21" s="70" t="s">
        <v>196</v>
      </c>
      <c r="D21" s="70">
        <v>1192529</v>
      </c>
      <c r="E21" s="71">
        <v>10640</v>
      </c>
    </row>
    <row r="22" spans="1:5">
      <c r="A22" s="70" t="s">
        <v>191</v>
      </c>
      <c r="B22" s="70">
        <v>253058</v>
      </c>
      <c r="C22" s="70" t="s">
        <v>197</v>
      </c>
      <c r="D22" s="70">
        <v>1192922</v>
      </c>
      <c r="E22" s="71">
        <v>5702</v>
      </c>
    </row>
    <row r="23" spans="1:5">
      <c r="A23" s="70" t="s">
        <v>191</v>
      </c>
      <c r="B23" s="70">
        <v>253065</v>
      </c>
      <c r="C23" s="70" t="s">
        <v>198</v>
      </c>
      <c r="D23" s="70">
        <v>1192349</v>
      </c>
      <c r="E23" s="71">
        <v>5320</v>
      </c>
    </row>
    <row r="24" spans="1:5">
      <c r="A24" s="70" t="s">
        <v>199</v>
      </c>
      <c r="B24" s="70">
        <v>253478</v>
      </c>
      <c r="C24" s="70" t="s">
        <v>200</v>
      </c>
      <c r="D24" s="70">
        <v>1182485</v>
      </c>
      <c r="E24" s="71">
        <v>19952</v>
      </c>
    </row>
    <row r="25" spans="1:5">
      <c r="A25" s="70" t="s">
        <v>201</v>
      </c>
      <c r="B25" s="70">
        <v>253644</v>
      </c>
      <c r="C25" s="70" t="s">
        <v>193</v>
      </c>
      <c r="D25" s="70">
        <v>1192532</v>
      </c>
      <c r="E25" s="71">
        <v>5320</v>
      </c>
    </row>
    <row r="26" spans="1:5">
      <c r="A26" s="70" t="s">
        <v>201</v>
      </c>
      <c r="B26" s="70">
        <v>253646</v>
      </c>
      <c r="C26" s="70" t="s">
        <v>192</v>
      </c>
      <c r="D26" s="70">
        <v>1192532</v>
      </c>
      <c r="E26" s="71">
        <v>5320</v>
      </c>
    </row>
    <row r="27" spans="1:5">
      <c r="A27" s="70" t="s">
        <v>201</v>
      </c>
      <c r="B27" s="70">
        <v>253649</v>
      </c>
      <c r="C27" s="70" t="s">
        <v>202</v>
      </c>
      <c r="D27" s="70">
        <v>1192532</v>
      </c>
      <c r="E27" s="71">
        <v>5320</v>
      </c>
    </row>
    <row r="28" spans="1:5">
      <c r="A28" s="70" t="s">
        <v>201</v>
      </c>
      <c r="B28" s="70">
        <v>253655</v>
      </c>
      <c r="C28" s="70" t="s">
        <v>203</v>
      </c>
      <c r="D28" s="70">
        <v>1192532</v>
      </c>
      <c r="E28" s="71">
        <v>5320</v>
      </c>
    </row>
    <row r="29" spans="1:5">
      <c r="A29" s="70" t="s">
        <v>201</v>
      </c>
      <c r="B29" s="70">
        <v>253657</v>
      </c>
      <c r="C29" s="70" t="s">
        <v>204</v>
      </c>
      <c r="D29" s="70">
        <v>1192532</v>
      </c>
      <c r="E29" s="71">
        <v>5320</v>
      </c>
    </row>
    <row r="30" spans="1:5">
      <c r="A30" s="70" t="s">
        <v>205</v>
      </c>
      <c r="B30" s="70">
        <v>254024</v>
      </c>
      <c r="C30" s="70" t="s">
        <v>206</v>
      </c>
      <c r="D30" s="70">
        <v>1193693</v>
      </c>
      <c r="E30" s="71">
        <v>13680</v>
      </c>
    </row>
    <row r="31" spans="1:5">
      <c r="A31" s="70" t="s">
        <v>205</v>
      </c>
      <c r="B31" s="70">
        <v>254043</v>
      </c>
      <c r="C31" s="70" t="s">
        <v>207</v>
      </c>
      <c r="D31" s="70">
        <v>1193693</v>
      </c>
      <c r="E31" s="71">
        <v>13680</v>
      </c>
    </row>
    <row r="32" spans="1:5">
      <c r="A32" s="70" t="s">
        <v>208</v>
      </c>
      <c r="B32" s="70">
        <v>254687</v>
      </c>
      <c r="C32" s="70" t="s">
        <v>209</v>
      </c>
      <c r="D32" s="70">
        <v>1178907</v>
      </c>
      <c r="E32" s="71">
        <v>30940</v>
      </c>
    </row>
    <row r="33" spans="1:5">
      <c r="A33" s="70" t="s">
        <v>210</v>
      </c>
      <c r="B33" s="70">
        <v>256377</v>
      </c>
      <c r="C33" s="70" t="s">
        <v>211</v>
      </c>
      <c r="D33" s="70">
        <v>1196960</v>
      </c>
      <c r="E33" s="71">
        <v>15960</v>
      </c>
    </row>
    <row r="34" ht="25.5" spans="1:6">
      <c r="A34" s="72"/>
      <c r="B34" s="73" t="s">
        <v>212</v>
      </c>
      <c r="C34" s="74"/>
      <c r="D34" s="70" t="s">
        <v>41</v>
      </c>
      <c r="E34" s="71">
        <f>SUM(E2:E33)</f>
        <v>393706</v>
      </c>
      <c r="F34" s="69" t="s">
        <v>213</v>
      </c>
    </row>
  </sheetData>
  <mergeCells count="1">
    <mergeCell ref="B34:C34"/>
  </mergeCells>
  <conditionalFormatting sqref="D2:D33">
    <cfRule type="duplicateValues" dxfId="0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G37" sqref="G37"/>
    </sheetView>
  </sheetViews>
  <sheetFormatPr defaultColWidth="9" defaultRowHeight="13.5" outlineLevelCol="5"/>
  <cols>
    <col min="1" max="1" width="12.625" style="39" customWidth="1"/>
    <col min="2" max="2" width="9.75" style="39" customWidth="1"/>
    <col min="3" max="3" width="17.5" style="39" customWidth="1"/>
    <col min="4" max="4" width="16.125" style="39" customWidth="1"/>
    <col min="5" max="5" width="15.875" style="39" customWidth="1"/>
    <col min="6" max="16384" width="9" style="39"/>
  </cols>
  <sheetData>
    <row r="1" ht="15" spans="1:5">
      <c r="A1" s="57" t="s">
        <v>8</v>
      </c>
      <c r="B1" s="57" t="s">
        <v>9</v>
      </c>
      <c r="C1" s="57" t="s">
        <v>10</v>
      </c>
      <c r="D1" s="57" t="s">
        <v>11</v>
      </c>
      <c r="E1" s="57" t="s">
        <v>12</v>
      </c>
    </row>
    <row r="2" ht="15" spans="1:5">
      <c r="A2" s="57" t="s">
        <v>214</v>
      </c>
      <c r="B2" s="58">
        <v>257498</v>
      </c>
      <c r="C2" s="57" t="s">
        <v>215</v>
      </c>
      <c r="D2" s="58">
        <v>1199953</v>
      </c>
      <c r="E2" s="59">
        <v>6270</v>
      </c>
    </row>
    <row r="3" ht="15" spans="1:5">
      <c r="A3" s="57" t="s">
        <v>216</v>
      </c>
      <c r="B3" s="58">
        <v>258034</v>
      </c>
      <c r="C3" s="57" t="s">
        <v>217</v>
      </c>
      <c r="D3" s="58">
        <v>1180469</v>
      </c>
      <c r="E3" s="59">
        <v>5320</v>
      </c>
    </row>
    <row r="4" ht="15" spans="1:5">
      <c r="A4" s="57" t="s">
        <v>218</v>
      </c>
      <c r="B4" s="58">
        <v>258236</v>
      </c>
      <c r="C4" s="57" t="s">
        <v>219</v>
      </c>
      <c r="D4" s="58">
        <v>1201252</v>
      </c>
      <c r="E4" s="59">
        <v>13840</v>
      </c>
    </row>
    <row r="5" ht="15" spans="1:5">
      <c r="A5" s="57" t="s">
        <v>220</v>
      </c>
      <c r="B5" s="58">
        <v>258606</v>
      </c>
      <c r="C5" s="57" t="s">
        <v>221</v>
      </c>
      <c r="D5" s="58">
        <v>1198362</v>
      </c>
      <c r="E5" s="59">
        <v>24940</v>
      </c>
    </row>
    <row r="6" ht="15" spans="1:5">
      <c r="A6" s="57" t="s">
        <v>220</v>
      </c>
      <c r="B6" s="58">
        <v>258632</v>
      </c>
      <c r="C6" s="57" t="s">
        <v>222</v>
      </c>
      <c r="D6" s="58">
        <v>1186692</v>
      </c>
      <c r="E6" s="59">
        <v>19952</v>
      </c>
    </row>
    <row r="7" ht="15" spans="1:5">
      <c r="A7" s="57" t="s">
        <v>220</v>
      </c>
      <c r="B7" s="58">
        <v>258653</v>
      </c>
      <c r="C7" s="57" t="s">
        <v>223</v>
      </c>
      <c r="D7" s="58">
        <v>1186691</v>
      </c>
      <c r="E7" s="59">
        <v>25652</v>
      </c>
    </row>
    <row r="8" ht="15" spans="1:5">
      <c r="A8" s="57" t="s">
        <v>224</v>
      </c>
      <c r="B8" s="58">
        <v>258958</v>
      </c>
      <c r="C8" s="57" t="s">
        <v>225</v>
      </c>
      <c r="D8" s="58">
        <v>1202908</v>
      </c>
      <c r="E8" s="59">
        <v>5702</v>
      </c>
    </row>
    <row r="9" ht="15" spans="1:5">
      <c r="A9" s="57" t="s">
        <v>226</v>
      </c>
      <c r="B9" s="58">
        <v>259136</v>
      </c>
      <c r="C9" s="57" t="s">
        <v>227</v>
      </c>
      <c r="D9" s="58">
        <v>1200908</v>
      </c>
      <c r="E9" s="59">
        <v>17106</v>
      </c>
    </row>
    <row r="10" ht="15" spans="1:5">
      <c r="A10" s="57" t="s">
        <v>228</v>
      </c>
      <c r="B10" s="58">
        <v>259910</v>
      </c>
      <c r="C10" s="57" t="s">
        <v>229</v>
      </c>
      <c r="D10" s="58">
        <v>1200605</v>
      </c>
      <c r="E10" s="59">
        <v>17106</v>
      </c>
    </row>
    <row r="11" ht="15" spans="1:5">
      <c r="A11" s="57" t="s">
        <v>230</v>
      </c>
      <c r="B11" s="58">
        <v>260141</v>
      </c>
      <c r="C11" s="57" t="s">
        <v>231</v>
      </c>
      <c r="D11" s="58">
        <v>1198607</v>
      </c>
      <c r="E11" s="59">
        <v>7480</v>
      </c>
    </row>
    <row r="12" ht="15" spans="1:5">
      <c r="A12" s="57" t="s">
        <v>232</v>
      </c>
      <c r="B12" s="58">
        <v>260375</v>
      </c>
      <c r="C12" s="57" t="s">
        <v>233</v>
      </c>
      <c r="D12" s="58">
        <v>1198597</v>
      </c>
      <c r="E12" s="59">
        <v>14960</v>
      </c>
    </row>
    <row r="13" ht="15" spans="1:5">
      <c r="A13" s="57" t="s">
        <v>234</v>
      </c>
      <c r="B13" s="58">
        <v>261546</v>
      </c>
      <c r="C13" s="57" t="s">
        <v>235</v>
      </c>
      <c r="D13" s="58">
        <v>1207139</v>
      </c>
      <c r="E13" s="59">
        <v>16240</v>
      </c>
    </row>
    <row r="14" ht="15" spans="1:5">
      <c r="A14" s="57" t="s">
        <v>234</v>
      </c>
      <c r="B14" s="58">
        <v>261553</v>
      </c>
      <c r="C14" s="57" t="s">
        <v>236</v>
      </c>
      <c r="D14" s="58">
        <v>1208389</v>
      </c>
      <c r="E14" s="59">
        <v>13680</v>
      </c>
    </row>
    <row r="15" ht="15" spans="1:5">
      <c r="A15" s="57" t="s">
        <v>237</v>
      </c>
      <c r="B15" s="58">
        <v>263273</v>
      </c>
      <c r="C15" s="57" t="s">
        <v>238</v>
      </c>
      <c r="D15" s="58">
        <v>1201382</v>
      </c>
      <c r="E15" s="59">
        <v>6840</v>
      </c>
    </row>
    <row r="16" ht="15" spans="1:5">
      <c r="A16" s="60"/>
      <c r="B16" s="60"/>
      <c r="C16" s="61"/>
      <c r="D16" s="62"/>
      <c r="E16" s="63"/>
    </row>
    <row r="17" ht="15" spans="1:6">
      <c r="A17" s="64" t="s">
        <v>239</v>
      </c>
      <c r="B17" s="65"/>
      <c r="C17" s="65"/>
      <c r="D17" s="66" t="s">
        <v>41</v>
      </c>
      <c r="E17" s="67">
        <v>195088</v>
      </c>
      <c r="F17" s="68" t="s">
        <v>240</v>
      </c>
    </row>
  </sheetData>
  <mergeCells count="1">
    <mergeCell ref="A17:C1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E30" sqref="E30"/>
    </sheetView>
  </sheetViews>
  <sheetFormatPr defaultColWidth="23.875" defaultRowHeight="13.5"/>
  <cols>
    <col min="1" max="1" width="23.875" style="39"/>
    <col min="2" max="2" width="10.25" style="39" customWidth="1"/>
    <col min="3" max="4" width="23.875" style="39"/>
    <col min="5" max="5" width="18.625" style="40" customWidth="1"/>
    <col min="6" max="6" width="23.875" style="39"/>
    <col min="7" max="7" width="10.5" style="39" customWidth="1"/>
    <col min="8" max="8" width="8.5" style="39" customWidth="1"/>
    <col min="9" max="16384" width="23.875" style="39"/>
  </cols>
  <sheetData>
    <row r="1" ht="15" spans="1:9">
      <c r="A1" s="41"/>
      <c r="B1" s="42"/>
      <c r="C1" s="42"/>
      <c r="D1" s="42"/>
      <c r="E1" s="43"/>
      <c r="H1" s="44"/>
      <c r="I1" s="44"/>
    </row>
    <row r="2" ht="15.75" spans="1:9">
      <c r="A2" s="45" t="s">
        <v>8</v>
      </c>
      <c r="B2" s="46" t="s">
        <v>9</v>
      </c>
      <c r="C2" s="47" t="s">
        <v>241</v>
      </c>
      <c r="D2" s="47" t="s">
        <v>11</v>
      </c>
      <c r="E2" s="48" t="s">
        <v>12</v>
      </c>
      <c r="H2" s="44"/>
      <c r="I2" s="44"/>
    </row>
    <row r="3" ht="15.75" spans="1:9">
      <c r="A3" s="45" t="s">
        <v>242</v>
      </c>
      <c r="B3" s="46">
        <v>263770</v>
      </c>
      <c r="C3" s="47" t="s">
        <v>243</v>
      </c>
      <c r="D3" s="47">
        <v>1211224</v>
      </c>
      <c r="E3" s="49">
        <v>13964</v>
      </c>
      <c r="G3" s="50"/>
      <c r="H3" s="44"/>
      <c r="I3" s="44"/>
    </row>
    <row r="4" ht="15.75" spans="1:9">
      <c r="A4" s="45" t="s">
        <v>242</v>
      </c>
      <c r="B4" s="46">
        <v>263791</v>
      </c>
      <c r="C4" s="47" t="s">
        <v>244</v>
      </c>
      <c r="D4" s="47">
        <v>1206104</v>
      </c>
      <c r="E4" s="51">
        <v>5702</v>
      </c>
      <c r="G4" s="50"/>
      <c r="H4" s="44"/>
      <c r="I4" s="44"/>
    </row>
    <row r="5" ht="15.75" spans="1:9">
      <c r="A5" s="45" t="s">
        <v>242</v>
      </c>
      <c r="B5" s="46">
        <v>263793</v>
      </c>
      <c r="C5" s="47" t="s">
        <v>245</v>
      </c>
      <c r="D5" s="47">
        <v>1206104</v>
      </c>
      <c r="E5" s="51">
        <v>5702</v>
      </c>
      <c r="G5" s="50"/>
      <c r="H5" s="44"/>
      <c r="I5" s="44"/>
    </row>
    <row r="6" ht="15.75" spans="1:9">
      <c r="A6" s="45" t="s">
        <v>246</v>
      </c>
      <c r="B6" s="46">
        <v>264197</v>
      </c>
      <c r="C6" s="47" t="s">
        <v>247</v>
      </c>
      <c r="D6" s="47">
        <v>1213425</v>
      </c>
      <c r="E6" s="51">
        <v>11404</v>
      </c>
      <c r="G6" s="50"/>
      <c r="H6" s="44"/>
      <c r="I6" s="44"/>
    </row>
    <row r="7" ht="15.75" spans="1:9">
      <c r="A7" s="45" t="s">
        <v>248</v>
      </c>
      <c r="B7" s="46">
        <v>264487</v>
      </c>
      <c r="C7" s="47" t="s">
        <v>249</v>
      </c>
      <c r="D7" s="47">
        <v>1204241</v>
      </c>
      <c r="E7" s="49">
        <v>13200</v>
      </c>
      <c r="G7" s="50"/>
      <c r="H7" s="44"/>
      <c r="I7" s="44"/>
    </row>
    <row r="8" ht="15.75" spans="1:9">
      <c r="A8" s="45" t="s">
        <v>250</v>
      </c>
      <c r="B8" s="46">
        <v>264696</v>
      </c>
      <c r="C8" s="47" t="s">
        <v>251</v>
      </c>
      <c r="D8" s="47">
        <v>1186832</v>
      </c>
      <c r="E8" s="49">
        <v>10640</v>
      </c>
      <c r="G8" s="50"/>
      <c r="H8" s="44"/>
      <c r="I8" s="44"/>
    </row>
    <row r="9" ht="15.75" spans="1:9">
      <c r="A9" s="45" t="s">
        <v>252</v>
      </c>
      <c r="B9" s="46">
        <v>264874</v>
      </c>
      <c r="C9" s="47" t="s">
        <v>253</v>
      </c>
      <c r="D9" s="47">
        <v>1208034</v>
      </c>
      <c r="E9" s="49">
        <v>20520</v>
      </c>
      <c r="G9" s="50"/>
      <c r="H9" s="44"/>
      <c r="I9" s="44"/>
    </row>
    <row r="10" ht="15.75" spans="1:9">
      <c r="A10" s="45" t="s">
        <v>252</v>
      </c>
      <c r="B10" s="46">
        <v>264886</v>
      </c>
      <c r="C10" s="47" t="s">
        <v>254</v>
      </c>
      <c r="D10" s="47">
        <v>1208034</v>
      </c>
      <c r="E10" s="49">
        <v>20520</v>
      </c>
      <c r="G10" s="50"/>
      <c r="H10" s="44"/>
      <c r="I10" s="44"/>
    </row>
    <row r="11" ht="15.75" spans="1:9">
      <c r="A11" s="45" t="s">
        <v>252</v>
      </c>
      <c r="B11" s="46">
        <v>264887</v>
      </c>
      <c r="C11" s="47" t="s">
        <v>255</v>
      </c>
      <c r="D11" s="47">
        <v>1208034</v>
      </c>
      <c r="E11" s="49">
        <v>20520</v>
      </c>
      <c r="G11" s="50"/>
      <c r="H11" s="44"/>
      <c r="I11" s="44"/>
    </row>
    <row r="12" ht="15.75" spans="1:9">
      <c r="A12" s="45" t="s">
        <v>256</v>
      </c>
      <c r="B12" s="46">
        <v>265623</v>
      </c>
      <c r="C12" s="47" t="s">
        <v>257</v>
      </c>
      <c r="D12" s="47">
        <v>1211751</v>
      </c>
      <c r="E12" s="51">
        <v>5320</v>
      </c>
      <c r="G12" s="50"/>
      <c r="H12" s="44"/>
      <c r="I12" s="44"/>
    </row>
    <row r="13" ht="15.75" spans="1:9">
      <c r="A13" s="45" t="s">
        <v>256</v>
      </c>
      <c r="B13" s="46">
        <v>265646</v>
      </c>
      <c r="C13" s="47" t="s">
        <v>258</v>
      </c>
      <c r="D13" s="47">
        <v>1210871</v>
      </c>
      <c r="E13" s="51">
        <v>5320</v>
      </c>
      <c r="G13" s="50"/>
      <c r="H13" s="44"/>
      <c r="I13" s="44"/>
    </row>
    <row r="14" ht="15.75" spans="1:9">
      <c r="A14" s="45" t="s">
        <v>259</v>
      </c>
      <c r="B14" s="46">
        <v>265848</v>
      </c>
      <c r="C14" s="47" t="s">
        <v>260</v>
      </c>
      <c r="D14" s="47">
        <v>1216899</v>
      </c>
      <c r="E14" s="51">
        <v>5320</v>
      </c>
      <c r="G14" s="50"/>
      <c r="H14" s="44"/>
      <c r="I14" s="44"/>
    </row>
    <row r="15" ht="15.75" spans="1:9">
      <c r="A15" s="45" t="s">
        <v>261</v>
      </c>
      <c r="B15" s="46">
        <v>266360</v>
      </c>
      <c r="C15" s="47" t="s">
        <v>262</v>
      </c>
      <c r="D15" s="47">
        <v>1216139</v>
      </c>
      <c r="E15" s="49">
        <v>26180</v>
      </c>
      <c r="G15" s="50"/>
      <c r="H15" s="44"/>
      <c r="I15" s="44"/>
    </row>
    <row r="16" ht="15.75" spans="1:9">
      <c r="A16" s="45" t="s">
        <v>263</v>
      </c>
      <c r="B16" s="46">
        <v>266753</v>
      </c>
      <c r="C16" s="47" t="s">
        <v>264</v>
      </c>
      <c r="D16" s="47">
        <v>1217736</v>
      </c>
      <c r="E16" s="51">
        <v>18810</v>
      </c>
      <c r="G16" s="50"/>
      <c r="H16" s="44"/>
      <c r="I16" s="44"/>
    </row>
    <row r="17" ht="15.75" spans="1:9">
      <c r="A17" s="45" t="s">
        <v>265</v>
      </c>
      <c r="B17" s="46">
        <v>266967</v>
      </c>
      <c r="C17" s="47" t="s">
        <v>266</v>
      </c>
      <c r="D17" s="47">
        <v>1206143</v>
      </c>
      <c r="E17" s="51">
        <v>5702</v>
      </c>
      <c r="G17" s="50"/>
      <c r="H17" s="44"/>
      <c r="I17" s="44"/>
    </row>
    <row r="18" ht="15.75" spans="1:9">
      <c r="A18" s="45" t="s">
        <v>267</v>
      </c>
      <c r="B18" s="46">
        <v>267239</v>
      </c>
      <c r="C18" s="47" t="s">
        <v>268</v>
      </c>
      <c r="D18" s="47">
        <v>1218265</v>
      </c>
      <c r="E18" s="49">
        <v>22440</v>
      </c>
      <c r="G18" s="50"/>
      <c r="H18" s="44"/>
      <c r="I18" s="44"/>
    </row>
    <row r="19" ht="15.75" spans="1:9">
      <c r="A19" s="45" t="s">
        <v>269</v>
      </c>
      <c r="B19" s="46">
        <v>267503</v>
      </c>
      <c r="C19" s="47" t="s">
        <v>270</v>
      </c>
      <c r="D19" s="47">
        <v>1218417</v>
      </c>
      <c r="E19" s="49">
        <v>13964</v>
      </c>
      <c r="G19" s="50"/>
      <c r="H19" s="44"/>
      <c r="I19" s="44"/>
    </row>
    <row r="20" ht="15.75" spans="1:9">
      <c r="A20" s="45" t="s">
        <v>271</v>
      </c>
      <c r="B20" s="46">
        <v>267669</v>
      </c>
      <c r="C20" s="47" t="s">
        <v>272</v>
      </c>
      <c r="D20" s="47">
        <v>1217266</v>
      </c>
      <c r="E20" s="51">
        <v>11404</v>
      </c>
      <c r="G20" s="50"/>
      <c r="H20" s="44"/>
      <c r="I20" s="44"/>
    </row>
    <row r="21" ht="15.75" spans="1:9">
      <c r="A21" s="45" t="s">
        <v>273</v>
      </c>
      <c r="B21" s="46">
        <v>265516</v>
      </c>
      <c r="C21" s="47" t="s">
        <v>274</v>
      </c>
      <c r="D21" s="47">
        <v>1214524</v>
      </c>
      <c r="E21" s="51">
        <v>9520</v>
      </c>
      <c r="G21" s="50"/>
      <c r="H21" s="44"/>
      <c r="I21" s="44"/>
    </row>
    <row r="22" ht="15.75" spans="1:9">
      <c r="A22" s="45" t="s">
        <v>275</v>
      </c>
      <c r="B22" s="46">
        <v>268788</v>
      </c>
      <c r="C22" s="47" t="s">
        <v>276</v>
      </c>
      <c r="D22" s="47">
        <v>1220973</v>
      </c>
      <c r="E22" s="49">
        <v>10640</v>
      </c>
      <c r="G22" s="50"/>
      <c r="H22" s="44"/>
      <c r="I22" s="44"/>
    </row>
    <row r="23" ht="15.75" spans="1:9">
      <c r="A23" s="45" t="s">
        <v>277</v>
      </c>
      <c r="B23" s="46">
        <v>269194</v>
      </c>
      <c r="C23" s="47" t="s">
        <v>278</v>
      </c>
      <c r="D23" s="47">
        <v>1218062</v>
      </c>
      <c r="E23" s="49">
        <v>38478</v>
      </c>
      <c r="G23" s="50"/>
      <c r="H23" s="44"/>
      <c r="I23" s="44"/>
    </row>
    <row r="24" ht="15.75" spans="1:9">
      <c r="A24" s="52"/>
      <c r="B24" s="53"/>
      <c r="C24" s="53"/>
      <c r="D24" s="53"/>
      <c r="E24" s="51"/>
      <c r="H24" s="44"/>
      <c r="I24" s="44"/>
    </row>
    <row r="25" ht="15.75" spans="1:9">
      <c r="A25" s="54" t="s">
        <v>279</v>
      </c>
      <c r="B25" s="54"/>
      <c r="C25" s="54"/>
      <c r="D25" s="55"/>
      <c r="E25" s="56" t="s">
        <v>280</v>
      </c>
      <c r="F25" s="40" t="s">
        <v>281</v>
      </c>
      <c r="H25" s="44"/>
      <c r="I25" s="44"/>
    </row>
    <row r="26" ht="14.25" spans="5:9">
      <c r="E26" s="39"/>
      <c r="H26" s="44"/>
      <c r="I26" s="44"/>
    </row>
  </sheetData>
  <mergeCells count="1">
    <mergeCell ref="A25:D25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$A1:$XFD1048576"/>
    </sheetView>
  </sheetViews>
  <sheetFormatPr defaultColWidth="16.25" defaultRowHeight="13.5" outlineLevelCol="5"/>
  <cols>
    <col min="1" max="4" width="16.25" style="24"/>
    <col min="5" max="5" width="21.5" style="24" customWidth="1"/>
    <col min="6" max="16384" width="16.25" style="24"/>
  </cols>
  <sheetData>
    <row r="1" s="24" customFormat="1" ht="15" spans="1:5">
      <c r="A1" s="25"/>
      <c r="B1" s="26"/>
      <c r="C1" s="26"/>
      <c r="D1" s="26"/>
      <c r="E1" s="26"/>
    </row>
    <row r="2" s="24" customFormat="1" ht="15.75" spans="1:5">
      <c r="A2" s="27" t="s">
        <v>8</v>
      </c>
      <c r="B2" s="28" t="s">
        <v>9</v>
      </c>
      <c r="C2" s="29" t="s">
        <v>10</v>
      </c>
      <c r="D2" s="29" t="s">
        <v>11</v>
      </c>
      <c r="E2" s="30" t="s">
        <v>12</v>
      </c>
    </row>
    <row r="3" s="24" customFormat="1" ht="15.75" spans="1:5">
      <c r="A3" s="27" t="s">
        <v>282</v>
      </c>
      <c r="B3" s="28">
        <v>269969</v>
      </c>
      <c r="C3" s="29" t="s">
        <v>283</v>
      </c>
      <c r="D3" s="29">
        <v>1220400</v>
      </c>
      <c r="E3" s="31">
        <v>6840</v>
      </c>
    </row>
    <row r="4" s="24" customFormat="1" ht="15.75" spans="1:5">
      <c r="A4" s="27" t="s">
        <v>282</v>
      </c>
      <c r="B4" s="28">
        <v>270007</v>
      </c>
      <c r="C4" s="29" t="s">
        <v>284</v>
      </c>
      <c r="D4" s="29">
        <v>1217967</v>
      </c>
      <c r="E4" s="32">
        <v>15960</v>
      </c>
    </row>
    <row r="5" s="24" customFormat="1" ht="15.75" spans="1:5">
      <c r="A5" s="27" t="s">
        <v>285</v>
      </c>
      <c r="B5" s="28">
        <v>270365</v>
      </c>
      <c r="C5" s="29" t="s">
        <v>286</v>
      </c>
      <c r="D5" s="29">
        <v>1217404</v>
      </c>
      <c r="E5" s="32">
        <v>19952</v>
      </c>
    </row>
    <row r="6" s="24" customFormat="1" ht="15.75" spans="1:5">
      <c r="A6" s="27" t="s">
        <v>285</v>
      </c>
      <c r="B6" s="28">
        <v>270375</v>
      </c>
      <c r="C6" s="29" t="s">
        <v>287</v>
      </c>
      <c r="D6" s="29">
        <v>1217404</v>
      </c>
      <c r="E6" s="32">
        <v>19952</v>
      </c>
    </row>
    <row r="7" s="24" customFormat="1" ht="15.75" spans="1:5">
      <c r="A7" s="27" t="s">
        <v>285</v>
      </c>
      <c r="B7" s="28">
        <v>270378</v>
      </c>
      <c r="C7" s="29" t="s">
        <v>288</v>
      </c>
      <c r="D7" s="29">
        <v>1217404</v>
      </c>
      <c r="E7" s="32">
        <v>19952</v>
      </c>
    </row>
    <row r="8" s="24" customFormat="1" ht="15.75" spans="1:5">
      <c r="A8" s="27" t="s">
        <v>289</v>
      </c>
      <c r="B8" s="28">
        <v>270610</v>
      </c>
      <c r="C8" s="29" t="s">
        <v>290</v>
      </c>
      <c r="D8" s="29">
        <v>1217412</v>
      </c>
      <c r="E8" s="31">
        <v>6840</v>
      </c>
    </row>
    <row r="9" s="24" customFormat="1" ht="15.75" spans="1:5">
      <c r="A9" s="27" t="s">
        <v>291</v>
      </c>
      <c r="B9" s="28">
        <v>271001</v>
      </c>
      <c r="C9" s="29" t="s">
        <v>292</v>
      </c>
      <c r="D9" s="29">
        <v>1217720</v>
      </c>
      <c r="E9" s="32">
        <v>25652</v>
      </c>
    </row>
    <row r="10" s="24" customFormat="1" ht="15.75" spans="1:5">
      <c r="A10" s="27" t="s">
        <v>293</v>
      </c>
      <c r="B10" s="28">
        <v>271235</v>
      </c>
      <c r="C10" s="29" t="s">
        <v>294</v>
      </c>
      <c r="D10" s="29">
        <v>1220581</v>
      </c>
      <c r="E10" s="32">
        <v>19952</v>
      </c>
    </row>
    <row r="11" s="24" customFormat="1" ht="15.75" spans="1:5">
      <c r="A11" s="27" t="s">
        <v>295</v>
      </c>
      <c r="B11" s="28">
        <v>271945</v>
      </c>
      <c r="C11" s="29" t="s">
        <v>296</v>
      </c>
      <c r="D11" s="29">
        <v>1224423</v>
      </c>
      <c r="E11" s="32">
        <v>11404</v>
      </c>
    </row>
    <row r="12" s="24" customFormat="1" ht="15.75" spans="1:5">
      <c r="A12" s="27" t="s">
        <v>295</v>
      </c>
      <c r="B12" s="28">
        <v>271949</v>
      </c>
      <c r="C12" s="29" t="s">
        <v>297</v>
      </c>
      <c r="D12" s="29">
        <v>1221096</v>
      </c>
      <c r="E12" s="31">
        <v>5702</v>
      </c>
    </row>
    <row r="13" s="24" customFormat="1" ht="15.75" spans="1:5">
      <c r="A13" s="27" t="s">
        <v>298</v>
      </c>
      <c r="B13" s="28">
        <v>273253</v>
      </c>
      <c r="C13" s="29" t="s">
        <v>299</v>
      </c>
      <c r="D13" s="29">
        <v>1224418</v>
      </c>
      <c r="E13" s="32">
        <v>10640</v>
      </c>
    </row>
    <row r="14" s="24" customFormat="1" ht="15.75" spans="1:5">
      <c r="A14" s="27" t="s">
        <v>300</v>
      </c>
      <c r="B14" s="28">
        <v>273459</v>
      </c>
      <c r="C14" s="29" t="s">
        <v>301</v>
      </c>
      <c r="D14" s="29">
        <v>1227711</v>
      </c>
      <c r="E14" s="31">
        <v>5702</v>
      </c>
    </row>
    <row r="15" s="24" customFormat="1" ht="15.75" spans="1:5">
      <c r="A15" s="27" t="s">
        <v>300</v>
      </c>
      <c r="B15" s="28">
        <v>273461</v>
      </c>
      <c r="C15" s="29" t="s">
        <v>302</v>
      </c>
      <c r="D15" s="29">
        <v>1225778</v>
      </c>
      <c r="E15" s="31">
        <v>4760</v>
      </c>
    </row>
    <row r="16" s="24" customFormat="1" ht="15.75" spans="1:5">
      <c r="A16" s="27" t="s">
        <v>300</v>
      </c>
      <c r="B16" s="28">
        <v>273492</v>
      </c>
      <c r="C16" s="29" t="s">
        <v>303</v>
      </c>
      <c r="D16" s="29">
        <v>1227837</v>
      </c>
      <c r="E16" s="31">
        <v>4760</v>
      </c>
    </row>
    <row r="17" s="24" customFormat="1" ht="15.75" spans="1:5">
      <c r="A17" s="27" t="s">
        <v>304</v>
      </c>
      <c r="B17" s="28">
        <v>273685</v>
      </c>
      <c r="C17" s="29" t="s">
        <v>305</v>
      </c>
      <c r="D17" s="29">
        <v>1228098</v>
      </c>
      <c r="E17" s="31">
        <v>5320</v>
      </c>
    </row>
    <row r="18" s="24" customFormat="1" ht="15.75" spans="1:5">
      <c r="A18" s="33"/>
      <c r="B18" s="34"/>
      <c r="C18" s="34"/>
      <c r="D18" s="34"/>
      <c r="E18" s="34"/>
    </row>
    <row r="19" s="24" customFormat="1" ht="15.75" spans="1:5">
      <c r="A19" s="33"/>
      <c r="B19" s="34"/>
      <c r="C19" s="34"/>
      <c r="D19" s="34"/>
      <c r="E19" s="34"/>
    </row>
    <row r="20" s="24" customFormat="1" ht="15.75" spans="1:6">
      <c r="A20" s="35" t="s">
        <v>41</v>
      </c>
      <c r="B20" s="35"/>
      <c r="C20" s="35"/>
      <c r="D20" s="36"/>
      <c r="E20" s="37">
        <v>183388</v>
      </c>
      <c r="F20" s="38" t="s">
        <v>306</v>
      </c>
    </row>
    <row r="21" s="24" customFormat="1" ht="14.25"/>
  </sheetData>
  <mergeCells count="1">
    <mergeCell ref="A20:D20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$A1:$XFD1048576"/>
    </sheetView>
  </sheetViews>
  <sheetFormatPr defaultColWidth="9" defaultRowHeight="13.5" outlineLevelCol="5"/>
  <cols>
    <col min="1" max="1" width="12.125" customWidth="1"/>
    <col min="2" max="2" width="8.5" customWidth="1"/>
    <col min="3" max="3" width="21.25" customWidth="1"/>
    <col min="4" max="4" width="9.25" customWidth="1"/>
    <col min="5" max="5" width="10.25" customWidth="1"/>
  </cols>
  <sheetData>
    <row r="1" ht="30.75" spans="1:5">
      <c r="A1" s="16" t="s">
        <v>8</v>
      </c>
      <c r="B1" s="17" t="s">
        <v>9</v>
      </c>
      <c r="C1" s="18" t="s">
        <v>10</v>
      </c>
      <c r="D1" s="19" t="s">
        <v>11</v>
      </c>
      <c r="E1" s="18" t="s">
        <v>12</v>
      </c>
    </row>
    <row r="2" ht="15.75" spans="1:5">
      <c r="A2" s="20" t="s">
        <v>307</v>
      </c>
      <c r="B2" s="18">
        <v>276461</v>
      </c>
      <c r="C2" s="18" t="s">
        <v>308</v>
      </c>
      <c r="D2" s="18">
        <v>1217575</v>
      </c>
      <c r="E2" s="21">
        <v>10640</v>
      </c>
    </row>
    <row r="3" ht="15.75" spans="1:5">
      <c r="A3" s="20" t="s">
        <v>307</v>
      </c>
      <c r="B3" s="18">
        <v>276463</v>
      </c>
      <c r="C3" s="18" t="s">
        <v>309</v>
      </c>
      <c r="D3" s="18">
        <v>1217577</v>
      </c>
      <c r="E3" s="21">
        <v>10640</v>
      </c>
    </row>
    <row r="4" ht="15.75" spans="1:5">
      <c r="A4" s="20" t="s">
        <v>307</v>
      </c>
      <c r="B4" s="18">
        <v>276466</v>
      </c>
      <c r="C4" s="18" t="s">
        <v>310</v>
      </c>
      <c r="D4" s="18">
        <v>1207214</v>
      </c>
      <c r="E4" s="21">
        <v>15960</v>
      </c>
    </row>
    <row r="5" ht="15.75" spans="1:5">
      <c r="A5" s="20" t="s">
        <v>307</v>
      </c>
      <c r="B5" s="18">
        <v>276467</v>
      </c>
      <c r="C5" s="18" t="s">
        <v>311</v>
      </c>
      <c r="D5" s="18">
        <v>1207209</v>
      </c>
      <c r="E5" s="21">
        <v>15960</v>
      </c>
    </row>
    <row r="6" ht="15.75" spans="1:5">
      <c r="A6" s="20" t="s">
        <v>312</v>
      </c>
      <c r="B6" s="18">
        <v>276637</v>
      </c>
      <c r="C6" s="18" t="s">
        <v>313</v>
      </c>
      <c r="D6" s="18">
        <v>1203674</v>
      </c>
      <c r="E6" s="21">
        <v>19952</v>
      </c>
    </row>
    <row r="7" ht="15.75" spans="1:5">
      <c r="A7" s="20" t="s">
        <v>312</v>
      </c>
      <c r="B7" s="18">
        <v>276651</v>
      </c>
      <c r="C7" s="18" t="s">
        <v>314</v>
      </c>
      <c r="D7" s="18">
        <v>1203674</v>
      </c>
      <c r="E7" s="21">
        <v>19952</v>
      </c>
    </row>
    <row r="8" ht="15.75" spans="1:5">
      <c r="A8" s="20" t="s">
        <v>315</v>
      </c>
      <c r="B8" s="18">
        <v>276845</v>
      </c>
      <c r="C8" s="18" t="s">
        <v>316</v>
      </c>
      <c r="D8" s="18">
        <v>1220443</v>
      </c>
      <c r="E8" s="21">
        <v>10640</v>
      </c>
    </row>
    <row r="9" ht="15.75" spans="1:5">
      <c r="A9" s="20" t="s">
        <v>315</v>
      </c>
      <c r="B9" s="18">
        <v>276846</v>
      </c>
      <c r="C9" s="18" t="s">
        <v>317</v>
      </c>
      <c r="D9" s="18">
        <v>1220443</v>
      </c>
      <c r="E9" s="21">
        <v>10640</v>
      </c>
    </row>
    <row r="10" ht="15.75" spans="1:5">
      <c r="A10" s="20" t="s">
        <v>318</v>
      </c>
      <c r="B10" s="18">
        <v>277577</v>
      </c>
      <c r="C10" s="18" t="s">
        <v>319</v>
      </c>
      <c r="D10" s="18">
        <v>1206918</v>
      </c>
      <c r="E10" s="21">
        <v>4760</v>
      </c>
    </row>
    <row r="11" ht="15.75" spans="1:5">
      <c r="A11" s="20" t="s">
        <v>318</v>
      </c>
      <c r="B11" s="18">
        <v>277581</v>
      </c>
      <c r="C11" s="18" t="s">
        <v>320</v>
      </c>
      <c r="D11" s="18">
        <v>1210292</v>
      </c>
      <c r="E11" s="21">
        <v>17106</v>
      </c>
    </row>
    <row r="12" ht="15.75" spans="1:5">
      <c r="A12" s="20" t="s">
        <v>321</v>
      </c>
      <c r="B12" s="18">
        <v>277819</v>
      </c>
      <c r="C12" s="18" t="s">
        <v>322</v>
      </c>
      <c r="D12" s="18">
        <v>1202416</v>
      </c>
      <c r="E12" s="21">
        <v>22440</v>
      </c>
    </row>
    <row r="13" ht="15.75" spans="1:5">
      <c r="A13" s="20" t="s">
        <v>323</v>
      </c>
      <c r="B13" s="18">
        <v>278680</v>
      </c>
      <c r="C13" s="18" t="s">
        <v>324</v>
      </c>
      <c r="D13" s="18">
        <v>1234232</v>
      </c>
      <c r="E13" s="21">
        <v>4760</v>
      </c>
    </row>
    <row r="14" ht="14.25" spans="1:6">
      <c r="A14" s="22"/>
      <c r="B14" s="22"/>
      <c r="C14" s="22"/>
      <c r="D14" s="22"/>
      <c r="E14" s="22">
        <f>SUM(E2:E13)</f>
        <v>163450</v>
      </c>
      <c r="F14" s="23" t="s">
        <v>325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topLeftCell="A19" workbookViewId="0">
      <selection activeCell="A1" sqref="A$1:F$1048576"/>
    </sheetView>
  </sheetViews>
  <sheetFormatPr defaultColWidth="9" defaultRowHeight="13.5" outlineLevelCol="5"/>
  <cols>
    <col min="1" max="6" width="15.375" style="1" customWidth="1"/>
  </cols>
  <sheetData>
    <row r="1" ht="14.25" spans="1:5">
      <c r="A1" s="2" t="s">
        <v>8</v>
      </c>
      <c r="B1" s="3"/>
      <c r="C1" s="3"/>
      <c r="D1" s="3"/>
      <c r="E1" s="3"/>
    </row>
    <row r="2" ht="14.25" spans="1:5">
      <c r="A2" s="4"/>
      <c r="B2" s="5" t="s">
        <v>9</v>
      </c>
      <c r="C2" s="6" t="s">
        <v>10</v>
      </c>
      <c r="D2" s="6" t="s">
        <v>11</v>
      </c>
      <c r="E2" s="5" t="s">
        <v>12</v>
      </c>
    </row>
    <row r="3" ht="14.25" spans="1:5">
      <c r="A3" s="7" t="s">
        <v>326</v>
      </c>
      <c r="B3" s="8">
        <v>335580</v>
      </c>
      <c r="C3" s="6" t="s">
        <v>327</v>
      </c>
      <c r="D3" s="9">
        <v>1344784</v>
      </c>
      <c r="E3" s="10">
        <v>9980</v>
      </c>
    </row>
    <row r="4" ht="14.25" spans="1:5">
      <c r="A4" s="7" t="s">
        <v>328</v>
      </c>
      <c r="B4" s="8">
        <v>337489</v>
      </c>
      <c r="C4" s="6" t="s">
        <v>329</v>
      </c>
      <c r="D4" s="9">
        <v>1350521</v>
      </c>
      <c r="E4" s="10">
        <v>9980</v>
      </c>
    </row>
    <row r="5" ht="14.25" spans="1:5">
      <c r="A5" s="7" t="s">
        <v>328</v>
      </c>
      <c r="B5" s="8">
        <v>337490</v>
      </c>
      <c r="C5" s="6" t="s">
        <v>330</v>
      </c>
      <c r="D5" s="9">
        <v>1350534</v>
      </c>
      <c r="E5" s="10">
        <v>9980</v>
      </c>
    </row>
    <row r="6" ht="14.25" spans="1:5">
      <c r="A6" s="7" t="s">
        <v>328</v>
      </c>
      <c r="B6" s="8">
        <v>337491</v>
      </c>
      <c r="C6" s="6" t="s">
        <v>331</v>
      </c>
      <c r="D6" s="9">
        <v>1350524</v>
      </c>
      <c r="E6" s="10">
        <v>9980</v>
      </c>
    </row>
    <row r="7" ht="14.25" spans="1:5">
      <c r="A7" s="7" t="s">
        <v>328</v>
      </c>
      <c r="B7" s="8">
        <v>337492</v>
      </c>
      <c r="C7" s="6" t="s">
        <v>332</v>
      </c>
      <c r="D7" s="9">
        <v>1350524</v>
      </c>
      <c r="E7" s="10">
        <v>9980</v>
      </c>
    </row>
    <row r="8" ht="14.25" spans="1:5">
      <c r="A8" s="7" t="s">
        <v>328</v>
      </c>
      <c r="B8" s="8">
        <v>337521</v>
      </c>
      <c r="C8" s="6" t="s">
        <v>333</v>
      </c>
      <c r="D8" s="9">
        <v>1349974</v>
      </c>
      <c r="E8" s="10">
        <v>9980</v>
      </c>
    </row>
    <row r="9" ht="26.25" spans="1:5">
      <c r="A9" s="7" t="s">
        <v>328</v>
      </c>
      <c r="B9" s="8">
        <v>337523</v>
      </c>
      <c r="C9" s="6" t="s">
        <v>334</v>
      </c>
      <c r="D9" s="9">
        <v>1349974</v>
      </c>
      <c r="E9" s="10">
        <v>9980</v>
      </c>
    </row>
    <row r="10" ht="14.25" spans="1:5">
      <c r="A10" s="7" t="s">
        <v>335</v>
      </c>
      <c r="B10" s="8">
        <v>337765</v>
      </c>
      <c r="C10" s="6" t="s">
        <v>336</v>
      </c>
      <c r="D10" s="9">
        <v>1350368</v>
      </c>
      <c r="E10" s="10">
        <v>16524</v>
      </c>
    </row>
    <row r="11" ht="14.25" spans="1:5">
      <c r="A11" s="7" t="s">
        <v>335</v>
      </c>
      <c r="B11" s="8">
        <v>337766</v>
      </c>
      <c r="C11" s="6" t="s">
        <v>337</v>
      </c>
      <c r="D11" s="9">
        <v>1350368</v>
      </c>
      <c r="E11" s="10">
        <v>16524</v>
      </c>
    </row>
    <row r="12" ht="14.25" spans="1:5">
      <c r="A12" s="7" t="s">
        <v>338</v>
      </c>
      <c r="B12" s="8">
        <v>338343</v>
      </c>
      <c r="C12" s="6" t="s">
        <v>339</v>
      </c>
      <c r="D12" s="9">
        <v>1352303</v>
      </c>
      <c r="E12" s="10">
        <v>13473</v>
      </c>
    </row>
    <row r="13" ht="14.25" spans="1:5">
      <c r="A13" s="7" t="s">
        <v>338</v>
      </c>
      <c r="B13" s="8">
        <v>338352</v>
      </c>
      <c r="C13" s="6" t="s">
        <v>340</v>
      </c>
      <c r="D13" s="9">
        <v>1352109</v>
      </c>
      <c r="E13" s="10">
        <v>11110</v>
      </c>
    </row>
    <row r="14" ht="14.25" spans="1:5">
      <c r="A14" s="7" t="s">
        <v>341</v>
      </c>
      <c r="B14" s="8">
        <v>338852</v>
      </c>
      <c r="C14" s="6" t="s">
        <v>342</v>
      </c>
      <c r="D14" s="9">
        <v>1352008</v>
      </c>
      <c r="E14" s="10">
        <v>16524</v>
      </c>
    </row>
    <row r="15" ht="14.25" spans="1:5">
      <c r="A15" s="7" t="s">
        <v>341</v>
      </c>
      <c r="B15" s="8">
        <v>338873</v>
      </c>
      <c r="C15" s="6" t="s">
        <v>343</v>
      </c>
      <c r="D15" s="9">
        <v>1352006</v>
      </c>
      <c r="E15" s="10">
        <v>16524</v>
      </c>
    </row>
    <row r="16" ht="14.25" spans="1:5">
      <c r="A16" s="7" t="s">
        <v>341</v>
      </c>
      <c r="B16" s="8">
        <v>338883</v>
      </c>
      <c r="C16" s="6" t="s">
        <v>344</v>
      </c>
      <c r="D16" s="9">
        <v>1352006</v>
      </c>
      <c r="E16" s="10">
        <v>16524</v>
      </c>
    </row>
    <row r="17" ht="14.25" spans="1:5">
      <c r="A17" s="7" t="s">
        <v>341</v>
      </c>
      <c r="B17" s="8">
        <v>338887</v>
      </c>
      <c r="C17" s="6" t="s">
        <v>345</v>
      </c>
      <c r="D17" s="9">
        <v>1354842</v>
      </c>
      <c r="E17" s="10">
        <v>4990</v>
      </c>
    </row>
    <row r="18" ht="14.25" spans="1:5">
      <c r="A18" s="7" t="s">
        <v>346</v>
      </c>
      <c r="B18" s="8">
        <v>339103</v>
      </c>
      <c r="C18" s="6" t="s">
        <v>347</v>
      </c>
      <c r="D18" s="9">
        <v>1354723</v>
      </c>
      <c r="E18" s="10">
        <v>9980</v>
      </c>
    </row>
    <row r="19" ht="14.25" spans="1:5">
      <c r="A19" s="7" t="s">
        <v>346</v>
      </c>
      <c r="B19" s="8">
        <v>339123</v>
      </c>
      <c r="C19" s="6" t="s">
        <v>348</v>
      </c>
      <c r="D19" s="9">
        <v>1355580</v>
      </c>
      <c r="E19" s="10">
        <v>4990</v>
      </c>
    </row>
    <row r="20" ht="14.25" spans="1:5">
      <c r="A20" s="7" t="s">
        <v>346</v>
      </c>
      <c r="B20" s="8">
        <v>339127</v>
      </c>
      <c r="C20" s="6" t="s">
        <v>349</v>
      </c>
      <c r="D20" s="9">
        <v>1355535</v>
      </c>
      <c r="E20" s="10">
        <v>4990</v>
      </c>
    </row>
    <row r="21" ht="14.25" spans="1:5">
      <c r="A21" s="7" t="s">
        <v>350</v>
      </c>
      <c r="B21" s="8">
        <v>339326</v>
      </c>
      <c r="C21" s="6" t="s">
        <v>351</v>
      </c>
      <c r="D21" s="9">
        <v>1355542</v>
      </c>
      <c r="E21" s="10">
        <v>12240</v>
      </c>
    </row>
    <row r="22" ht="14.25" spans="1:5">
      <c r="A22" s="7" t="s">
        <v>350</v>
      </c>
      <c r="B22" s="8">
        <v>339327</v>
      </c>
      <c r="C22" s="6" t="s">
        <v>352</v>
      </c>
      <c r="D22" s="9">
        <v>1355542</v>
      </c>
      <c r="E22" s="10">
        <v>12240</v>
      </c>
    </row>
    <row r="23" ht="14.25" spans="1:5">
      <c r="A23" s="7" t="s">
        <v>350</v>
      </c>
      <c r="B23" s="8">
        <v>339331</v>
      </c>
      <c r="C23" s="6" t="s">
        <v>353</v>
      </c>
      <c r="D23" s="9">
        <v>1355542</v>
      </c>
      <c r="E23" s="10">
        <v>12240</v>
      </c>
    </row>
    <row r="24" ht="14.25" spans="1:5">
      <c r="A24" s="7" t="s">
        <v>350</v>
      </c>
      <c r="B24" s="8">
        <v>339355</v>
      </c>
      <c r="C24" s="6" t="s">
        <v>354</v>
      </c>
      <c r="D24" s="9">
        <v>1355063</v>
      </c>
      <c r="E24" s="10">
        <v>13473</v>
      </c>
    </row>
    <row r="25" ht="14.25" spans="1:5">
      <c r="A25" s="7" t="s">
        <v>350</v>
      </c>
      <c r="B25" s="8">
        <v>339356</v>
      </c>
      <c r="C25" s="6" t="s">
        <v>355</v>
      </c>
      <c r="D25" s="9">
        <v>1355063</v>
      </c>
      <c r="E25" s="10">
        <v>13473</v>
      </c>
    </row>
    <row r="26" ht="14.25" spans="1:5">
      <c r="A26" s="7" t="s">
        <v>350</v>
      </c>
      <c r="B26" s="8">
        <v>339357</v>
      </c>
      <c r="C26" s="6" t="s">
        <v>356</v>
      </c>
      <c r="D26" s="9">
        <v>1355063</v>
      </c>
      <c r="E26" s="10">
        <v>13473</v>
      </c>
    </row>
    <row r="27" ht="14.25" spans="1:5">
      <c r="A27" s="7" t="s">
        <v>357</v>
      </c>
      <c r="B27" s="8">
        <v>339527</v>
      </c>
      <c r="C27" s="6" t="s">
        <v>358</v>
      </c>
      <c r="D27" s="9">
        <v>1355614</v>
      </c>
      <c r="E27" s="10">
        <v>18051</v>
      </c>
    </row>
    <row r="28" ht="26.25" spans="1:5">
      <c r="A28" s="7" t="s">
        <v>359</v>
      </c>
      <c r="B28" s="8">
        <v>339896</v>
      </c>
      <c r="C28" s="6" t="s">
        <v>360</v>
      </c>
      <c r="D28" s="9">
        <v>1353572</v>
      </c>
      <c r="E28" s="10">
        <v>17964</v>
      </c>
    </row>
    <row r="29" ht="14.25" spans="1:5">
      <c r="A29" s="7" t="s">
        <v>359</v>
      </c>
      <c r="B29" s="8">
        <v>339898</v>
      </c>
      <c r="C29" s="6" t="s">
        <v>361</v>
      </c>
      <c r="D29" s="9">
        <v>1353572</v>
      </c>
      <c r="E29" s="10">
        <v>17964</v>
      </c>
    </row>
    <row r="30" ht="14.25" spans="1:5">
      <c r="A30" s="7" t="s">
        <v>359</v>
      </c>
      <c r="B30" s="8">
        <v>339900</v>
      </c>
      <c r="C30" s="6" t="s">
        <v>362</v>
      </c>
      <c r="D30" s="9">
        <v>1353572</v>
      </c>
      <c r="E30" s="10">
        <v>17964</v>
      </c>
    </row>
    <row r="31" ht="14.25" spans="1:5">
      <c r="A31" s="7" t="s">
        <v>363</v>
      </c>
      <c r="B31" s="8">
        <v>340435</v>
      </c>
      <c r="C31" s="6" t="s">
        <v>364</v>
      </c>
      <c r="D31" s="9">
        <v>1352034</v>
      </c>
      <c r="E31" s="10">
        <v>13473</v>
      </c>
    </row>
    <row r="32" ht="14.25" spans="1:5">
      <c r="A32" s="11"/>
      <c r="B32" s="12"/>
      <c r="C32" s="12"/>
      <c r="D32" s="12"/>
      <c r="E32" s="12"/>
    </row>
    <row r="33" ht="14.25" spans="1:6">
      <c r="A33" s="13" t="s">
        <v>41</v>
      </c>
      <c r="B33" s="14"/>
      <c r="C33" s="14"/>
      <c r="D33" s="14"/>
      <c r="E33" s="15">
        <v>364568</v>
      </c>
      <c r="F33" s="1" t="s">
        <v>365</v>
      </c>
    </row>
    <row r="34" ht="14.25"/>
  </sheetData>
  <mergeCells count="2">
    <mergeCell ref="A33:D33"/>
    <mergeCell ref="A1:A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4.20</vt:lpstr>
      <vt:lpstr>5.5</vt:lpstr>
      <vt:lpstr>5.23</vt:lpstr>
      <vt:lpstr>7.12</vt:lpstr>
      <vt:lpstr>8.2</vt:lpstr>
      <vt:lpstr>9.1</vt:lpstr>
      <vt:lpstr>10.9</vt:lpstr>
      <vt:lpstr>11.1</vt:lpstr>
      <vt:lpstr>2018.08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2017-04-21T02:57:00Z</dcterms:created>
  <dcterms:modified xsi:type="dcterms:W3CDTF">2018-09-02T02:46:10Z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