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<sst xmlns="http://schemas.openxmlformats.org/spreadsheetml/2006/main" count="598">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</sst>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 indent="2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6"/>
  <sheetViews>
    <sheetView tabSelected="1" topLeftCell="A184" workbookViewId="0">
      <selection activeCell="I221" sqref="I221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0.8571428571429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ht="13.5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ht="13.5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ht="13.5" spans="13:14">
      <c r="M43" s="61"/>
      <c r="N43" s="61"/>
    </row>
    <row r="44" ht="13.5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ht="13.5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ht="13.5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ht="13.5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ht="13.5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100" t="s">
        <v>0</v>
      </c>
      <c r="B200" s="101" t="s">
        <v>540</v>
      </c>
      <c r="C200" s="102" t="s">
        <v>2</v>
      </c>
      <c r="D200" s="103" t="s">
        <v>3</v>
      </c>
      <c r="E200" s="102" t="s">
        <v>4</v>
      </c>
      <c r="F200" s="101" t="s">
        <v>5</v>
      </c>
      <c r="G200" s="102" t="s">
        <v>6</v>
      </c>
    </row>
    <row r="201" spans="1:7">
      <c r="A201" s="104" t="s">
        <v>541</v>
      </c>
      <c r="B201" s="105" t="s">
        <v>542</v>
      </c>
      <c r="C201" s="106" t="s">
        <v>543</v>
      </c>
      <c r="D201" s="106" t="s">
        <v>544</v>
      </c>
      <c r="E201" s="107" t="s">
        <v>545</v>
      </c>
      <c r="F201" s="108"/>
      <c r="G201" s="107" t="s">
        <v>545</v>
      </c>
    </row>
    <row r="202" spans="1:7">
      <c r="A202" s="104" t="s">
        <v>546</v>
      </c>
      <c r="B202" s="105" t="s">
        <v>547</v>
      </c>
      <c r="C202" s="107" t="s">
        <v>548</v>
      </c>
      <c r="D202" s="106" t="s">
        <v>549</v>
      </c>
      <c r="E202" s="107" t="s">
        <v>550</v>
      </c>
      <c r="F202" s="108"/>
      <c r="G202" s="107" t="s">
        <v>551</v>
      </c>
    </row>
    <row r="203" spans="1:7">
      <c r="A203" s="104" t="s">
        <v>552</v>
      </c>
      <c r="B203" s="105" t="s">
        <v>553</v>
      </c>
      <c r="C203" s="106" t="s">
        <v>554</v>
      </c>
      <c r="D203" s="106" t="s">
        <v>555</v>
      </c>
      <c r="E203" s="107" t="s">
        <v>556</v>
      </c>
      <c r="F203" s="108"/>
      <c r="G203" s="107" t="s">
        <v>557</v>
      </c>
    </row>
    <row r="204" ht="16.5" spans="1:7">
      <c r="A204" s="104" t="s">
        <v>552</v>
      </c>
      <c r="B204" s="105" t="s">
        <v>558</v>
      </c>
      <c r="C204" s="107" t="s">
        <v>559</v>
      </c>
      <c r="D204" s="106" t="s">
        <v>560</v>
      </c>
      <c r="E204" s="107" t="s">
        <v>561</v>
      </c>
      <c r="F204" s="108"/>
      <c r="G204" s="107" t="s">
        <v>562</v>
      </c>
    </row>
    <row r="205" spans="1:7">
      <c r="A205" s="104" t="s">
        <v>563</v>
      </c>
      <c r="B205" s="105" t="s">
        <v>564</v>
      </c>
      <c r="C205" s="106" t="s">
        <v>565</v>
      </c>
      <c r="D205" s="106" t="s">
        <v>566</v>
      </c>
      <c r="E205" s="107" t="s">
        <v>567</v>
      </c>
      <c r="F205" s="108"/>
      <c r="G205" s="107" t="s">
        <v>567</v>
      </c>
    </row>
    <row r="206" spans="1:8">
      <c r="A206" s="109"/>
      <c r="B206" s="108"/>
      <c r="C206" s="108"/>
      <c r="D206" s="109"/>
      <c r="E206" s="110"/>
      <c r="F206" s="111" t="s">
        <v>568</v>
      </c>
      <c r="G206" s="107" t="s">
        <v>569</v>
      </c>
      <c r="H206" s="1" t="s">
        <v>570</v>
      </c>
    </row>
    <row r="208" spans="1:8">
      <c r="A208" s="112" t="s">
        <v>0</v>
      </c>
      <c r="B208" s="113" t="s">
        <v>1</v>
      </c>
      <c r="C208" s="113" t="s">
        <v>2</v>
      </c>
      <c r="D208" s="114" t="s">
        <v>3</v>
      </c>
      <c r="E208" s="114"/>
      <c r="F208" s="113" t="s">
        <v>4</v>
      </c>
      <c r="G208" s="115" t="s">
        <v>5</v>
      </c>
      <c r="H208" s="113" t="s">
        <v>6</v>
      </c>
    </row>
    <row r="209" spans="1:8">
      <c r="A209" s="104" t="s">
        <v>571</v>
      </c>
      <c r="B209" s="105" t="s">
        <v>572</v>
      </c>
      <c r="C209" s="107" t="s">
        <v>573</v>
      </c>
      <c r="D209" s="116" t="s">
        <v>574</v>
      </c>
      <c r="E209" s="116" t="str">
        <f t="shared" ref="E209:E214" si="1">RIGHT(D209,7)</f>
        <v>1329175</v>
      </c>
      <c r="F209" s="107" t="s">
        <v>575</v>
      </c>
      <c r="G209" s="117"/>
      <c r="H209" s="107" t="s">
        <v>575</v>
      </c>
    </row>
    <row r="210" spans="1:8">
      <c r="A210" s="104" t="s">
        <v>576</v>
      </c>
      <c r="B210" s="105" t="s">
        <v>577</v>
      </c>
      <c r="C210" s="107" t="s">
        <v>578</v>
      </c>
      <c r="D210" s="116" t="s">
        <v>579</v>
      </c>
      <c r="E210" s="116" t="str">
        <f t="shared" si="1"/>
        <v>1332059</v>
      </c>
      <c r="F210" s="107" t="s">
        <v>562</v>
      </c>
      <c r="G210" s="117"/>
      <c r="H210" s="107" t="s">
        <v>562</v>
      </c>
    </row>
    <row r="211" spans="1:8">
      <c r="A211" s="104" t="s">
        <v>576</v>
      </c>
      <c r="B211" s="105" t="s">
        <v>580</v>
      </c>
      <c r="C211" s="107" t="s">
        <v>581</v>
      </c>
      <c r="D211" s="116" t="s">
        <v>582</v>
      </c>
      <c r="E211" s="116" t="str">
        <f t="shared" si="1"/>
        <v>1333863</v>
      </c>
      <c r="F211" s="107" t="s">
        <v>562</v>
      </c>
      <c r="G211" s="117"/>
      <c r="H211" s="107" t="s">
        <v>562</v>
      </c>
    </row>
    <row r="212" spans="1:8">
      <c r="A212" s="104" t="s">
        <v>576</v>
      </c>
      <c r="B212" s="105" t="s">
        <v>583</v>
      </c>
      <c r="C212" s="107" t="s">
        <v>584</v>
      </c>
      <c r="D212" s="116" t="s">
        <v>585</v>
      </c>
      <c r="E212" s="116" t="str">
        <f t="shared" si="1"/>
        <v>1307135</v>
      </c>
      <c r="F212" s="107" t="s">
        <v>586</v>
      </c>
      <c r="G212" s="117"/>
      <c r="H212" s="107" t="s">
        <v>586</v>
      </c>
    </row>
    <row r="213" spans="1:8">
      <c r="A213" s="104" t="s">
        <v>587</v>
      </c>
      <c r="B213" s="105" t="s">
        <v>588</v>
      </c>
      <c r="C213" s="107" t="s">
        <v>589</v>
      </c>
      <c r="D213" s="118" t="s">
        <v>590</v>
      </c>
      <c r="E213" s="116" t="str">
        <f t="shared" si="1"/>
        <v>1307394</v>
      </c>
      <c r="F213" s="107" t="s">
        <v>591</v>
      </c>
      <c r="G213" s="117"/>
      <c r="H213" s="107" t="s">
        <v>591</v>
      </c>
    </row>
    <row r="214" spans="1:8">
      <c r="A214" s="100" t="s">
        <v>592</v>
      </c>
      <c r="B214" s="101" t="s">
        <v>593</v>
      </c>
      <c r="C214" s="102" t="s">
        <v>594</v>
      </c>
      <c r="D214" s="119" t="s">
        <v>595</v>
      </c>
      <c r="E214" s="116" t="str">
        <f t="shared" si="1"/>
        <v>1332005</v>
      </c>
      <c r="F214" s="102" t="s">
        <v>562</v>
      </c>
      <c r="G214" s="117"/>
      <c r="H214" s="102" t="s">
        <v>562</v>
      </c>
    </row>
    <row r="215" spans="1:9">
      <c r="A215" s="120"/>
      <c r="B215" s="120"/>
      <c r="C215" s="120"/>
      <c r="D215" s="120"/>
      <c r="E215" s="120"/>
      <c r="F215" s="120"/>
      <c r="G215" s="121" t="s">
        <v>596</v>
      </c>
      <c r="H215" s="122">
        <v>656884</v>
      </c>
      <c r="I215" s="1" t="s">
        <v>597</v>
      </c>
    </row>
    <row r="216" spans="2:7">
      <c r="B216" s="123"/>
      <c r="C216" s="123"/>
      <c r="D216" s="123"/>
      <c r="E216" s="123"/>
      <c r="F216" s="123"/>
      <c r="G216" s="123"/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6"/>
  </conditionalFormatting>
  <conditionalFormatting sqref="E36:E41">
    <cfRule type="duplicateValues" dxfId="0" priority="4"/>
  </conditionalFormatting>
  <conditionalFormatting sqref="E45:E59">
    <cfRule type="duplicateValues" dxfId="0" priority="7"/>
  </conditionalFormatting>
  <conditionalFormatting sqref="E111:E149">
    <cfRule type="duplicateValues" dxfId="0" priority="8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2018-09-06T09:38:26Z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