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<sst xmlns="http://schemas.openxmlformats.org/spreadsheetml/2006/main" count="30">
  <si>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预定日期</t>
  </si>
  <si>
    <t>单号</t>
  </si>
  <si>
    <t>入住</t>
  </si>
  <si>
    <t>离店</t>
  </si>
  <si>
    <t>泊数</t>
  </si>
  <si>
    <t>间数</t>
  </si>
  <si>
    <t>总间夜数</t>
  </si>
  <si>
    <t>房型</t>
  </si>
  <si>
    <t>早餐</t>
  </si>
  <si>
    <t>酒店</t>
  </si>
  <si>
    <t>销售单价格</t>
  </si>
  <si>
    <t>销售总价格</t>
  </si>
  <si>
    <t>备注（房号）</t>
  </si>
  <si>
    <t>备注</t>
  </si>
  <si>
    <t xml:space="preserve"> 2018-08-27</t>
  </si>
  <si>
    <t>TWIN</t>
  </si>
  <si>
    <t>有</t>
  </si>
  <si>
    <t>新宿华盛顿</t>
  </si>
  <si>
    <t xml:space="preserve"> zhao /meng，XU /LING</t>
  </si>
  <si>
    <t xml:space="preserve"> 2018-9-14</t>
  </si>
  <si>
    <t>豪华大床</t>
  </si>
  <si>
    <t>无</t>
  </si>
  <si>
    <t>首尔新罗</t>
  </si>
  <si>
    <t>Gu Yi,Xu Rong rong</t>
  </si>
  <si>
    <t>#1222361</t>
  </si>
  <si>
    <t xml:space="preserve"> 2018-9-21</t>
  </si>
  <si>
    <t>zhu yi</t>
  </si>
  <si>
    <t>#1227090</t>
  </si>
  <si>
    <t>总计</t>
  </si>
  <si>
    <t>确定应付：7260   付款编号：P181022144345322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</si>
</sst>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;&quot;￥-&quot;#,##0.00"/>
  </numFmts>
  <fonts count="23">
    <font>
      <sz val="12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0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NumberFormat="1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9"/>
  <sheetViews>
    <sheetView tabSelected="1" workbookViewId="0">
      <selection activeCell="J12" sqref="J12"/>
    </sheetView>
  </sheetViews>
  <sheetFormatPr defaultColWidth="11" defaultRowHeight="25" customHeight="1"/>
  <cols>
    <col min="1" max="1" width="10.8333333333333" style="1"/>
    <col min="2" max="7" width="11" style="1" customWidth="1"/>
    <col min="8" max="10" width="10.8333333333333" style="1"/>
    <col min="11" max="11" width="11" style="1" customWidth="1"/>
    <col min="12" max="12" width="12" style="1" customWidth="1"/>
    <col min="13" max="13" width="29.5" style="1" customWidth="1"/>
    <col min="14" max="16384" width="10.8333333333333" style="1"/>
  </cols>
  <sheetData>
    <row r="1" customHeight="1" spans="1:1637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0" t="s">
        <v>12</v>
      </c>
      <c r="N1" s="11" t="s">
        <v>13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</row>
    <row r="2" customHeight="1" spans="1:16374">
      <c r="A2" s="5" t="s">
        <v>14</v>
      </c>
      <c r="B2" s="6">
        <v>1360297</v>
      </c>
      <c r="C2" s="7">
        <v>43396</v>
      </c>
      <c r="D2" s="7">
        <v>43399</v>
      </c>
      <c r="E2" s="8">
        <v>3</v>
      </c>
      <c r="F2" s="8">
        <v>1</v>
      </c>
      <c r="G2" s="8">
        <v>3</v>
      </c>
      <c r="H2" s="5" t="s">
        <v>15</v>
      </c>
      <c r="I2" s="8" t="s">
        <v>16</v>
      </c>
      <c r="J2" s="5" t="s">
        <v>17</v>
      </c>
      <c r="K2" s="5">
        <v>970</v>
      </c>
      <c r="L2" s="5">
        <v>2910</v>
      </c>
      <c r="M2" s="6" t="s">
        <v>18</v>
      </c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</row>
    <row r="3" customHeight="1" spans="1:16374">
      <c r="A3" s="7" t="s">
        <v>19</v>
      </c>
      <c r="B3" s="6">
        <v>1370137</v>
      </c>
      <c r="C3" s="7">
        <v>43400</v>
      </c>
      <c r="D3" s="7">
        <v>43401</v>
      </c>
      <c r="E3" s="8">
        <v>1</v>
      </c>
      <c r="F3" s="8">
        <v>1</v>
      </c>
      <c r="G3" s="8">
        <v>1</v>
      </c>
      <c r="H3" s="8" t="s">
        <v>20</v>
      </c>
      <c r="I3" s="8" t="s">
        <v>21</v>
      </c>
      <c r="J3" s="8" t="s">
        <v>22</v>
      </c>
      <c r="K3" s="5">
        <v>1450</v>
      </c>
      <c r="L3" s="5">
        <v>1450</v>
      </c>
      <c r="M3" s="6" t="s">
        <v>23</v>
      </c>
      <c r="N3" s="8" t="s">
        <v>24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</row>
    <row r="4" customHeight="1" spans="1:16374">
      <c r="A4" s="7" t="s">
        <v>25</v>
      </c>
      <c r="B4" s="6">
        <v>1372584</v>
      </c>
      <c r="C4" s="7">
        <v>43392</v>
      </c>
      <c r="D4" s="7">
        <v>43394</v>
      </c>
      <c r="E4" s="8">
        <v>2</v>
      </c>
      <c r="F4" s="8">
        <v>1</v>
      </c>
      <c r="G4" s="8">
        <v>2</v>
      </c>
      <c r="H4" s="8" t="s">
        <v>20</v>
      </c>
      <c r="I4" s="8" t="s">
        <v>21</v>
      </c>
      <c r="J4" s="8" t="s">
        <v>22</v>
      </c>
      <c r="K4" s="5">
        <v>1450</v>
      </c>
      <c r="L4" s="5">
        <v>2900</v>
      </c>
      <c r="M4" s="6" t="s">
        <v>26</v>
      </c>
      <c r="N4" s="8" t="s">
        <v>27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</row>
    <row r="5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13" t="s">
        <v>28</v>
      </c>
      <c r="L5" s="14">
        <f>SUM(L2:L4)</f>
        <v>7260</v>
      </c>
      <c r="M5" s="9"/>
      <c r="N5" s="9"/>
    </row>
    <row r="9" customHeight="1" spans="10:10">
      <c r="J9" s="1" t="s">
        <v>29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CIT-karmen欧燕珍</cp:lastModifiedBy>
  <dcterms:created xsi:type="dcterms:W3CDTF">2018-10-22T01:46:00Z</dcterms:created>
  <dcterms:modified xsi:type="dcterms:W3CDTF">2018-10-22T06:44:27Z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