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<sst xmlns="http://schemas.openxmlformats.org/spreadsheetml/2006/main" count="1727">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</sst>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66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2" fillId="19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7" borderId="45" applyNumberFormat="0" applyFont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49" applyNumberFormat="0" applyFill="0" applyAlignment="0" applyProtection="0">
      <alignment vertical="center"/>
    </xf>
    <xf numFmtId="0" fontId="56" fillId="0" borderId="49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8" fillId="0" borderId="47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5" fillId="21" borderId="48" applyNumberFormat="0" applyAlignment="0" applyProtection="0">
      <alignment vertical="center"/>
    </xf>
    <xf numFmtId="0" fontId="53" fillId="21" borderId="46" applyNumberFormat="0" applyAlignment="0" applyProtection="0">
      <alignment vertical="center"/>
    </xf>
    <xf numFmtId="0" fontId="47" fillId="14" borderId="43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9" fillId="0" borderId="50" applyNumberFormat="0" applyFill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17" fillId="0" borderId="0" xfId="0" applyFont="1" applyFill="1" applyAlignment="1">
      <alignment vertical="center"/>
    </xf>
    <xf numFmtId="0" fontId="21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wrapText="1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1" fillId="0" borderId="7" xfId="0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right" vertical="top"/>
    </xf>
    <xf numFmtId="0" fontId="17" fillId="0" borderId="20" xfId="0" applyFont="1" applyFill="1" applyBorder="1" applyAlignment="1">
      <alignment horizontal="left" vertical="top" indent="2"/>
    </xf>
    <xf numFmtId="0" fontId="32" fillId="0" borderId="0" xfId="0" applyNumberFormat="1" applyFont="1" applyFill="1" applyBorder="1" applyAlignment="1"/>
    <xf numFmtId="0" fontId="17" fillId="0" borderId="7" xfId="0" applyFont="1" applyFill="1" applyBorder="1" applyAlignment="1">
      <alignment horizontal="left" vertical="top" indent="2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right" vertical="center"/>
    </xf>
    <xf numFmtId="0" fontId="32" fillId="0" borderId="0" xfId="0" applyFont="1" applyFill="1" applyBorder="1" applyAlignment="1"/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6"/>
  <sheetViews>
    <sheetView tabSelected="1" topLeftCell="A609" workbookViewId="0">
      <selection activeCell="L641" sqref="L641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.2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3.5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3.5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3.5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37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418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393" t="s">
        <v>8</v>
      </c>
      <c r="B603" s="393" t="s">
        <v>9</v>
      </c>
      <c r="C603" s="394" t="s">
        <v>10</v>
      </c>
      <c r="D603" s="394" t="s">
        <v>11</v>
      </c>
      <c r="E603" s="395" t="s">
        <v>12</v>
      </c>
      <c r="F603" s="396" t="s">
        <v>13</v>
      </c>
      <c r="G603" s="397" t="s">
        <v>14</v>
      </c>
      <c r="H603" s="398"/>
      <c r="I603" s="393" t="s">
        <v>15</v>
      </c>
      <c r="J603" s="394" t="s">
        <v>16</v>
      </c>
      <c r="K603" s="395" t="s">
        <v>17</v>
      </c>
    </row>
    <row r="604" ht="13.5" spans="1:11">
      <c r="A604" s="399"/>
      <c r="B604" s="399"/>
      <c r="C604" s="400"/>
      <c r="D604" s="399"/>
      <c r="E604" s="401"/>
      <c r="F604" s="401"/>
      <c r="G604" s="399"/>
      <c r="H604" s="400"/>
      <c r="I604" s="399"/>
      <c r="J604" s="401"/>
      <c r="K604" s="419" t="s">
        <v>118</v>
      </c>
    </row>
    <row r="605" ht="13.5" spans="1:11">
      <c r="A605" s="402" t="s">
        <v>119</v>
      </c>
      <c r="B605" s="403" t="s">
        <v>1497</v>
      </c>
      <c r="C605" s="403" t="s">
        <v>1498</v>
      </c>
      <c r="D605" s="404" t="s">
        <v>1499</v>
      </c>
      <c r="E605" s="403" t="s">
        <v>1500</v>
      </c>
      <c r="F605" s="403" t="s">
        <v>1501</v>
      </c>
      <c r="G605" s="404" t="s">
        <v>929</v>
      </c>
      <c r="H605" s="403" t="s">
        <v>1209</v>
      </c>
      <c r="I605" s="420"/>
      <c r="J605" s="421"/>
      <c r="K605" s="422" t="s">
        <v>1209</v>
      </c>
    </row>
    <row r="606" ht="13.5" spans="1:11">
      <c r="A606" s="402" t="s">
        <v>127</v>
      </c>
      <c r="B606" s="403" t="s">
        <v>1502</v>
      </c>
      <c r="C606" s="403" t="s">
        <v>1503</v>
      </c>
      <c r="D606" s="404" t="s">
        <v>1504</v>
      </c>
      <c r="E606" s="403" t="s">
        <v>1505</v>
      </c>
      <c r="F606" s="403" t="s">
        <v>1506</v>
      </c>
      <c r="G606" s="404" t="s">
        <v>929</v>
      </c>
      <c r="H606" s="403" t="s">
        <v>277</v>
      </c>
      <c r="I606" s="423"/>
      <c r="J606" s="424"/>
      <c r="K606" s="425" t="s">
        <v>1507</v>
      </c>
    </row>
    <row r="607" ht="13.5" spans="1:11">
      <c r="A607" s="402" t="s">
        <v>134</v>
      </c>
      <c r="B607" s="403" t="s">
        <v>1508</v>
      </c>
      <c r="C607" s="403" t="s">
        <v>1509</v>
      </c>
      <c r="D607" s="404" t="s">
        <v>1510</v>
      </c>
      <c r="E607" s="403" t="s">
        <v>1511</v>
      </c>
      <c r="F607" s="403" t="s">
        <v>1512</v>
      </c>
      <c r="G607" s="404" t="s">
        <v>883</v>
      </c>
      <c r="H607" s="403" t="s">
        <v>1267</v>
      </c>
      <c r="I607" s="423"/>
      <c r="J607" s="424"/>
      <c r="K607" s="425" t="s">
        <v>1513</v>
      </c>
    </row>
    <row r="608" ht="13.5" spans="1:11">
      <c r="A608" s="402" t="s">
        <v>174</v>
      </c>
      <c r="B608" s="403" t="s">
        <v>1514</v>
      </c>
      <c r="C608" s="403" t="s">
        <v>1515</v>
      </c>
      <c r="D608" s="404" t="s">
        <v>1516</v>
      </c>
      <c r="E608" s="403" t="s">
        <v>1501</v>
      </c>
      <c r="F608" s="403" t="s">
        <v>1512</v>
      </c>
      <c r="G608" s="404" t="s">
        <v>883</v>
      </c>
      <c r="H608" s="403" t="s">
        <v>745</v>
      </c>
      <c r="I608" s="423"/>
      <c r="J608" s="424"/>
      <c r="K608" s="425" t="s">
        <v>1517</v>
      </c>
    </row>
    <row r="609" ht="13.5" spans="1:11">
      <c r="A609" s="402" t="s">
        <v>178</v>
      </c>
      <c r="B609" s="403" t="s">
        <v>1518</v>
      </c>
      <c r="C609" s="403" t="s">
        <v>1519</v>
      </c>
      <c r="D609" s="404" t="s">
        <v>1520</v>
      </c>
      <c r="E609" s="403" t="s">
        <v>1521</v>
      </c>
      <c r="F609" s="403" t="s">
        <v>1522</v>
      </c>
      <c r="G609" s="404" t="s">
        <v>1523</v>
      </c>
      <c r="H609" s="403" t="s">
        <v>1524</v>
      </c>
      <c r="I609" s="423"/>
      <c r="J609" s="424"/>
      <c r="K609" s="425" t="s">
        <v>1525</v>
      </c>
    </row>
    <row r="610" ht="13.5" spans="1:11">
      <c r="A610" s="399"/>
      <c r="B610" s="399"/>
      <c r="C610" s="400"/>
      <c r="D610" s="399"/>
      <c r="E610" s="401"/>
      <c r="F610" s="401"/>
      <c r="G610" s="399"/>
      <c r="H610" s="400"/>
      <c r="I610" s="423"/>
      <c r="J610" s="424"/>
      <c r="K610" s="426" t="s">
        <v>1525</v>
      </c>
    </row>
    <row r="611" ht="13.5" spans="1:12">
      <c r="A611" s="405"/>
      <c r="B611" s="406"/>
      <c r="C611" s="406"/>
      <c r="D611" s="407"/>
      <c r="E611" s="408" t="s">
        <v>44</v>
      </c>
      <c r="F611" s="409"/>
      <c r="G611" s="410"/>
      <c r="H611" s="411" t="s">
        <v>1525</v>
      </c>
      <c r="I611" s="427" t="s">
        <v>312</v>
      </c>
      <c r="J611" s="428"/>
      <c r="K611" s="429" t="s">
        <v>1526</v>
      </c>
      <c r="L611" s="21" t="s">
        <v>1527</v>
      </c>
    </row>
    <row r="612" ht="12.75" spans="1:11">
      <c r="A612" s="412"/>
      <c r="B612" s="412"/>
      <c r="C612" s="412"/>
      <c r="D612" s="412"/>
      <c r="E612" s="412"/>
      <c r="F612" s="412"/>
      <c r="G612" s="412"/>
      <c r="H612" s="412"/>
      <c r="I612" s="412"/>
      <c r="J612" s="412"/>
      <c r="K612" s="412"/>
    </row>
    <row r="613" ht="13.5" spans="1:11">
      <c r="A613" s="412"/>
      <c r="B613" s="412"/>
      <c r="C613" s="412"/>
      <c r="D613" s="412"/>
      <c r="E613" s="412"/>
      <c r="F613" s="412"/>
      <c r="G613" s="412"/>
      <c r="H613" s="412"/>
      <c r="I613" s="412"/>
      <c r="J613" s="412"/>
      <c r="K613" s="412"/>
    </row>
    <row r="614" ht="13.5" spans="1:11">
      <c r="A614" s="393" t="s">
        <v>8</v>
      </c>
      <c r="B614" s="393" t="s">
        <v>9</v>
      </c>
      <c r="C614" s="394" t="s">
        <v>10</v>
      </c>
      <c r="D614" s="394" t="s">
        <v>11</v>
      </c>
      <c r="E614" s="394" t="s">
        <v>12</v>
      </c>
      <c r="F614" s="396" t="s">
        <v>13</v>
      </c>
      <c r="G614" s="397" t="s">
        <v>14</v>
      </c>
      <c r="H614" s="398"/>
      <c r="I614" s="393" t="s">
        <v>15</v>
      </c>
      <c r="J614" s="394" t="s">
        <v>16</v>
      </c>
      <c r="K614" s="395" t="s">
        <v>17</v>
      </c>
    </row>
    <row r="615" ht="13.5" spans="1:11">
      <c r="A615" s="399"/>
      <c r="B615" s="399"/>
      <c r="C615" s="400"/>
      <c r="D615" s="399"/>
      <c r="E615" s="401"/>
      <c r="F615" s="401"/>
      <c r="G615" s="399"/>
      <c r="H615" s="400"/>
      <c r="I615" s="399"/>
      <c r="J615" s="400"/>
      <c r="K615" s="419" t="s">
        <v>118</v>
      </c>
    </row>
    <row r="616" ht="13.5" spans="1:15">
      <c r="A616" s="402" t="s">
        <v>119</v>
      </c>
      <c r="B616" s="403" t="s">
        <v>1528</v>
      </c>
      <c r="C616" s="413">
        <v>1379279</v>
      </c>
      <c r="D616" s="404" t="s">
        <v>1529</v>
      </c>
      <c r="E616" s="403" t="s">
        <v>1530</v>
      </c>
      <c r="F616" s="403" t="s">
        <v>1531</v>
      </c>
      <c r="G616" s="404" t="s">
        <v>1532</v>
      </c>
      <c r="H616" s="403" t="s">
        <v>515</v>
      </c>
      <c r="I616" s="420"/>
      <c r="J616" s="430"/>
      <c r="K616" s="422" t="s">
        <v>515</v>
      </c>
      <c r="L616" s="21"/>
      <c r="M616" s="21"/>
      <c r="N616" s="431"/>
      <c r="O616" s="431"/>
    </row>
    <row r="617" ht="13.5" spans="1:15">
      <c r="A617" s="402" t="s">
        <v>127</v>
      </c>
      <c r="B617" s="403" t="s">
        <v>1533</v>
      </c>
      <c r="C617" s="413">
        <v>1381253</v>
      </c>
      <c r="D617" s="404" t="s">
        <v>1534</v>
      </c>
      <c r="E617" s="403" t="s">
        <v>1530</v>
      </c>
      <c r="F617" s="403" t="s">
        <v>1535</v>
      </c>
      <c r="G617" s="404" t="s">
        <v>1536</v>
      </c>
      <c r="H617" s="403" t="s">
        <v>300</v>
      </c>
      <c r="I617" s="423"/>
      <c r="J617" s="432"/>
      <c r="K617" s="425" t="s">
        <v>609</v>
      </c>
      <c r="L617" s="21"/>
      <c r="M617" s="21"/>
      <c r="N617" s="431"/>
      <c r="O617" s="431"/>
    </row>
    <row r="618" ht="13.5" spans="1:15">
      <c r="A618" s="402" t="s">
        <v>134</v>
      </c>
      <c r="B618" s="403" t="s">
        <v>1537</v>
      </c>
      <c r="C618" s="413">
        <v>1384242</v>
      </c>
      <c r="D618" s="404" t="s">
        <v>1538</v>
      </c>
      <c r="E618" s="403" t="s">
        <v>1530</v>
      </c>
      <c r="F618" s="403" t="s">
        <v>1531</v>
      </c>
      <c r="G618" s="404" t="s">
        <v>1539</v>
      </c>
      <c r="H618" s="403" t="s">
        <v>235</v>
      </c>
      <c r="I618" s="423"/>
      <c r="J618" s="432"/>
      <c r="K618" s="425" t="s">
        <v>786</v>
      </c>
      <c r="L618" s="21"/>
      <c r="M618" s="21"/>
      <c r="N618" s="431"/>
      <c r="O618" s="431"/>
    </row>
    <row r="619" ht="13.5" spans="1:15">
      <c r="A619" s="402" t="s">
        <v>174</v>
      </c>
      <c r="B619" s="403" t="s">
        <v>1540</v>
      </c>
      <c r="C619" s="413">
        <v>1379304</v>
      </c>
      <c r="D619" s="404" t="s">
        <v>1541</v>
      </c>
      <c r="E619" s="403" t="s">
        <v>1531</v>
      </c>
      <c r="F619" s="403" t="s">
        <v>1542</v>
      </c>
      <c r="G619" s="404" t="s">
        <v>1532</v>
      </c>
      <c r="H619" s="403" t="s">
        <v>495</v>
      </c>
      <c r="I619" s="423"/>
      <c r="J619" s="432"/>
      <c r="K619" s="425" t="s">
        <v>1543</v>
      </c>
      <c r="L619" s="21"/>
      <c r="M619" s="21"/>
      <c r="N619" s="431"/>
      <c r="O619" s="431"/>
    </row>
    <row r="620" ht="13.5" spans="1:15">
      <c r="A620" s="402" t="s">
        <v>178</v>
      </c>
      <c r="B620" s="403" t="s">
        <v>1544</v>
      </c>
      <c r="C620" s="413">
        <v>1379306</v>
      </c>
      <c r="D620" s="404" t="s">
        <v>1545</v>
      </c>
      <c r="E620" s="403" t="s">
        <v>1531</v>
      </c>
      <c r="F620" s="403" t="s">
        <v>1542</v>
      </c>
      <c r="G620" s="404" t="s">
        <v>1532</v>
      </c>
      <c r="H620" s="403" t="s">
        <v>495</v>
      </c>
      <c r="I620" s="423"/>
      <c r="J620" s="432"/>
      <c r="K620" s="425" t="s">
        <v>1546</v>
      </c>
      <c r="L620" s="21"/>
      <c r="M620" s="21"/>
      <c r="N620" s="431"/>
      <c r="O620" s="431"/>
    </row>
    <row r="621" ht="13.5" spans="1:15">
      <c r="A621" s="402" t="s">
        <v>182</v>
      </c>
      <c r="B621" s="403" t="s">
        <v>1547</v>
      </c>
      <c r="C621" s="413">
        <v>1379305</v>
      </c>
      <c r="D621" s="404" t="s">
        <v>1548</v>
      </c>
      <c r="E621" s="403" t="s">
        <v>1531</v>
      </c>
      <c r="F621" s="403" t="s">
        <v>1542</v>
      </c>
      <c r="G621" s="404" t="s">
        <v>1532</v>
      </c>
      <c r="H621" s="403" t="s">
        <v>495</v>
      </c>
      <c r="I621" s="423"/>
      <c r="J621" s="432"/>
      <c r="K621" s="425" t="s">
        <v>1549</v>
      </c>
      <c r="L621" s="21"/>
      <c r="M621" s="21"/>
      <c r="N621" s="431"/>
      <c r="O621" s="431"/>
    </row>
    <row r="622" ht="13.5" spans="1:15">
      <c r="A622" s="402" t="s">
        <v>185</v>
      </c>
      <c r="B622" s="403" t="s">
        <v>1550</v>
      </c>
      <c r="C622" s="413">
        <v>1383456</v>
      </c>
      <c r="D622" s="404" t="s">
        <v>1551</v>
      </c>
      <c r="E622" s="403" t="s">
        <v>1552</v>
      </c>
      <c r="F622" s="403" t="s">
        <v>1553</v>
      </c>
      <c r="G622" s="404" t="s">
        <v>1532</v>
      </c>
      <c r="H622" s="403" t="s">
        <v>515</v>
      </c>
      <c r="I622" s="423"/>
      <c r="J622" s="432"/>
      <c r="K622" s="425" t="s">
        <v>1554</v>
      </c>
      <c r="L622" s="21"/>
      <c r="M622" s="21"/>
      <c r="N622" s="431"/>
      <c r="O622" s="431"/>
    </row>
    <row r="623" ht="13.5" spans="1:15">
      <c r="A623" s="402" t="s">
        <v>189</v>
      </c>
      <c r="B623" s="403" t="s">
        <v>1555</v>
      </c>
      <c r="C623" s="413">
        <v>1383006</v>
      </c>
      <c r="D623" s="404" t="s">
        <v>1556</v>
      </c>
      <c r="E623" s="403" t="s">
        <v>1553</v>
      </c>
      <c r="F623" s="403" t="s">
        <v>1542</v>
      </c>
      <c r="G623" s="404" t="s">
        <v>1532</v>
      </c>
      <c r="H623" s="403" t="s">
        <v>960</v>
      </c>
      <c r="I623" s="423"/>
      <c r="J623" s="432"/>
      <c r="K623" s="425" t="s">
        <v>1557</v>
      </c>
      <c r="L623" s="21"/>
      <c r="M623" s="21"/>
      <c r="N623" s="431"/>
      <c r="O623" s="431"/>
    </row>
    <row r="624" ht="13.5" spans="1:15">
      <c r="A624" s="402" t="s">
        <v>193</v>
      </c>
      <c r="B624" s="403" t="s">
        <v>1558</v>
      </c>
      <c r="C624" s="413">
        <v>1382251</v>
      </c>
      <c r="D624" s="404" t="s">
        <v>1559</v>
      </c>
      <c r="E624" s="403" t="s">
        <v>1560</v>
      </c>
      <c r="F624" s="403" t="s">
        <v>1542</v>
      </c>
      <c r="G624" s="404" t="s">
        <v>1561</v>
      </c>
      <c r="H624" s="403" t="s">
        <v>678</v>
      </c>
      <c r="I624" s="423"/>
      <c r="J624" s="432"/>
      <c r="K624" s="425" t="s">
        <v>1562</v>
      </c>
      <c r="L624" s="21"/>
      <c r="M624" s="21"/>
      <c r="N624" s="431"/>
      <c r="O624" s="431"/>
    </row>
    <row r="625" ht="13.5" spans="1:15">
      <c r="A625" s="402" t="s">
        <v>196</v>
      </c>
      <c r="B625" s="403" t="s">
        <v>1563</v>
      </c>
      <c r="C625" s="413">
        <v>1383894</v>
      </c>
      <c r="D625" s="404" t="s">
        <v>1564</v>
      </c>
      <c r="E625" s="403" t="s">
        <v>1560</v>
      </c>
      <c r="F625" s="403" t="s">
        <v>1565</v>
      </c>
      <c r="G625" s="404" t="s">
        <v>1532</v>
      </c>
      <c r="H625" s="403" t="s">
        <v>960</v>
      </c>
      <c r="I625" s="423"/>
      <c r="J625" s="432"/>
      <c r="K625" s="425" t="s">
        <v>1566</v>
      </c>
      <c r="L625" s="21"/>
      <c r="M625" s="21"/>
      <c r="N625" s="431"/>
      <c r="O625" s="431"/>
    </row>
    <row r="626" ht="13.5" spans="1:15">
      <c r="A626" s="402" t="s">
        <v>201</v>
      </c>
      <c r="B626" s="403" t="s">
        <v>1567</v>
      </c>
      <c r="C626" s="413">
        <v>1383895</v>
      </c>
      <c r="D626" s="404" t="s">
        <v>1568</v>
      </c>
      <c r="E626" s="403" t="s">
        <v>1560</v>
      </c>
      <c r="F626" s="403" t="s">
        <v>1565</v>
      </c>
      <c r="G626" s="404" t="s">
        <v>1532</v>
      </c>
      <c r="H626" s="403" t="s">
        <v>960</v>
      </c>
      <c r="I626" s="423"/>
      <c r="J626" s="432"/>
      <c r="K626" s="425" t="s">
        <v>1569</v>
      </c>
      <c r="L626" s="21"/>
      <c r="M626" s="21"/>
      <c r="N626" s="431"/>
      <c r="O626" s="431"/>
    </row>
    <row r="627" ht="13.5" spans="1:15">
      <c r="A627" s="402" t="s">
        <v>205</v>
      </c>
      <c r="B627" s="403" t="s">
        <v>1570</v>
      </c>
      <c r="C627" s="413">
        <v>1379808</v>
      </c>
      <c r="D627" s="404" t="s">
        <v>1571</v>
      </c>
      <c r="E627" s="403" t="s">
        <v>1572</v>
      </c>
      <c r="F627" s="403" t="s">
        <v>1573</v>
      </c>
      <c r="G627" s="404" t="s">
        <v>1532</v>
      </c>
      <c r="H627" s="403" t="s">
        <v>235</v>
      </c>
      <c r="I627" s="423"/>
      <c r="J627" s="432"/>
      <c r="K627" s="425" t="s">
        <v>1574</v>
      </c>
      <c r="L627" s="21"/>
      <c r="M627" s="21"/>
      <c r="N627" s="431"/>
      <c r="O627" s="431"/>
    </row>
    <row r="628" ht="13.5" spans="1:15">
      <c r="A628" s="402" t="s">
        <v>210</v>
      </c>
      <c r="B628" s="403" t="s">
        <v>1575</v>
      </c>
      <c r="C628" s="413">
        <v>1379833</v>
      </c>
      <c r="D628" s="404" t="s">
        <v>1576</v>
      </c>
      <c r="E628" s="403" t="s">
        <v>1542</v>
      </c>
      <c r="F628" s="403" t="s">
        <v>1577</v>
      </c>
      <c r="G628" s="404" t="s">
        <v>1532</v>
      </c>
      <c r="H628" s="403" t="s">
        <v>515</v>
      </c>
      <c r="I628" s="423"/>
      <c r="J628" s="432"/>
      <c r="K628" s="425" t="s">
        <v>517</v>
      </c>
      <c r="L628" s="21"/>
      <c r="M628" s="21"/>
      <c r="N628" s="431"/>
      <c r="O628" s="431"/>
    </row>
    <row r="629" ht="13.5" spans="1:15">
      <c r="A629" s="402" t="s">
        <v>301</v>
      </c>
      <c r="B629" s="403" t="s">
        <v>1578</v>
      </c>
      <c r="C629" s="413">
        <v>1379439</v>
      </c>
      <c r="D629" s="404" t="s">
        <v>1579</v>
      </c>
      <c r="E629" s="403" t="s">
        <v>1542</v>
      </c>
      <c r="F629" s="403" t="s">
        <v>1577</v>
      </c>
      <c r="G629" s="404" t="s">
        <v>1532</v>
      </c>
      <c r="H629" s="403" t="s">
        <v>515</v>
      </c>
      <c r="I629" s="423"/>
      <c r="J629" s="432"/>
      <c r="K629" s="425" t="s">
        <v>1580</v>
      </c>
      <c r="L629" s="21"/>
      <c r="M629" s="21"/>
      <c r="N629" s="431"/>
      <c r="O629" s="431"/>
    </row>
    <row r="630" ht="13.5" spans="1:15">
      <c r="A630" s="402" t="s">
        <v>306</v>
      </c>
      <c r="B630" s="403" t="s">
        <v>1581</v>
      </c>
      <c r="C630" s="413">
        <v>1384445</v>
      </c>
      <c r="D630" s="404" t="s">
        <v>1582</v>
      </c>
      <c r="E630" s="403" t="s">
        <v>1542</v>
      </c>
      <c r="F630" s="403" t="s">
        <v>1583</v>
      </c>
      <c r="G630" s="404" t="s">
        <v>1539</v>
      </c>
      <c r="H630" s="403" t="s">
        <v>283</v>
      </c>
      <c r="I630" s="423"/>
      <c r="J630" s="432"/>
      <c r="K630" s="425" t="s">
        <v>1584</v>
      </c>
      <c r="L630" s="21"/>
      <c r="M630" s="21"/>
      <c r="N630" s="431"/>
      <c r="O630" s="431"/>
    </row>
    <row r="631" ht="13.5" spans="1:15">
      <c r="A631" s="402" t="s">
        <v>358</v>
      </c>
      <c r="B631" s="403" t="s">
        <v>1585</v>
      </c>
      <c r="C631" s="413">
        <v>1383827</v>
      </c>
      <c r="D631" s="404" t="s">
        <v>1586</v>
      </c>
      <c r="E631" s="403" t="s">
        <v>1577</v>
      </c>
      <c r="F631" s="403" t="s">
        <v>1583</v>
      </c>
      <c r="G631" s="404" t="s">
        <v>1532</v>
      </c>
      <c r="H631" s="403" t="s">
        <v>960</v>
      </c>
      <c r="I631" s="423"/>
      <c r="J631" s="432"/>
      <c r="K631" s="425" t="s">
        <v>1587</v>
      </c>
      <c r="L631" s="21"/>
      <c r="M631" s="21"/>
      <c r="N631" s="431"/>
      <c r="O631" s="431"/>
    </row>
    <row r="632" ht="13.5" spans="1:15">
      <c r="A632" s="402" t="s">
        <v>363</v>
      </c>
      <c r="B632" s="403" t="s">
        <v>1588</v>
      </c>
      <c r="C632" s="413">
        <v>1381875</v>
      </c>
      <c r="D632" s="404" t="s">
        <v>1589</v>
      </c>
      <c r="E632" s="403" t="s">
        <v>1583</v>
      </c>
      <c r="F632" s="403" t="s">
        <v>1590</v>
      </c>
      <c r="G632" s="404" t="s">
        <v>1536</v>
      </c>
      <c r="H632" s="403" t="s">
        <v>300</v>
      </c>
      <c r="I632" s="423"/>
      <c r="J632" s="432"/>
      <c r="K632" s="425" t="s">
        <v>1591</v>
      </c>
      <c r="L632" s="21"/>
      <c r="M632" s="21"/>
      <c r="N632" s="431"/>
      <c r="O632" s="431"/>
    </row>
    <row r="633" ht="13.5" spans="1:15">
      <c r="A633" s="402" t="s">
        <v>404</v>
      </c>
      <c r="B633" s="403" t="s">
        <v>1592</v>
      </c>
      <c r="C633" s="413">
        <v>1381880</v>
      </c>
      <c r="D633" s="404" t="s">
        <v>1593</v>
      </c>
      <c r="E633" s="403" t="s">
        <v>1583</v>
      </c>
      <c r="F633" s="403" t="s">
        <v>1590</v>
      </c>
      <c r="G633" s="404" t="s">
        <v>1594</v>
      </c>
      <c r="H633" s="403" t="s">
        <v>1595</v>
      </c>
      <c r="I633" s="423"/>
      <c r="J633" s="432"/>
      <c r="K633" s="425" t="s">
        <v>1596</v>
      </c>
      <c r="L633" s="21"/>
      <c r="M633" s="21"/>
      <c r="N633" s="431"/>
      <c r="O633" s="431"/>
    </row>
    <row r="634" ht="13.5" spans="1:15">
      <c r="A634" s="402" t="s">
        <v>408</v>
      </c>
      <c r="B634" s="403" t="s">
        <v>1597</v>
      </c>
      <c r="C634" s="413">
        <v>1384014</v>
      </c>
      <c r="D634" s="404" t="s">
        <v>1598</v>
      </c>
      <c r="E634" s="403" t="s">
        <v>1599</v>
      </c>
      <c r="F634" s="403" t="s">
        <v>1600</v>
      </c>
      <c r="G634" s="404" t="s">
        <v>1532</v>
      </c>
      <c r="H634" s="403" t="s">
        <v>960</v>
      </c>
      <c r="I634" s="423"/>
      <c r="J634" s="432"/>
      <c r="K634" s="425" t="s">
        <v>1601</v>
      </c>
      <c r="L634" s="21"/>
      <c r="M634" s="21"/>
      <c r="N634" s="431"/>
      <c r="O634" s="431"/>
    </row>
    <row r="635" ht="15" spans="1:15">
      <c r="A635" s="402" t="s">
        <v>413</v>
      </c>
      <c r="B635" s="403" t="s">
        <v>1602</v>
      </c>
      <c r="C635" s="413">
        <v>1384115</v>
      </c>
      <c r="D635" s="404" t="s">
        <v>1603</v>
      </c>
      <c r="E635" s="403" t="s">
        <v>1604</v>
      </c>
      <c r="F635" s="403" t="s">
        <v>1605</v>
      </c>
      <c r="G635" s="404" t="s">
        <v>1539</v>
      </c>
      <c r="H635" s="403" t="s">
        <v>1209</v>
      </c>
      <c r="I635" s="423"/>
      <c r="J635" s="432"/>
      <c r="K635" s="425" t="s">
        <v>1606</v>
      </c>
      <c r="L635" s="21"/>
      <c r="M635" s="21"/>
      <c r="N635" s="431"/>
      <c r="O635" s="431"/>
    </row>
    <row r="636" ht="15" spans="1:15">
      <c r="A636" s="402" t="s">
        <v>418</v>
      </c>
      <c r="B636" s="403" t="s">
        <v>1607</v>
      </c>
      <c r="C636" s="413">
        <v>1381918</v>
      </c>
      <c r="D636" s="404" t="s">
        <v>1608</v>
      </c>
      <c r="E636" s="403" t="s">
        <v>1600</v>
      </c>
      <c r="F636" s="403" t="s">
        <v>1605</v>
      </c>
      <c r="G636" s="404" t="s">
        <v>1609</v>
      </c>
      <c r="H636" s="403" t="s">
        <v>515</v>
      </c>
      <c r="I636" s="423"/>
      <c r="J636" s="432"/>
      <c r="K636" s="425" t="s">
        <v>1610</v>
      </c>
      <c r="L636" s="21"/>
      <c r="M636" s="21"/>
      <c r="N636" s="431"/>
      <c r="O636" s="431"/>
    </row>
    <row r="637" ht="13.5" spans="1:15">
      <c r="A637" s="402" t="s">
        <v>422</v>
      </c>
      <c r="B637" s="403" t="s">
        <v>1611</v>
      </c>
      <c r="C637" s="413">
        <v>1379905</v>
      </c>
      <c r="D637" s="404" t="s">
        <v>1612</v>
      </c>
      <c r="E637" s="403" t="s">
        <v>1613</v>
      </c>
      <c r="F637" s="403" t="s">
        <v>1614</v>
      </c>
      <c r="G637" s="404" t="s">
        <v>1532</v>
      </c>
      <c r="H637" s="403" t="s">
        <v>515</v>
      </c>
      <c r="I637" s="423"/>
      <c r="J637" s="432"/>
      <c r="K637" s="425" t="s">
        <v>1615</v>
      </c>
      <c r="L637" s="21"/>
      <c r="M637" s="21"/>
      <c r="N637" s="431"/>
      <c r="O637" s="431"/>
    </row>
    <row r="638" ht="13.5" spans="1:15">
      <c r="A638" s="399"/>
      <c r="B638" s="399"/>
      <c r="C638" s="400"/>
      <c r="D638" s="399"/>
      <c r="E638" s="401"/>
      <c r="F638" s="401"/>
      <c r="G638" s="399"/>
      <c r="H638" s="400"/>
      <c r="I638" s="423"/>
      <c r="J638" s="432"/>
      <c r="K638" s="425" t="s">
        <v>1615</v>
      </c>
      <c r="L638" s="21"/>
      <c r="M638" s="21"/>
      <c r="N638" s="431"/>
      <c r="O638" s="431"/>
    </row>
    <row r="639" ht="13.5" spans="1:15">
      <c r="A639" s="405"/>
      <c r="B639" s="406"/>
      <c r="C639" s="406"/>
      <c r="D639" s="407"/>
      <c r="E639" s="414" t="s">
        <v>44</v>
      </c>
      <c r="F639" s="415"/>
      <c r="G639" s="416"/>
      <c r="H639" s="417" t="s">
        <v>1615</v>
      </c>
      <c r="I639" s="433" t="s">
        <v>312</v>
      </c>
      <c r="J639" s="434"/>
      <c r="K639" s="435" t="s">
        <v>1616</v>
      </c>
      <c r="L639" s="21" t="s">
        <v>1617</v>
      </c>
      <c r="N639" s="431"/>
      <c r="O639" s="431"/>
    </row>
    <row r="640" ht="12.75" spans="14:15">
      <c r="N640" s="431"/>
      <c r="O640" s="431"/>
    </row>
    <row r="641" ht="12.75" spans="14:15">
      <c r="N641" s="431"/>
      <c r="O641" s="431"/>
    </row>
    <row r="642" ht="12.75" spans="14:15">
      <c r="N642" s="431"/>
      <c r="O642" s="431"/>
    </row>
    <row r="643" ht="12.75" spans="14:15">
      <c r="N643" s="431"/>
      <c r="O643" s="431"/>
    </row>
    <row r="644" ht="12.75" spans="14:15">
      <c r="N644" s="431"/>
      <c r="O644" s="431"/>
    </row>
    <row r="645" ht="12.75" spans="14:15">
      <c r="N645" s="431"/>
      <c r="O645" s="431"/>
    </row>
    <row r="646" ht="12.75" spans="14:15">
      <c r="N646" s="436"/>
      <c r="O646" s="436"/>
    </row>
  </sheetData>
  <mergeCells count="147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1618</v>
      </c>
      <c r="S1" s="23" t="s">
        <v>1619</v>
      </c>
      <c r="T1" s="23" t="s">
        <v>1620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1621</v>
      </c>
      <c r="F5" s="29"/>
      <c r="G5" s="29"/>
      <c r="H5" s="29"/>
      <c r="I5" s="27"/>
      <c r="J5" s="54" t="s">
        <v>1622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1623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1624</v>
      </c>
      <c r="E13" s="51">
        <v>42646</v>
      </c>
      <c r="F13" s="51">
        <v>42647</v>
      </c>
      <c r="G13" s="50">
        <v>1</v>
      </c>
      <c r="H13" s="52" t="s">
        <v>1625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1626</v>
      </c>
      <c r="E15" s="51">
        <v>42647</v>
      </c>
      <c r="F15" s="51">
        <v>42648</v>
      </c>
      <c r="G15" s="50">
        <v>1</v>
      </c>
      <c r="H15" s="52" t="s">
        <v>1627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1628</v>
      </c>
      <c r="E17" s="51">
        <v>42648</v>
      </c>
      <c r="F17" s="51">
        <v>42650</v>
      </c>
      <c r="G17" s="52" t="s">
        <v>1629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1630</v>
      </c>
      <c r="E19" s="51">
        <v>42648</v>
      </c>
      <c r="F19" s="51">
        <v>42650</v>
      </c>
      <c r="G19" s="52" t="s">
        <v>1623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1631</v>
      </c>
      <c r="E21" s="51">
        <v>42667</v>
      </c>
      <c r="F21" s="51">
        <v>42670</v>
      </c>
      <c r="G21" s="50">
        <v>1</v>
      </c>
      <c r="H21" s="52" t="s">
        <v>1625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1632</v>
      </c>
      <c r="E23" s="51">
        <v>42668</v>
      </c>
      <c r="F23" s="51">
        <v>42672</v>
      </c>
      <c r="G23" s="50">
        <v>1</v>
      </c>
      <c r="H23" s="52" t="s">
        <v>1627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1633</v>
      </c>
      <c r="E25" s="51">
        <v>42669</v>
      </c>
      <c r="F25" s="51">
        <v>42673</v>
      </c>
      <c r="G25" s="50">
        <v>1</v>
      </c>
      <c r="H25" s="52" t="s">
        <v>1625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1634</v>
      </c>
      <c r="E27" s="51">
        <v>42674</v>
      </c>
      <c r="F27" s="51">
        <v>42675</v>
      </c>
      <c r="G27" s="52" t="s">
        <v>1635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1636</v>
      </c>
      <c r="E29" s="51">
        <v>42674</v>
      </c>
      <c r="F29" s="51">
        <v>42679</v>
      </c>
      <c r="G29" s="52" t="s">
        <v>1637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1638</v>
      </c>
      <c r="E31" s="51">
        <v>42674</v>
      </c>
      <c r="F31" s="51">
        <v>42676</v>
      </c>
      <c r="G31" s="50">
        <v>1</v>
      </c>
      <c r="H31" s="52" t="s">
        <v>1639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1640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1641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1642</v>
      </c>
      <c r="E37" s="51">
        <v>42691</v>
      </c>
      <c r="F37" s="51">
        <v>42695</v>
      </c>
      <c r="G37" s="50">
        <v>1</v>
      </c>
      <c r="H37" s="52" t="s">
        <v>1643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1644</v>
      </c>
      <c r="E39" s="51">
        <v>42694</v>
      </c>
      <c r="F39" s="51">
        <v>42697</v>
      </c>
      <c r="G39" s="50">
        <v>1</v>
      </c>
      <c r="H39" s="52" t="s">
        <v>1645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1646</v>
      </c>
      <c r="E41" s="51">
        <v>42702</v>
      </c>
      <c r="F41" s="51">
        <v>42705</v>
      </c>
      <c r="G41" s="50">
        <v>1</v>
      </c>
      <c r="H41" s="52" t="s">
        <v>1643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1647</v>
      </c>
      <c r="E43" s="51">
        <v>42707</v>
      </c>
      <c r="F43" s="51">
        <v>42712</v>
      </c>
      <c r="G43" s="50">
        <v>2</v>
      </c>
      <c r="H43" s="52" t="s">
        <v>1643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1648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1649</v>
      </c>
      <c r="E47" s="51">
        <v>42729</v>
      </c>
      <c r="F47" s="51">
        <v>42731</v>
      </c>
      <c r="G47" s="50">
        <v>1</v>
      </c>
      <c r="H47" s="52" t="s">
        <v>1650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1651</v>
      </c>
      <c r="E49" s="51">
        <v>42752</v>
      </c>
      <c r="F49" s="51">
        <v>42754</v>
      </c>
      <c r="G49" s="50">
        <v>1</v>
      </c>
      <c r="H49" s="52" t="s">
        <v>1652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1653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1654</v>
      </c>
      <c r="E53" s="51">
        <v>42756</v>
      </c>
      <c r="F53" s="51">
        <v>42759</v>
      </c>
      <c r="G53" s="50">
        <v>2</v>
      </c>
      <c r="H53" s="52" t="s">
        <v>1652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1655</v>
      </c>
      <c r="E55" s="51">
        <v>42758</v>
      </c>
      <c r="F55" s="51">
        <v>42761</v>
      </c>
      <c r="G55" s="52" t="s">
        <v>1656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1657</v>
      </c>
      <c r="E57" s="51">
        <v>42759</v>
      </c>
      <c r="F57" s="51">
        <v>42764</v>
      </c>
      <c r="G57" s="52" t="s">
        <v>1656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1658</v>
      </c>
      <c r="E59" s="51">
        <v>42760</v>
      </c>
      <c r="F59" s="51">
        <v>42762</v>
      </c>
      <c r="G59" s="50">
        <v>1</v>
      </c>
      <c r="H59" s="52" t="s">
        <v>1652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1659</v>
      </c>
      <c r="E61" s="51">
        <v>42762</v>
      </c>
      <c r="F61" s="51">
        <v>42763</v>
      </c>
      <c r="G61" s="52" t="s">
        <v>1660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1661</v>
      </c>
      <c r="E63" s="51">
        <v>42766</v>
      </c>
      <c r="F63" s="51">
        <v>42771</v>
      </c>
      <c r="G63" s="52" t="s">
        <v>1662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1663</v>
      </c>
      <c r="E65" s="51">
        <v>42770</v>
      </c>
      <c r="F65" s="51">
        <v>42772</v>
      </c>
      <c r="G65" s="52" t="s">
        <v>1664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1665</v>
      </c>
      <c r="H67" s="27"/>
      <c r="I67" s="64"/>
      <c r="J67" s="60">
        <v>28000</v>
      </c>
      <c r="K67" s="81" t="s">
        <v>1666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1667</v>
      </c>
      <c r="E69" s="51">
        <v>42693</v>
      </c>
      <c r="F69" s="51">
        <v>42696</v>
      </c>
      <c r="G69" s="46" t="s">
        <v>1668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1669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1670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1671</v>
      </c>
      <c r="C1" s="1" t="s">
        <v>1672</v>
      </c>
      <c r="D1" s="1" t="s">
        <v>1673</v>
      </c>
      <c r="E1" s="1" t="s">
        <v>1674</v>
      </c>
      <c r="F1" s="1" t="s">
        <v>1675</v>
      </c>
      <c r="G1" s="1" t="s">
        <v>1676</v>
      </c>
      <c r="H1" s="1" t="s">
        <v>1677</v>
      </c>
      <c r="I1" s="1" t="s">
        <v>1678</v>
      </c>
      <c r="J1" s="1" t="s">
        <v>1679</v>
      </c>
      <c r="K1" s="1" t="s">
        <v>1680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1681</v>
      </c>
      <c r="C4" s="4" t="s">
        <v>1682</v>
      </c>
      <c r="D4" s="4" t="s">
        <v>1683</v>
      </c>
      <c r="E4" s="4">
        <v>19439.88</v>
      </c>
      <c r="F4" s="4" t="s">
        <v>1684</v>
      </c>
      <c r="G4" s="5">
        <v>42873</v>
      </c>
      <c r="H4" s="4">
        <v>-95700</v>
      </c>
      <c r="I4" s="4" t="s">
        <v>1685</v>
      </c>
      <c r="J4" s="4" t="s">
        <v>1686</v>
      </c>
      <c r="K4" s="4" t="s">
        <v>1687</v>
      </c>
    </row>
    <row r="5" ht="14.25" spans="1:11">
      <c r="A5" s="2"/>
      <c r="B5" s="3" t="s">
        <v>1688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1682</v>
      </c>
      <c r="D8" s="9" t="s">
        <v>1683</v>
      </c>
      <c r="E8" s="9">
        <v>31573.52</v>
      </c>
      <c r="F8" s="9" t="s">
        <v>1685</v>
      </c>
      <c r="G8" s="10">
        <v>42817</v>
      </c>
      <c r="H8" s="9">
        <v>-156600</v>
      </c>
      <c r="I8" s="9" t="s">
        <v>1685</v>
      </c>
      <c r="J8" s="9" t="s">
        <v>1689</v>
      </c>
      <c r="K8" s="9" t="s">
        <v>1687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1690</v>
      </c>
      <c r="C11" s="9" t="s">
        <v>1682</v>
      </c>
      <c r="D11" s="9" t="s">
        <v>1683</v>
      </c>
      <c r="E11" s="9">
        <v>3104</v>
      </c>
      <c r="F11" s="9" t="s">
        <v>1684</v>
      </c>
      <c r="G11" s="10">
        <v>42872</v>
      </c>
      <c r="H11" s="9">
        <v>16000</v>
      </c>
      <c r="I11" s="9" t="s">
        <v>1685</v>
      </c>
      <c r="J11" s="9" t="s">
        <v>1691</v>
      </c>
      <c r="K11" s="9" t="s">
        <v>1687</v>
      </c>
      <c r="L11" t="s">
        <v>1692</v>
      </c>
    </row>
    <row r="12" ht="45.75" spans="1:12">
      <c r="A12" s="2">
        <v>42794.6611226852</v>
      </c>
      <c r="B12" s="3" t="s">
        <v>1693</v>
      </c>
      <c r="C12" s="4" t="s">
        <v>1682</v>
      </c>
      <c r="D12" s="4" t="s">
        <v>1683</v>
      </c>
      <c r="E12" s="4">
        <v>100639.5</v>
      </c>
      <c r="F12" s="4" t="s">
        <v>1684</v>
      </c>
      <c r="G12" s="5">
        <v>42794</v>
      </c>
      <c r="H12" s="11">
        <v>-502300</v>
      </c>
      <c r="I12" s="4" t="s">
        <v>1685</v>
      </c>
      <c r="J12" s="4" t="s">
        <v>1694</v>
      </c>
      <c r="K12" s="4" t="s">
        <v>1687</v>
      </c>
      <c r="L12">
        <v>77300</v>
      </c>
    </row>
    <row r="13" ht="34.5" spans="1:11">
      <c r="A13" s="7">
        <v>42793.7445138889</v>
      </c>
      <c r="B13" s="8" t="s">
        <v>1695</v>
      </c>
      <c r="C13" s="9" t="s">
        <v>1682</v>
      </c>
      <c r="D13" s="9" t="s">
        <v>1696</v>
      </c>
      <c r="E13" s="9">
        <v>20120.72</v>
      </c>
      <c r="F13" s="9" t="s">
        <v>1684</v>
      </c>
      <c r="G13" s="10">
        <v>42795</v>
      </c>
      <c r="H13" s="12">
        <v>100000</v>
      </c>
      <c r="I13" s="9" t="s">
        <v>1685</v>
      </c>
      <c r="J13" s="9" t="s">
        <v>1697</v>
      </c>
      <c r="K13" s="9" t="s">
        <v>1687</v>
      </c>
    </row>
    <row r="14" ht="34.5" spans="1:11">
      <c r="A14" s="2">
        <v>42790.6250462963</v>
      </c>
      <c r="B14" s="3" t="s">
        <v>1698</v>
      </c>
      <c r="C14" s="4" t="s">
        <v>1682</v>
      </c>
      <c r="D14" s="4" t="s">
        <v>1696</v>
      </c>
      <c r="E14" s="4">
        <v>40160.64</v>
      </c>
      <c r="F14" s="4" t="s">
        <v>1684</v>
      </c>
      <c r="G14" s="5">
        <v>42793</v>
      </c>
      <c r="H14" s="11">
        <v>200000</v>
      </c>
      <c r="I14" s="4" t="s">
        <v>1685</v>
      </c>
      <c r="J14" s="4" t="s">
        <v>1699</v>
      </c>
      <c r="K14" s="4" t="s">
        <v>1687</v>
      </c>
    </row>
    <row r="15" ht="34.5" spans="1:11">
      <c r="A15" s="7">
        <v>42783.6957175926</v>
      </c>
      <c r="B15" s="8" t="s">
        <v>1700</v>
      </c>
      <c r="C15" s="9" t="s">
        <v>1682</v>
      </c>
      <c r="D15" s="9" t="s">
        <v>1696</v>
      </c>
      <c r="E15" s="9">
        <v>40241.45</v>
      </c>
      <c r="F15" s="9" t="s">
        <v>1684</v>
      </c>
      <c r="G15" s="10">
        <v>42786</v>
      </c>
      <c r="H15" s="12">
        <v>200000</v>
      </c>
      <c r="I15" s="9" t="s">
        <v>1685</v>
      </c>
      <c r="J15" s="9" t="s">
        <v>1701</v>
      </c>
      <c r="K15" s="9" t="s">
        <v>1687</v>
      </c>
    </row>
    <row r="16" ht="34.5" spans="1:11">
      <c r="A16" s="2">
        <v>42773.7559375</v>
      </c>
      <c r="B16" s="3" t="s">
        <v>1702</v>
      </c>
      <c r="C16" s="4" t="s">
        <v>1682</v>
      </c>
      <c r="D16" s="4" t="s">
        <v>1683</v>
      </c>
      <c r="E16" s="4">
        <v>62236.44</v>
      </c>
      <c r="F16" s="4" t="s">
        <v>1684</v>
      </c>
      <c r="G16" s="5">
        <v>42773</v>
      </c>
      <c r="H16" s="11">
        <v>-320400</v>
      </c>
      <c r="I16" s="4" t="s">
        <v>1685</v>
      </c>
      <c r="J16" s="4" t="s">
        <v>1703</v>
      </c>
      <c r="K16" s="4" t="s">
        <v>1687</v>
      </c>
    </row>
    <row r="17" ht="34.5" spans="1:11">
      <c r="A17" s="7">
        <v>42755.5152199074</v>
      </c>
      <c r="B17" s="8" t="s">
        <v>1704</v>
      </c>
      <c r="C17" s="9" t="s">
        <v>1682</v>
      </c>
      <c r="D17" s="9" t="s">
        <v>1696</v>
      </c>
      <c r="E17" s="9">
        <v>39370.08</v>
      </c>
      <c r="F17" s="9" t="s">
        <v>1684</v>
      </c>
      <c r="G17" s="10">
        <v>42758</v>
      </c>
      <c r="H17" s="12">
        <v>200000</v>
      </c>
      <c r="I17" s="9" t="s">
        <v>1685</v>
      </c>
      <c r="J17" s="9" t="s">
        <v>1705</v>
      </c>
      <c r="K17" s="9" t="s">
        <v>1687</v>
      </c>
    </row>
    <row r="18" ht="34.5" spans="1:11">
      <c r="A18" s="2">
        <v>42664.6183912037</v>
      </c>
      <c r="B18" s="3" t="s">
        <v>1706</v>
      </c>
      <c r="C18" s="4" t="s">
        <v>1682</v>
      </c>
      <c r="D18" s="4" t="s">
        <v>1696</v>
      </c>
      <c r="E18" s="4">
        <v>38535.65</v>
      </c>
      <c r="F18" s="4" t="s">
        <v>1684</v>
      </c>
      <c r="G18" s="5">
        <v>42668</v>
      </c>
      <c r="H18" s="11">
        <v>200000</v>
      </c>
      <c r="I18" s="4" t="s">
        <v>1685</v>
      </c>
      <c r="J18" s="4" t="s">
        <v>1707</v>
      </c>
      <c r="K18" s="4" t="s">
        <v>1687</v>
      </c>
    </row>
    <row r="19" ht="34.5" spans="1:11">
      <c r="A19" s="7">
        <v>42653.464849537</v>
      </c>
      <c r="B19" s="8" t="s">
        <v>1708</v>
      </c>
      <c r="C19" s="9" t="s">
        <v>1682</v>
      </c>
      <c r="D19" s="9" t="s">
        <v>1696</v>
      </c>
      <c r="E19" s="9">
        <v>36000</v>
      </c>
      <c r="F19" s="9" t="s">
        <v>1684</v>
      </c>
      <c r="G19" s="10">
        <v>42654</v>
      </c>
      <c r="H19" s="13">
        <v>185400</v>
      </c>
      <c r="I19" s="9" t="s">
        <v>1685</v>
      </c>
      <c r="J19" s="9" t="s">
        <v>1709</v>
      </c>
      <c r="K19" s="9" t="s">
        <v>1687</v>
      </c>
    </row>
    <row r="20" ht="14.25" spans="1:11">
      <c r="A20" s="2">
        <v>42653.4635300926</v>
      </c>
      <c r="B20" s="3" t="s">
        <v>1710</v>
      </c>
      <c r="C20" s="4" t="s">
        <v>1682</v>
      </c>
      <c r="D20" s="4" t="s">
        <v>1683</v>
      </c>
      <c r="E20" s="4">
        <v>36000</v>
      </c>
      <c r="F20" s="4" t="s">
        <v>1684</v>
      </c>
      <c r="G20" s="5">
        <v>42654</v>
      </c>
      <c r="H20" s="14">
        <v>-185400</v>
      </c>
      <c r="I20" s="4" t="s">
        <v>1685</v>
      </c>
      <c r="J20" s="4"/>
      <c r="K20" s="4" t="s">
        <v>1687</v>
      </c>
    </row>
    <row r="21" ht="14.25" spans="1:11">
      <c r="A21" s="7">
        <v>42634.4328240741</v>
      </c>
      <c r="B21" s="8" t="s">
        <v>1711</v>
      </c>
      <c r="C21" s="9" t="s">
        <v>1682</v>
      </c>
      <c r="D21" s="9" t="s">
        <v>1683</v>
      </c>
      <c r="E21" s="9">
        <v>43030.89</v>
      </c>
      <c r="F21" s="9" t="s">
        <v>1684</v>
      </c>
      <c r="G21" s="10">
        <v>42634</v>
      </c>
      <c r="H21" s="12">
        <v>-222900</v>
      </c>
      <c r="I21" s="9" t="s">
        <v>1685</v>
      </c>
      <c r="J21" s="9"/>
      <c r="K21" s="9" t="s">
        <v>1687</v>
      </c>
    </row>
    <row r="22" ht="34.5" spans="1:11">
      <c r="A22" s="2">
        <v>42634.4315162037</v>
      </c>
      <c r="B22" s="3" t="s">
        <v>1712</v>
      </c>
      <c r="C22" s="4" t="s">
        <v>1682</v>
      </c>
      <c r="D22" s="4" t="s">
        <v>1696</v>
      </c>
      <c r="E22" s="4">
        <v>43030.89</v>
      </c>
      <c r="F22" s="4" t="s">
        <v>1684</v>
      </c>
      <c r="G22" s="5">
        <v>42634</v>
      </c>
      <c r="H22" s="11">
        <v>222900</v>
      </c>
      <c r="I22" s="4" t="s">
        <v>1685</v>
      </c>
      <c r="J22" s="4" t="s">
        <v>1707</v>
      </c>
      <c r="K22" s="4" t="s">
        <v>1687</v>
      </c>
    </row>
    <row r="23" ht="23.25" spans="1:12">
      <c r="A23" s="7">
        <v>42625.4327199074</v>
      </c>
      <c r="B23" s="8" t="s">
        <v>1713</v>
      </c>
      <c r="C23" s="9" t="s">
        <v>1682</v>
      </c>
      <c r="D23" s="9" t="s">
        <v>1683</v>
      </c>
      <c r="E23" s="9">
        <v>124153.13</v>
      </c>
      <c r="F23" s="9" t="s">
        <v>1684</v>
      </c>
      <c r="G23" s="10">
        <v>42625</v>
      </c>
      <c r="H23" s="15">
        <v>-650900</v>
      </c>
      <c r="I23" s="9" t="s">
        <v>1685</v>
      </c>
      <c r="J23" s="9" t="s">
        <v>1714</v>
      </c>
      <c r="K23" s="9" t="s">
        <v>1687</v>
      </c>
      <c r="L23">
        <v>-10000</v>
      </c>
    </row>
    <row r="24" ht="34.5" spans="1:11">
      <c r="A24" s="2">
        <v>42625.4296180556</v>
      </c>
      <c r="B24" s="3" t="s">
        <v>1715</v>
      </c>
      <c r="C24" s="4" t="s">
        <v>1682</v>
      </c>
      <c r="D24" s="4" t="s">
        <v>1696</v>
      </c>
      <c r="E24" s="4">
        <v>46595.74</v>
      </c>
      <c r="F24" s="4" t="s">
        <v>1684</v>
      </c>
      <c r="G24" s="5">
        <v>42625</v>
      </c>
      <c r="H24" s="16">
        <v>240900</v>
      </c>
      <c r="I24" s="4" t="s">
        <v>1685</v>
      </c>
      <c r="J24" s="4"/>
      <c r="K24" s="4" t="s">
        <v>1687</v>
      </c>
    </row>
    <row r="25" ht="34.5" spans="1:11">
      <c r="A25" s="7">
        <v>42615.6751157407</v>
      </c>
      <c r="B25" s="8" t="s">
        <v>1716</v>
      </c>
      <c r="C25" s="9" t="s">
        <v>1682</v>
      </c>
      <c r="D25" s="9" t="s">
        <v>1696</v>
      </c>
      <c r="E25" s="9">
        <v>38872.69</v>
      </c>
      <c r="F25" s="9" t="s">
        <v>1684</v>
      </c>
      <c r="G25" s="10">
        <v>42618</v>
      </c>
      <c r="H25" s="15">
        <v>200000</v>
      </c>
      <c r="I25" s="9" t="s">
        <v>1685</v>
      </c>
      <c r="J25" s="9"/>
      <c r="K25" s="9" t="s">
        <v>1687</v>
      </c>
    </row>
    <row r="26" ht="34.5" spans="1:11">
      <c r="A26" s="2">
        <v>42608.6848958333</v>
      </c>
      <c r="B26" s="3" t="s">
        <v>1717</v>
      </c>
      <c r="C26" s="4" t="s">
        <v>1682</v>
      </c>
      <c r="D26" s="4" t="s">
        <v>1696</v>
      </c>
      <c r="E26" s="4">
        <v>38684.7</v>
      </c>
      <c r="F26" s="4" t="s">
        <v>1684</v>
      </c>
      <c r="G26" s="5">
        <v>42611</v>
      </c>
      <c r="H26" s="16">
        <v>200000</v>
      </c>
      <c r="I26" s="4" t="s">
        <v>1685</v>
      </c>
      <c r="J26" s="4"/>
      <c r="K26" s="4" t="s">
        <v>1687</v>
      </c>
    </row>
    <row r="27" ht="34.5" spans="1:11">
      <c r="A27" s="7">
        <v>42605.703125</v>
      </c>
      <c r="B27" s="8" t="s">
        <v>1718</v>
      </c>
      <c r="C27" s="9" t="s">
        <v>1682</v>
      </c>
      <c r="D27" s="9" t="s">
        <v>1683</v>
      </c>
      <c r="E27" s="9">
        <v>137633.35</v>
      </c>
      <c r="F27" s="9" t="s">
        <v>1684</v>
      </c>
      <c r="G27" s="10">
        <v>42606</v>
      </c>
      <c r="H27" s="17">
        <v>-711900</v>
      </c>
      <c r="I27" s="9" t="s">
        <v>1685</v>
      </c>
      <c r="J27" s="9" t="s">
        <v>1719</v>
      </c>
      <c r="K27" s="9" t="s">
        <v>1687</v>
      </c>
    </row>
    <row r="28" ht="34.5" spans="1:11">
      <c r="A28" s="2">
        <v>42605.6743634259</v>
      </c>
      <c r="B28" s="3" t="s">
        <v>1720</v>
      </c>
      <c r="C28" s="4" t="s">
        <v>1682</v>
      </c>
      <c r="D28" s="4" t="s">
        <v>1696</v>
      </c>
      <c r="E28" s="4">
        <v>60427.38</v>
      </c>
      <c r="F28" s="4" t="s">
        <v>1684</v>
      </c>
      <c r="G28" s="5">
        <v>42606</v>
      </c>
      <c r="H28" s="18">
        <v>311201</v>
      </c>
      <c r="I28" s="4" t="s">
        <v>1685</v>
      </c>
      <c r="J28" s="4"/>
      <c r="K28" s="4" t="s">
        <v>1687</v>
      </c>
    </row>
    <row r="29" ht="34.5" spans="1:11">
      <c r="A29" s="7">
        <v>42605.6723958333</v>
      </c>
      <c r="B29" s="8" t="s">
        <v>1721</v>
      </c>
      <c r="C29" s="9" t="s">
        <v>1682</v>
      </c>
      <c r="D29" s="9" t="s">
        <v>1696</v>
      </c>
      <c r="E29" s="9">
        <v>38670.32</v>
      </c>
      <c r="F29" s="9" t="s">
        <v>1684</v>
      </c>
      <c r="G29" s="10">
        <v>42593</v>
      </c>
      <c r="H29" s="17">
        <v>200699</v>
      </c>
      <c r="I29" s="9" t="s">
        <v>1685</v>
      </c>
      <c r="J29" s="9" t="s">
        <v>1722</v>
      </c>
      <c r="K29" s="9" t="s">
        <v>1687</v>
      </c>
    </row>
    <row r="30" ht="34.5" spans="1:11">
      <c r="A30" s="2">
        <v>42580.7195949074</v>
      </c>
      <c r="B30" s="3" t="s">
        <v>1723</v>
      </c>
      <c r="C30" s="4" t="s">
        <v>1682</v>
      </c>
      <c r="D30" s="4" t="s">
        <v>1696</v>
      </c>
      <c r="E30" s="4">
        <v>38535.65</v>
      </c>
      <c r="F30" s="4" t="s">
        <v>1684</v>
      </c>
      <c r="G30" s="5">
        <v>42583</v>
      </c>
      <c r="H30" s="18">
        <v>200000</v>
      </c>
      <c r="I30" s="4" t="s">
        <v>1685</v>
      </c>
      <c r="J30" s="4" t="s">
        <v>1724</v>
      </c>
      <c r="K30" s="20"/>
    </row>
    <row r="31" spans="4:7">
      <c r="D31" t="s">
        <v>1725</v>
      </c>
      <c r="G31" t="s">
        <v>1726</v>
      </c>
    </row>
    <row r="32" spans="7:7">
      <c r="G32" t="s">
        <v>1726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2018-10-26T03:22:29Z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