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<sst xmlns="http://schemas.openxmlformats.org/spreadsheetml/2006/main" count="25">
  <si>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预定日期</t>
  </si>
  <si>
    <t>单号</t>
  </si>
  <si>
    <t>入住</t>
  </si>
  <si>
    <t>离店</t>
  </si>
  <si>
    <t>泊数</t>
  </si>
  <si>
    <t>间数</t>
  </si>
  <si>
    <t>总间夜数</t>
  </si>
  <si>
    <t>房型</t>
  </si>
  <si>
    <t>早餐</t>
  </si>
  <si>
    <t>酒店</t>
  </si>
  <si>
    <t>销售单价格</t>
  </si>
  <si>
    <t>销售总价格</t>
  </si>
  <si>
    <t>备注（房号）</t>
  </si>
  <si>
    <t xml:space="preserve"> 2018-9-17</t>
  </si>
  <si>
    <t>豪华大床</t>
  </si>
  <si>
    <t>无</t>
  </si>
  <si>
    <t>首尔新罗</t>
  </si>
  <si>
    <t>HU KE</t>
  </si>
  <si>
    <t xml:space="preserve"> 2018-10-9</t>
  </si>
  <si>
    <t>TWIN</t>
  </si>
  <si>
    <t>有</t>
  </si>
  <si>
    <t>新宿华盛顿</t>
  </si>
  <si>
    <t>LI HANG,LIANG XINWEI,YIN YUPING，CHEN/LI ，GE/XIUZHEN，LI/JIANME</t>
  </si>
  <si>
    <t>总计</t>
  </si>
  <si>
    <t>确定应付：11630   付款编号：P181107170928322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</si>
</sst>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;&quot;￥-&quot;#,##0.00"/>
  </numFmts>
  <fonts count="23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7" borderId="9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4" fillId="8" borderId="6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176" fontId="0" fillId="3" borderId="4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9"/>
  <sheetViews>
    <sheetView tabSelected="1" workbookViewId="0">
      <selection activeCell="J11" sqref="J11"/>
    </sheetView>
  </sheetViews>
  <sheetFormatPr defaultColWidth="11" defaultRowHeight="25" customHeight="1"/>
  <cols>
    <col min="1" max="1" width="10.8333333333333" style="1"/>
    <col min="2" max="2" width="10.8333333333333" style="2"/>
    <col min="3" max="10" width="10.8333333333333" style="1"/>
    <col min="11" max="11" width="10.8333333333333" style="3"/>
    <col min="12" max="12" width="11.3333333333333" style="1" customWidth="1"/>
    <col min="13" max="13" width="46.3333333333333" style="1" customWidth="1"/>
    <col min="14" max="16384" width="10.8333333333333" style="1"/>
  </cols>
  <sheetData>
    <row r="1" customHeight="1" spans="1:24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2" t="s">
        <v>12</v>
      </c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</row>
    <row r="2" customHeight="1" spans="1:246">
      <c r="A2" s="6" t="s">
        <v>13</v>
      </c>
      <c r="B2" s="7">
        <v>1370981</v>
      </c>
      <c r="C2" s="6">
        <v>43413</v>
      </c>
      <c r="D2" s="6">
        <v>43415</v>
      </c>
      <c r="E2" s="7">
        <v>2</v>
      </c>
      <c r="F2" s="7">
        <v>1</v>
      </c>
      <c r="G2" s="7">
        <v>2</v>
      </c>
      <c r="H2" s="7" t="s">
        <v>14</v>
      </c>
      <c r="I2" s="7" t="s">
        <v>15</v>
      </c>
      <c r="J2" s="7" t="s">
        <v>16</v>
      </c>
      <c r="K2" s="14">
        <v>1450</v>
      </c>
      <c r="L2" s="14">
        <v>2900</v>
      </c>
      <c r="M2" s="15" t="s">
        <v>17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</row>
    <row r="3" customHeight="1" spans="1:246">
      <c r="A3" s="8" t="s">
        <v>18</v>
      </c>
      <c r="B3" s="9">
        <v>1378799</v>
      </c>
      <c r="C3" s="8">
        <v>43425</v>
      </c>
      <c r="D3" s="8">
        <v>43428</v>
      </c>
      <c r="E3" s="9">
        <v>3</v>
      </c>
      <c r="F3" s="9">
        <v>3</v>
      </c>
      <c r="G3" s="9">
        <v>9</v>
      </c>
      <c r="H3" s="9" t="s">
        <v>19</v>
      </c>
      <c r="I3" s="9" t="s">
        <v>20</v>
      </c>
      <c r="J3" s="17" t="s">
        <v>21</v>
      </c>
      <c r="K3" s="17">
        <v>970</v>
      </c>
      <c r="L3" s="17">
        <v>8730</v>
      </c>
      <c r="M3" s="18" t="s">
        <v>22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</row>
    <row r="4" customHeight="1" spans="1:13">
      <c r="A4" s="10"/>
      <c r="B4" s="11"/>
      <c r="C4" s="10"/>
      <c r="D4" s="10"/>
      <c r="E4" s="10"/>
      <c r="F4" s="10"/>
      <c r="G4" s="10"/>
      <c r="H4" s="10"/>
      <c r="I4" s="10"/>
      <c r="J4" s="10"/>
      <c r="K4" s="19" t="s">
        <v>23</v>
      </c>
      <c r="L4" s="20">
        <f>SUM(L2:L3)</f>
        <v>11630</v>
      </c>
      <c r="M4" s="10"/>
    </row>
    <row r="9" customHeight="1" spans="8:8">
      <c r="H9" s="1" t="s">
        <v>24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CIT-karmen欧燕珍</cp:lastModifiedBy>
  <dcterms:created xsi:type="dcterms:W3CDTF">2018-11-06T08:34:00Z</dcterms:created>
  <dcterms:modified xsi:type="dcterms:W3CDTF">2018-11-07T09:10:06Z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