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CIT Thailand Cvo.,Ltd. Oct'18" sheetId="1" r:id="rId1"/>
  </sheets>
  <definedNames>
    <definedName name="_xlnm.Print_Area" localSheetId="0">'CIT Thailand Cvo.,Ltd. Oct''18'!$A$1:$K$33</definedName>
  </definedNames>
  <calcPr calcId="144525"/>
</workbook>
</file>

<file path=xl/sharedStrings.xml><?xml version="1.0" encoding="utf-8"?>
<sst xmlns="http://schemas.openxmlformats.org/spreadsheetml/2006/main" count="16">
  <si>
    <t>31 August 2018 Bookings</t>
  </si>
  <si>
    <t>CIT Thailand Cvo.,Ltd.   Floating for 30 Sep - 6 Oct'2018</t>
  </si>
  <si>
    <t>Total  deposit for  October  2018</t>
  </si>
  <si>
    <t>Res# No.</t>
  </si>
  <si>
    <t>In 30/09/18-03/10/18</t>
  </si>
  <si>
    <t>In 30/09/18-02/10/18</t>
  </si>
  <si>
    <t>In 02/010/18-03/10/18</t>
  </si>
  <si>
    <t>In 02/10/18-04/10/18</t>
  </si>
  <si>
    <t>In 30/09/18-04/10/18</t>
  </si>
  <si>
    <t>In 02/10/18-07/10/18</t>
  </si>
  <si>
    <t>IN 05/10/18-06/10/18</t>
  </si>
  <si>
    <t>In 04/10/18-06/10/18</t>
  </si>
  <si>
    <t>Total</t>
  </si>
  <si>
    <t>P181107154837489</t>
  </si>
  <si>
    <t>Balance</t>
  </si>
  <si>
    <t>包房超售已付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</si>
</sst>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</numFmts>
  <fonts count="30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sz val="12"/>
      <color rgb="FFFF0000"/>
      <name val="Arial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2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176" fontId="0" fillId="0" borderId="0" xfId="8" applyFont="1"/>
    <xf numFmtId="0" fontId="2" fillId="0" borderId="0" xfId="0" applyFont="1" applyFill="1" applyAlignment="1"/>
    <xf numFmtId="0" fontId="0" fillId="0" borderId="1" xfId="0" applyFont="1" applyFill="1" applyBorder="1" applyAlignment="1"/>
    <xf numFmtId="176" fontId="0" fillId="2" borderId="1" xfId="8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9" fontId="3" fillId="0" borderId="1" xfId="0" applyNumberFormat="1" applyFont="1" applyFill="1" applyBorder="1" applyAlignment="1"/>
    <xf numFmtId="176" fontId="3" fillId="0" borderId="1" xfId="8" applyFont="1" applyFill="1" applyBorder="1" applyAlignment="1"/>
    <xf numFmtId="0" fontId="0" fillId="0" borderId="1" xfId="0" applyFont="1" applyFill="1" applyBorder="1" applyAlignment="1"/>
    <xf numFmtId="49" fontId="4" fillId="0" borderId="1" xfId="0" applyNumberFormat="1" applyFont="1" applyFill="1" applyBorder="1" applyAlignment="1"/>
    <xf numFmtId="176" fontId="4" fillId="0" borderId="1" xfId="8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/>
    <xf numFmtId="0" fontId="5" fillId="0" borderId="0" xfId="0" applyFont="1" applyFill="1" applyAlignment="1"/>
    <xf numFmtId="49" fontId="6" fillId="0" borderId="1" xfId="0" applyNumberFormat="1" applyFont="1" applyFill="1" applyBorder="1" applyAlignment="1"/>
    <xf numFmtId="176" fontId="6" fillId="0" borderId="1" xfId="8" applyFont="1" applyFill="1" applyBorder="1" applyAlignment="1"/>
    <xf numFmtId="0" fontId="7" fillId="0" borderId="1" xfId="0" applyFont="1" applyFill="1" applyBorder="1" applyAlignment="1"/>
    <xf numFmtId="0" fontId="7" fillId="0" borderId="0" xfId="0" applyFont="1" applyFill="1" applyAlignment="1"/>
    <xf numFmtId="0" fontId="8" fillId="0" borderId="1" xfId="0" applyFont="1" applyFill="1" applyBorder="1" applyAlignment="1"/>
    <xf numFmtId="176" fontId="8" fillId="0" borderId="1" xfId="0" applyNumberFormat="1" applyFont="1" applyFill="1" applyBorder="1" applyAlignment="1"/>
    <xf numFmtId="0" fontId="8" fillId="2" borderId="1" xfId="0" applyFont="1" applyFill="1" applyBorder="1" applyAlignment="1"/>
    <xf numFmtId="176" fontId="8" fillId="2" borderId="1" xfId="0" applyNumberFormat="1" applyFont="1" applyFill="1" applyBorder="1" applyAlignment="1"/>
    <xf numFmtId="0" fontId="8" fillId="0" borderId="1" xfId="0" applyFont="1" applyFill="1" applyBorder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right"/>
    </xf>
    <xf numFmtId="176" fontId="8" fillId="0" borderId="0" xfId="8" applyFont="1"/>
    <xf numFmtId="0" fontId="9" fillId="0" borderId="0" xfId="0" applyFont="1" applyFill="1" applyAlignment="1">
      <alignment horizontal="right"/>
    </xf>
    <xf numFmtId="176" fontId="7" fillId="0" borderId="0" xfId="0" applyNumberFormat="1" applyFont="1" applyFill="1" applyAlignment="1"/>
    <xf numFmtId="0" fontId="10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topLeftCell="D1" workbookViewId="0">
      <selection activeCell="G29" sqref="G29"/>
    </sheetView>
  </sheetViews>
  <sheetFormatPr defaultColWidth="9" defaultRowHeight="13.5"/>
  <cols>
    <col min="1" max="3" width="9" style="1"/>
    <col min="4" max="4" width="52.125" style="1" customWidth="1"/>
    <col min="5" max="5" width="18.25" style="1" customWidth="1"/>
    <col min="6" max="6" width="9" style="1"/>
    <col min="7" max="7" width="13.75" style="1" customWidth="1"/>
    <col min="8" max="16384" width="9" style="1"/>
  </cols>
  <sheetData>
    <row r="1" s="1" customFormat="1" spans="10:12">
      <c r="J1" s="32"/>
      <c r="K1" s="32"/>
      <c r="L1" s="32"/>
    </row>
    <row r="2" s="1" customFormat="1" spans="10:12">
      <c r="J2" s="32"/>
      <c r="K2" s="32"/>
      <c r="L2" s="32"/>
    </row>
    <row r="3" s="1" customFormat="1" spans="10:12">
      <c r="J3" s="32"/>
      <c r="K3" s="32"/>
      <c r="L3" s="32"/>
    </row>
    <row r="4" s="1" customFormat="1" spans="10:12">
      <c r="J4" s="32"/>
      <c r="K4" s="32"/>
      <c r="L4" s="32"/>
    </row>
    <row r="5" s="1" customFormat="1" spans="1:12">
      <c r="A5" s="1" t="s">
        <v>0</v>
      </c>
      <c r="J5" s="32"/>
      <c r="K5" s="32"/>
      <c r="L5" s="32"/>
    </row>
    <row r="6" s="1" customFormat="1" spans="5:12">
      <c r="E6" s="3"/>
      <c r="J6" s="32"/>
      <c r="K6" s="32"/>
      <c r="L6" s="32"/>
    </row>
    <row r="7" s="1" customFormat="1" spans="1:12">
      <c r="A7" s="1" t="s">
        <v>1</v>
      </c>
      <c r="E7" s="3"/>
      <c r="F7" s="4"/>
      <c r="G7" s="4"/>
      <c r="H7" s="4"/>
      <c r="J7" s="32"/>
      <c r="K7" s="32"/>
      <c r="L7" s="32"/>
    </row>
    <row r="8" s="1" customFormat="1" spans="4:12">
      <c r="D8" s="5" t="s">
        <v>2</v>
      </c>
      <c r="E8" s="6">
        <v>75900</v>
      </c>
      <c r="F8" s="7" t="s">
        <v>3</v>
      </c>
      <c r="G8" s="8"/>
      <c r="H8" s="9"/>
      <c r="J8" s="32"/>
      <c r="K8" s="32"/>
      <c r="L8" s="32"/>
    </row>
    <row r="9" s="1" customFormat="1" ht="15.75" customHeight="1" spans="4:12">
      <c r="D9" s="10"/>
      <c r="E9" s="11"/>
      <c r="F9" s="5"/>
      <c r="G9" s="12"/>
      <c r="J9" s="32"/>
      <c r="K9" s="32"/>
      <c r="L9" s="32"/>
    </row>
    <row r="10" s="2" customFormat="1" ht="15" spans="4:12">
      <c r="D10" s="13" t="s">
        <v>4</v>
      </c>
      <c r="E10" s="14">
        <v>9900</v>
      </c>
      <c r="F10" s="15">
        <v>74318</v>
      </c>
      <c r="G10" s="16">
        <v>1370972</v>
      </c>
      <c r="H10" s="17"/>
      <c r="I10" s="2"/>
      <c r="J10" s="32"/>
      <c r="K10" s="32"/>
      <c r="L10" s="32"/>
    </row>
    <row r="11" s="2" customFormat="1" ht="15" spans="4:12">
      <c r="D11" s="13" t="s">
        <v>5</v>
      </c>
      <c r="E11" s="14">
        <v>6600</v>
      </c>
      <c r="F11" s="15">
        <v>74445</v>
      </c>
      <c r="G11" s="16">
        <v>1371865</v>
      </c>
      <c r="H11" s="17"/>
      <c r="I11" s="2"/>
      <c r="J11" s="32"/>
      <c r="K11" s="32"/>
      <c r="L11" s="32"/>
    </row>
    <row r="12" s="2" customFormat="1" ht="15" spans="4:12">
      <c r="D12" s="13" t="s">
        <v>6</v>
      </c>
      <c r="E12" s="14">
        <v>3300</v>
      </c>
      <c r="F12" s="15">
        <v>74404</v>
      </c>
      <c r="G12" s="16">
        <v>1371289</v>
      </c>
      <c r="H12" s="17"/>
      <c r="I12" s="2"/>
      <c r="J12" s="32"/>
      <c r="K12" s="32"/>
      <c r="L12" s="32"/>
    </row>
    <row r="13" s="2" customFormat="1" ht="15" spans="4:12">
      <c r="D13" s="13" t="s">
        <v>7</v>
      </c>
      <c r="E13" s="14">
        <v>6600</v>
      </c>
      <c r="F13" s="15">
        <v>74114</v>
      </c>
      <c r="G13" s="16">
        <v>1369489</v>
      </c>
      <c r="H13" s="17"/>
      <c r="I13" s="2"/>
      <c r="J13" s="32"/>
      <c r="K13" s="32"/>
      <c r="L13" s="32"/>
    </row>
    <row r="14" s="2" customFormat="1" ht="15" spans="4:8">
      <c r="D14" s="13" t="s">
        <v>8</v>
      </c>
      <c r="E14" s="14">
        <v>13200</v>
      </c>
      <c r="F14" s="15">
        <v>74490</v>
      </c>
      <c r="G14" s="16">
        <v>1372310</v>
      </c>
      <c r="H14" s="17"/>
    </row>
    <row r="15" s="2" customFormat="1" ht="15" spans="4:8">
      <c r="D15" s="13" t="s">
        <v>9</v>
      </c>
      <c r="E15" s="14">
        <v>16500</v>
      </c>
      <c r="F15" s="15">
        <v>74166</v>
      </c>
      <c r="G15" s="16">
        <v>1370042</v>
      </c>
      <c r="H15" s="17"/>
    </row>
    <row r="16" s="2" customFormat="1" ht="15" spans="4:8">
      <c r="D16" s="13" t="s">
        <v>10</v>
      </c>
      <c r="E16" s="14">
        <v>3300</v>
      </c>
      <c r="F16" s="15">
        <v>74347</v>
      </c>
      <c r="G16" s="16">
        <v>1371125</v>
      </c>
      <c r="H16" s="17"/>
    </row>
    <row r="17" s="2" customFormat="1" ht="15" spans="4:8">
      <c r="D17" s="13" t="s">
        <v>11</v>
      </c>
      <c r="E17" s="14">
        <v>6600</v>
      </c>
      <c r="F17" s="15">
        <v>73987</v>
      </c>
      <c r="G17" s="16">
        <v>1368037</v>
      </c>
      <c r="H17" s="17"/>
    </row>
    <row r="18" s="2" customFormat="1" ht="15" spans="4:8">
      <c r="D18" s="13" t="s">
        <v>11</v>
      </c>
      <c r="E18" s="14">
        <v>6600</v>
      </c>
      <c r="F18" s="15">
        <v>74189</v>
      </c>
      <c r="G18" s="16">
        <v>1370094</v>
      </c>
      <c r="H18" s="17"/>
    </row>
    <row r="19" s="2" customFormat="1" ht="15" spans="4:8">
      <c r="D19" s="18"/>
      <c r="E19" s="19">
        <v>6600</v>
      </c>
      <c r="F19" s="20">
        <v>74882</v>
      </c>
      <c r="G19" s="16">
        <v>1376537</v>
      </c>
      <c r="H19" s="17"/>
    </row>
    <row r="20" s="1" customFormat="1" ht="15" spans="4:8">
      <c r="D20" s="18"/>
      <c r="E20" s="19">
        <v>6600</v>
      </c>
      <c r="F20" s="20">
        <v>74113</v>
      </c>
      <c r="G20" s="16">
        <v>1369233</v>
      </c>
      <c r="H20" s="21"/>
    </row>
    <row r="21" s="1" customFormat="1" spans="4:8">
      <c r="D21" s="22" t="s">
        <v>12</v>
      </c>
      <c r="E21" s="23">
        <f>SUM(E9:E20)</f>
        <v>85800</v>
      </c>
      <c r="F21" s="5"/>
      <c r="G21" s="12"/>
      <c r="H21" s="21" t="s">
        <v>13</v>
      </c>
    </row>
    <row r="22" s="1" customFormat="1" spans="4:7">
      <c r="D22" s="22"/>
      <c r="E22" s="22"/>
      <c r="F22" s="5"/>
      <c r="G22" s="12"/>
    </row>
    <row r="23" s="1" customFormat="1" spans="4:8">
      <c r="D23" s="24" t="s">
        <v>14</v>
      </c>
      <c r="E23" s="25">
        <f>E8-E21</f>
        <v>-9900</v>
      </c>
      <c r="F23" s="22"/>
      <c r="G23" s="26"/>
      <c r="H23" s="1" t="s">
        <v>15</v>
      </c>
    </row>
    <row r="24" s="1" customFormat="1" spans="8:8">
      <c r="H24" s="27"/>
    </row>
    <row r="25" spans="4:5">
      <c r="D25" s="28"/>
      <c r="E25" s="29"/>
    </row>
    <row r="26" s="1" customFormat="1" spans="4:5">
      <c r="D26" s="30"/>
      <c r="E26" s="31"/>
    </row>
    <row r="27" s="1" customFormat="1" spans="4:4">
      <c r="D27" s="27"/>
    </row>
  </sheetData>
  <conditionalFormatting sqref="F10:H10 G11:G20 H11:H19 F11:F18">
    <cfRule type="duplicateValues" dxfId="0" priority="1"/>
  </conditionalFormatting>
  <pageMargins left="0.699305555555556" right="0.699305555555556" top="0.75" bottom="0.75" header="0.3" footer="0.3"/>
  <pageSetup paperSize="9" scale="4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Grizli777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 Thailand Cvo.,Ltd. Oct'18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财务崔</cp:lastModifiedBy>
  <dcterms:created xsi:type="dcterms:W3CDTF">2018-11-02T08:07:00Z</dcterms:created>
  <dcterms:modified xsi:type="dcterms:W3CDTF">2018-11-07T07:48:51Z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