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<sst xmlns="http://schemas.openxmlformats.org/spreadsheetml/2006/main" count="818">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</sst>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[Red]\(0.00\)"/>
  </numFmts>
  <fonts count="6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8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5" borderId="16" applyNumberFormat="0" applyAlignment="0" applyProtection="0">
      <alignment vertical="center"/>
    </xf>
    <xf numFmtId="0" fontId="51" fillId="15" borderId="20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30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1" fillId="0" borderId="8" xfId="0" applyFont="1" applyBorder="1" applyAlignment="1">
      <alignment wrapText="1"/>
    </xf>
    <xf numFmtId="0" fontId="31" fillId="0" borderId="8" xfId="0" applyFont="1" applyBorder="1" applyAlignment="1">
      <alignment horizont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5" fontId="31" fillId="0" borderId="8" xfId="0" applyNumberFormat="1" applyFont="1" applyBorder="1" applyAlignment="1">
      <alignment horizontal="center" wrapText="1"/>
    </xf>
    <xf numFmtId="4" fontId="31" fillId="0" borderId="8" xfId="0" applyNumberFormat="1" applyFont="1" applyBorder="1" applyAlignment="1">
      <alignment wrapText="1"/>
    </xf>
    <xf numFmtId="0" fontId="30" fillId="0" borderId="0" xfId="0" applyNumberFormat="1" applyFont="1" applyFill="1" applyBorder="1" applyAlignment="1" applyProtection="1">
      <alignment vertical="top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6"/>
  <sheetViews>
    <sheetView tabSelected="1" zoomScale="89" zoomScaleNormal="89" topLeftCell="A421" workbookViewId="0">
      <selection activeCell="K427" sqref="K427:L455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9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9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9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9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9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9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9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9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9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9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9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9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9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9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9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68"/>
      <c r="B425" s="168"/>
      <c r="C425" s="168"/>
      <c r="D425" s="168"/>
      <c r="E425" s="168"/>
      <c r="F425" s="168"/>
      <c r="G425" s="168"/>
      <c r="H425" s="168"/>
    </row>
    <row r="426" customHeight="1" spans="1:8">
      <c r="A426" s="169" t="s">
        <v>0</v>
      </c>
      <c r="B426" s="169"/>
      <c r="C426" s="170" t="s">
        <v>1</v>
      </c>
      <c r="D426" s="170" t="s">
        <v>555</v>
      </c>
      <c r="E426" s="170" t="s">
        <v>556</v>
      </c>
      <c r="F426" s="170" t="s">
        <v>4</v>
      </c>
      <c r="G426" s="170" t="s">
        <v>5</v>
      </c>
      <c r="H426" s="171" t="s">
        <v>570</v>
      </c>
    </row>
    <row r="427" customHeight="1" spans="1:8">
      <c r="A427" s="172"/>
      <c r="B427" s="173" t="s">
        <v>7</v>
      </c>
      <c r="C427" s="174"/>
      <c r="D427" s="174"/>
      <c r="E427" s="174"/>
      <c r="F427" s="173" t="s">
        <v>790</v>
      </c>
      <c r="G427" s="175" t="s">
        <v>791</v>
      </c>
      <c r="H427" s="176" t="s">
        <v>792</v>
      </c>
    </row>
    <row r="428" customHeight="1" spans="1:8">
      <c r="A428" s="172">
        <v>1</v>
      </c>
      <c r="B428" s="173" t="s">
        <v>793</v>
      </c>
      <c r="C428" s="174">
        <v>1374936</v>
      </c>
      <c r="D428" s="177">
        <v>43397</v>
      </c>
      <c r="E428" s="177">
        <v>43400</v>
      </c>
      <c r="F428" s="178">
        <v>3000</v>
      </c>
      <c r="G428" s="175"/>
      <c r="H428" s="176"/>
    </row>
    <row r="429" customHeight="1" spans="1:8">
      <c r="A429" s="172">
        <v>2</v>
      </c>
      <c r="B429" s="173" t="s">
        <v>794</v>
      </c>
      <c r="C429" s="174">
        <v>1385870</v>
      </c>
      <c r="D429" s="177">
        <v>43399</v>
      </c>
      <c r="E429" s="177">
        <v>43400</v>
      </c>
      <c r="F429" s="178">
        <v>1000</v>
      </c>
      <c r="G429" s="175"/>
      <c r="H429" s="176"/>
    </row>
    <row r="430" customHeight="1" spans="1:8">
      <c r="A430" s="172">
        <v>3</v>
      </c>
      <c r="B430" s="173" t="s">
        <v>794</v>
      </c>
      <c r="C430" s="174">
        <v>1386375</v>
      </c>
      <c r="D430" s="177">
        <v>43400</v>
      </c>
      <c r="E430" s="177">
        <v>43401</v>
      </c>
      <c r="F430" s="178">
        <v>1000</v>
      </c>
      <c r="G430" s="175"/>
      <c r="H430" s="176"/>
    </row>
    <row r="431" customHeight="1" spans="1:8">
      <c r="A431" s="172">
        <v>4</v>
      </c>
      <c r="B431" s="173" t="s">
        <v>795</v>
      </c>
      <c r="C431" s="174">
        <v>1386302</v>
      </c>
      <c r="D431" s="177">
        <v>43400</v>
      </c>
      <c r="E431" s="177">
        <v>43401</v>
      </c>
      <c r="F431" s="178">
        <v>1000</v>
      </c>
      <c r="G431" s="175"/>
      <c r="H431" s="176"/>
    </row>
    <row r="432" customHeight="1" spans="1:8">
      <c r="A432" s="172">
        <v>5</v>
      </c>
      <c r="B432" s="173" t="s">
        <v>796</v>
      </c>
      <c r="C432" s="174">
        <v>1383537</v>
      </c>
      <c r="D432" s="177">
        <v>43400</v>
      </c>
      <c r="E432" s="177">
        <v>43401</v>
      </c>
      <c r="F432" s="178">
        <v>1000</v>
      </c>
      <c r="G432" s="175"/>
      <c r="H432" s="176"/>
    </row>
    <row r="433" customHeight="1" spans="1:8">
      <c r="A433" s="172">
        <v>6</v>
      </c>
      <c r="B433" s="173" t="s">
        <v>797</v>
      </c>
      <c r="C433" s="174">
        <v>1385908</v>
      </c>
      <c r="D433" s="177">
        <v>43400</v>
      </c>
      <c r="E433" s="177">
        <v>43402</v>
      </c>
      <c r="F433" s="178">
        <v>3800</v>
      </c>
      <c r="G433" s="175"/>
      <c r="H433" s="176"/>
    </row>
    <row r="434" customHeight="1" spans="1:8">
      <c r="A434" s="172">
        <v>7</v>
      </c>
      <c r="B434" s="173" t="s">
        <v>798</v>
      </c>
      <c r="C434" s="174">
        <v>1386494</v>
      </c>
      <c r="D434" s="177">
        <v>43401</v>
      </c>
      <c r="E434" s="177">
        <v>43402</v>
      </c>
      <c r="F434" s="178">
        <v>1000</v>
      </c>
      <c r="G434" s="175"/>
      <c r="H434" s="176"/>
    </row>
    <row r="435" customHeight="1" spans="1:8">
      <c r="A435" s="172">
        <v>8</v>
      </c>
      <c r="B435" s="173" t="s">
        <v>794</v>
      </c>
      <c r="C435" s="174">
        <v>1386722</v>
      </c>
      <c r="D435" s="177">
        <v>43401</v>
      </c>
      <c r="E435" s="177">
        <v>43402</v>
      </c>
      <c r="F435" s="178">
        <v>1000</v>
      </c>
      <c r="G435" s="175"/>
      <c r="H435" s="176"/>
    </row>
    <row r="436" customHeight="1" spans="1:8">
      <c r="A436" s="172">
        <v>9</v>
      </c>
      <c r="B436" s="173" t="s">
        <v>799</v>
      </c>
      <c r="C436" s="174">
        <v>1377969</v>
      </c>
      <c r="D436" s="177">
        <v>43401</v>
      </c>
      <c r="E436" s="177">
        <v>43403</v>
      </c>
      <c r="F436" s="178">
        <v>2400</v>
      </c>
      <c r="G436" s="175"/>
      <c r="H436" s="176"/>
    </row>
    <row r="437" customHeight="1" spans="1:8">
      <c r="A437" s="172">
        <v>10</v>
      </c>
      <c r="B437" s="173" t="s">
        <v>800</v>
      </c>
      <c r="C437" s="174">
        <v>1386873</v>
      </c>
      <c r="D437" s="177">
        <v>43402</v>
      </c>
      <c r="E437" s="177">
        <v>43403</v>
      </c>
      <c r="F437" s="178">
        <v>1200</v>
      </c>
      <c r="G437" s="175"/>
      <c r="H437" s="176"/>
    </row>
    <row r="438" customHeight="1" spans="1:8">
      <c r="A438" s="172">
        <v>11</v>
      </c>
      <c r="B438" s="173" t="s">
        <v>801</v>
      </c>
      <c r="C438" s="174">
        <v>1378864</v>
      </c>
      <c r="D438" s="177">
        <v>43401</v>
      </c>
      <c r="E438" s="177">
        <v>43404</v>
      </c>
      <c r="F438" s="178">
        <v>3000</v>
      </c>
      <c r="G438" s="175"/>
      <c r="H438" s="176"/>
    </row>
    <row r="439" customHeight="1" spans="1:8">
      <c r="A439" s="172">
        <v>12</v>
      </c>
      <c r="B439" s="173" t="s">
        <v>802</v>
      </c>
      <c r="C439" s="174">
        <v>1387328</v>
      </c>
      <c r="D439" s="177">
        <v>43403</v>
      </c>
      <c r="E439" s="177">
        <v>43404</v>
      </c>
      <c r="F439" s="178">
        <v>1000</v>
      </c>
      <c r="G439" s="175"/>
      <c r="H439" s="176"/>
    </row>
    <row r="440" customHeight="1" spans="1:8">
      <c r="A440" s="172">
        <v>13</v>
      </c>
      <c r="B440" s="173" t="s">
        <v>803</v>
      </c>
      <c r="C440" s="174">
        <v>1381003</v>
      </c>
      <c r="D440" s="177">
        <v>43403</v>
      </c>
      <c r="E440" s="177">
        <v>43405</v>
      </c>
      <c r="F440" s="178">
        <v>2800</v>
      </c>
      <c r="G440" s="175"/>
      <c r="H440" s="176"/>
    </row>
    <row r="441" customHeight="1" spans="1:8">
      <c r="A441" s="172">
        <v>14</v>
      </c>
      <c r="B441" s="173" t="s">
        <v>804</v>
      </c>
      <c r="C441" s="174">
        <v>1383758</v>
      </c>
      <c r="D441" s="177">
        <v>43403</v>
      </c>
      <c r="E441" s="177">
        <v>43405</v>
      </c>
      <c r="F441" s="178">
        <v>3800</v>
      </c>
      <c r="G441" s="175"/>
      <c r="H441" s="176"/>
    </row>
    <row r="442" customHeight="1" spans="1:8">
      <c r="A442" s="172">
        <v>15</v>
      </c>
      <c r="B442" s="173" t="s">
        <v>805</v>
      </c>
      <c r="C442" s="174">
        <v>1383755</v>
      </c>
      <c r="D442" s="177">
        <v>43403</v>
      </c>
      <c r="E442" s="177">
        <v>43405</v>
      </c>
      <c r="F442" s="178">
        <v>3800</v>
      </c>
      <c r="G442" s="175"/>
      <c r="H442" s="176"/>
    </row>
    <row r="443" customHeight="1" spans="1:8">
      <c r="A443" s="172">
        <v>16</v>
      </c>
      <c r="B443" s="173" t="s">
        <v>797</v>
      </c>
      <c r="C443" s="174">
        <v>1387865</v>
      </c>
      <c r="D443" s="177">
        <v>43404</v>
      </c>
      <c r="E443" s="177">
        <v>43405</v>
      </c>
      <c r="F443" s="178">
        <v>1700</v>
      </c>
      <c r="G443" s="175"/>
      <c r="H443" s="176"/>
    </row>
    <row r="444" customHeight="1" spans="1:8">
      <c r="A444" s="172">
        <v>17</v>
      </c>
      <c r="B444" s="173" t="s">
        <v>806</v>
      </c>
      <c r="C444" s="174">
        <v>1386789</v>
      </c>
      <c r="D444" s="177">
        <v>43404</v>
      </c>
      <c r="E444" s="177">
        <v>43405</v>
      </c>
      <c r="F444" s="178">
        <v>2000</v>
      </c>
      <c r="G444" s="175"/>
      <c r="H444" s="176"/>
    </row>
    <row r="445" customHeight="1" spans="1:8">
      <c r="A445" s="172">
        <v>18</v>
      </c>
      <c r="B445" s="173" t="s">
        <v>807</v>
      </c>
      <c r="C445" s="174">
        <v>1389810</v>
      </c>
      <c r="D445" s="177">
        <v>43409</v>
      </c>
      <c r="E445" s="177">
        <v>43410</v>
      </c>
      <c r="F445" s="178">
        <v>1700</v>
      </c>
      <c r="G445" s="175"/>
      <c r="H445" s="176"/>
    </row>
    <row r="446" customHeight="1" spans="1:8">
      <c r="A446" s="172">
        <v>19</v>
      </c>
      <c r="B446" s="173" t="s">
        <v>808</v>
      </c>
      <c r="C446" s="174">
        <v>1390400</v>
      </c>
      <c r="D446" s="177">
        <v>43410</v>
      </c>
      <c r="E446" s="177">
        <v>43411</v>
      </c>
      <c r="F446" s="178">
        <v>1700</v>
      </c>
      <c r="G446" s="175"/>
      <c r="H446" s="176"/>
    </row>
    <row r="447" customHeight="1" spans="1:8">
      <c r="A447" s="172">
        <v>20</v>
      </c>
      <c r="B447" s="173" t="s">
        <v>809</v>
      </c>
      <c r="C447" s="174">
        <v>1390208</v>
      </c>
      <c r="D447" s="177">
        <v>43412</v>
      </c>
      <c r="E447" s="177">
        <v>43412</v>
      </c>
      <c r="F447" s="178">
        <v>4000</v>
      </c>
      <c r="G447" s="175"/>
      <c r="H447" s="176"/>
    </row>
    <row r="448" customHeight="1" spans="1:8">
      <c r="A448" s="172">
        <v>21</v>
      </c>
      <c r="B448" s="173" t="s">
        <v>810</v>
      </c>
      <c r="C448" s="174">
        <v>1390209</v>
      </c>
      <c r="D448" s="177">
        <v>43411</v>
      </c>
      <c r="E448" s="177">
        <v>43412</v>
      </c>
      <c r="F448" s="178">
        <v>1700</v>
      </c>
      <c r="G448" s="175"/>
      <c r="H448" s="176"/>
    </row>
    <row r="449" customHeight="1" spans="1:8">
      <c r="A449" s="172">
        <v>22</v>
      </c>
      <c r="B449" s="173" t="s">
        <v>811</v>
      </c>
      <c r="C449" s="174">
        <v>1389640</v>
      </c>
      <c r="D449" s="177">
        <v>43411</v>
      </c>
      <c r="E449" s="177">
        <v>43412</v>
      </c>
      <c r="F449" s="178">
        <v>1700</v>
      </c>
      <c r="G449" s="175"/>
      <c r="H449" s="176"/>
    </row>
    <row r="450" customHeight="1" spans="1:8">
      <c r="A450" s="172">
        <v>23</v>
      </c>
      <c r="B450" s="173" t="s">
        <v>812</v>
      </c>
      <c r="C450" s="174">
        <v>1390674</v>
      </c>
      <c r="D450" s="177">
        <v>43411</v>
      </c>
      <c r="E450" s="177">
        <v>43413</v>
      </c>
      <c r="F450" s="178">
        <v>4000</v>
      </c>
      <c r="G450" s="175"/>
      <c r="H450" s="176"/>
    </row>
    <row r="451" customHeight="1" spans="1:8">
      <c r="A451" s="172">
        <v>24</v>
      </c>
      <c r="B451" s="173" t="s">
        <v>813</v>
      </c>
      <c r="C451" s="174">
        <v>1380515</v>
      </c>
      <c r="D451" s="177">
        <v>43411</v>
      </c>
      <c r="E451" s="177">
        <v>43413</v>
      </c>
      <c r="F451" s="178">
        <v>3400</v>
      </c>
      <c r="G451" s="175"/>
      <c r="H451" s="176"/>
    </row>
    <row r="452" customHeight="1" spans="1:8">
      <c r="A452" s="172">
        <v>25</v>
      </c>
      <c r="B452" s="173" t="s">
        <v>814</v>
      </c>
      <c r="C452" s="174">
        <v>1390175</v>
      </c>
      <c r="D452" s="177">
        <v>43411</v>
      </c>
      <c r="E452" s="177">
        <v>43413</v>
      </c>
      <c r="F452" s="178">
        <v>3400</v>
      </c>
      <c r="G452" s="175"/>
      <c r="H452" s="176"/>
    </row>
    <row r="453" customHeight="1" spans="1:8">
      <c r="A453" s="172">
        <v>26</v>
      </c>
      <c r="B453" s="173" t="s">
        <v>815</v>
      </c>
      <c r="C453" s="174">
        <v>1392853</v>
      </c>
      <c r="D453" s="177">
        <v>43415</v>
      </c>
      <c r="E453" s="177">
        <v>43416</v>
      </c>
      <c r="F453" s="178">
        <v>1700</v>
      </c>
      <c r="G453" s="175"/>
      <c r="H453" s="176"/>
    </row>
    <row r="454" customHeight="1" spans="1:8">
      <c r="A454" s="172">
        <v>27</v>
      </c>
      <c r="B454" s="173" t="s">
        <v>816</v>
      </c>
      <c r="C454" s="174">
        <v>1390193</v>
      </c>
      <c r="D454" s="177">
        <v>43415</v>
      </c>
      <c r="E454" s="177">
        <v>43416</v>
      </c>
      <c r="F454" s="178">
        <v>2000</v>
      </c>
      <c r="G454" s="175"/>
      <c r="H454" s="176"/>
    </row>
    <row r="455" customHeight="1" spans="1:8">
      <c r="A455" s="172">
        <v>28</v>
      </c>
      <c r="B455" s="173" t="s">
        <v>815</v>
      </c>
      <c r="C455" s="174">
        <v>1393738</v>
      </c>
      <c r="D455" s="177">
        <v>43416</v>
      </c>
      <c r="E455" s="177">
        <v>43417</v>
      </c>
      <c r="F455" s="178">
        <v>1700</v>
      </c>
      <c r="G455" s="175"/>
      <c r="H455" s="176"/>
    </row>
    <row r="456" customHeight="1" spans="1:9">
      <c r="A456" s="180"/>
      <c r="B456"/>
      <c r="C456"/>
      <c r="D456"/>
      <c r="E456"/>
      <c r="F456">
        <f>SUM(F428:F455)</f>
        <v>61500</v>
      </c>
      <c r="G456"/>
      <c r="H456"/>
      <c r="I456" s="1" t="s">
        <v>817</v>
      </c>
    </row>
  </sheetData>
  <mergeCells count="49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2018-11-14T06:59:19Z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