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0" windowHeight="12060"/>
  </bookViews>
  <sheets>
    <sheet name="TOTAL" sheetId="3" r:id="rId1"/>
  </sheets>
  <definedNames>
    <definedName name="_xlnm._FilterDatabase" localSheetId="0" hidden="1">TOTAL!$A$4460:$K$4460</definedName>
  </definedNames>
  <calcPr calcId="144525" concurrentCalc="0"/>
</workbook>
</file>

<file path=xl/sharedStrings.xml><?xml version="1.0" encoding="utf-8"?>
<sst xmlns="http://schemas.openxmlformats.org/spreadsheetml/2006/main" count="7873">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</sst>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rgb="FF000000"/>
      <name val="宋体"/>
      <charset val="134"/>
    </font>
    <font>
      <sz val="10"/>
      <name val="MingLiU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0" fillId="24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3" borderId="38" applyNumberFormat="0" applyFon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50" fillId="0" borderId="41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7" fillId="27" borderId="43" applyNumberFormat="0" applyAlignment="0" applyProtection="0">
      <alignment vertical="center"/>
    </xf>
    <xf numFmtId="0" fontId="41" fillId="27" borderId="39" applyNumberFormat="0" applyAlignment="0" applyProtection="0">
      <alignment vertical="center"/>
    </xf>
    <xf numFmtId="0" fontId="36" fillId="17" borderId="37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9" fillId="0" borderId="44" applyNumberFormat="0" applyFill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1" xfId="0" applyNumberFormat="1" applyFont="1" applyBorder="1">
      <alignment vertical="center"/>
    </xf>
    <xf numFmtId="4" fontId="3" fillId="0" borderId="1" xfId="0" applyNumberFormat="1" applyFont="1" applyBorder="1" applyAlignment="1">
      <alignment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1" xfId="0" applyNumberFormat="1" applyBorder="1">
      <alignment vertical="center"/>
    </xf>
    <xf numFmtId="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4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0" fillId="0" borderId="10" xfId="0" applyNumberFormat="1" applyBorder="1">
      <alignment vertical="center"/>
    </xf>
    <xf numFmtId="4" fontId="3" fillId="3" borderId="8" xfId="0" applyNumberFormat="1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3" xfId="0" applyNumberFormat="1" applyFont="1" applyBorder="1" applyAlignment="1">
      <alignment wrapText="1"/>
    </xf>
    <xf numFmtId="22" fontId="3" fillId="0" borderId="1" xfId="0" applyNumberFormat="1" applyFont="1" applyBorder="1" applyAlignment="1">
      <alignment horizontal="left" wrapText="1"/>
    </xf>
    <xf numFmtId="0" fontId="3" fillId="0" borderId="11" xfId="0" applyFont="1" applyBorder="1" applyAlignment="1">
      <alignment horizontal="right" wrapText="1"/>
    </xf>
    <xf numFmtId="0" fontId="3" fillId="0" borderId="12" xfId="0" applyFont="1" applyBorder="1" applyAlignment="1">
      <alignment horizontal="left" wrapText="1"/>
    </xf>
    <xf numFmtId="4" fontId="3" fillId="3" borderId="12" xfId="0" applyNumberFormat="1" applyFont="1" applyFill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3" fillId="0" borderId="13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>
      <alignment vertical="center"/>
    </xf>
    <xf numFmtId="4" fontId="7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0" fillId="2" borderId="14" xfId="0" applyFill="1" applyBorder="1">
      <alignment vertical="center"/>
    </xf>
    <xf numFmtId="0" fontId="2" fillId="2" borderId="1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0" fontId="3" fillId="0" borderId="14" xfId="0" applyFont="1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3" fillId="0" borderId="12" xfId="0" applyFont="1" applyBorder="1" applyAlignment="1">
      <alignment wrapText="1"/>
    </xf>
    <xf numFmtId="4" fontId="3" fillId="0" borderId="3" xfId="0" applyNumberFormat="1" applyFont="1" applyBorder="1" applyAlignment="1">
      <alignment horizontal="right" wrapText="1"/>
    </xf>
    <xf numFmtId="4" fontId="3" fillId="0" borderId="12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1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vertical="center" wrapText="1"/>
    </xf>
    <xf numFmtId="0" fontId="3" fillId="0" borderId="15" xfId="0" applyFont="1" applyBorder="1" applyAlignment="1">
      <alignment horizontal="right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14" fontId="3" fillId="0" borderId="3" xfId="0" applyNumberFormat="1" applyFont="1" applyBorder="1" applyAlignment="1">
      <alignment horizontal="left" wrapText="1"/>
    </xf>
    <xf numFmtId="14" fontId="3" fillId="0" borderId="12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4" fontId="7" fillId="0" borderId="18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left" vertical="center" wrapText="1"/>
    </xf>
    <xf numFmtId="22" fontId="7" fillId="0" borderId="1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>
      <alignment vertical="center"/>
    </xf>
    <xf numFmtId="0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8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22" fontId="7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horizontal="right" vertical="top" wrapText="1"/>
    </xf>
    <xf numFmtId="14" fontId="3" fillId="0" borderId="22" xfId="0" applyNumberFormat="1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vertical="top" wrapText="1"/>
    </xf>
    <xf numFmtId="22" fontId="3" fillId="0" borderId="22" xfId="0" applyNumberFormat="1" applyFont="1" applyFill="1" applyBorder="1" applyAlignment="1">
      <alignment horizontal="left" vertical="top" wrapText="1"/>
    </xf>
    <xf numFmtId="0" fontId="14" fillId="0" borderId="0" xfId="0" applyFont="1" applyFill="1" applyAlignment="1">
      <alignment vertical="center"/>
    </xf>
    <xf numFmtId="0" fontId="3" fillId="0" borderId="20" xfId="0" applyFont="1" applyFill="1" applyBorder="1" applyAlignment="1">
      <alignment horizontal="left" vertical="top" wrapText="1"/>
    </xf>
    <xf numFmtId="4" fontId="3" fillId="0" borderId="20" xfId="0" applyNumberFormat="1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left" vertical="top" wrapText="1"/>
    </xf>
    <xf numFmtId="4" fontId="3" fillId="0" borderId="23" xfId="0" applyNumberFormat="1" applyFont="1" applyFill="1" applyBorder="1" applyAlignment="1">
      <alignment vertical="top" wrapText="1"/>
    </xf>
    <xf numFmtId="14" fontId="3" fillId="0" borderId="23" xfId="0" applyNumberFormat="1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3" fillId="0" borderId="20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3" fillId="0" borderId="20" xfId="0" applyNumberFormat="1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>
      <alignment horizontal="left" vertical="top" wrapText="1" indent="4"/>
    </xf>
    <xf numFmtId="0" fontId="2" fillId="5" borderId="20" xfId="0" applyFont="1" applyFill="1" applyBorder="1" applyAlignment="1">
      <alignment horizontal="left" vertical="top" wrapText="1" indent="4"/>
    </xf>
    <xf numFmtId="4" fontId="2" fillId="0" borderId="26" xfId="0" applyNumberFormat="1" applyFont="1" applyFill="1" applyBorder="1" applyAlignment="1">
      <alignment vertical="top" wrapText="1"/>
    </xf>
    <xf numFmtId="0" fontId="13" fillId="0" borderId="27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" fontId="7" fillId="6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top" wrapText="1"/>
    </xf>
    <xf numFmtId="4" fontId="2" fillId="0" borderId="29" xfId="0" applyNumberFormat="1" applyFont="1" applyFill="1" applyBorder="1" applyAlignment="1">
      <alignment vertical="top" wrapText="1"/>
    </xf>
    <xf numFmtId="0" fontId="0" fillId="0" borderId="30" xfId="0" applyBorder="1" applyAlignment="1">
      <alignment horizontal="left" vertical="center"/>
    </xf>
    <xf numFmtId="0" fontId="15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/>
    </xf>
    <xf numFmtId="4" fontId="15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22" fontId="7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indent="9"/>
    </xf>
    <xf numFmtId="0" fontId="15" fillId="0" borderId="1" xfId="0" applyFont="1" applyFill="1" applyBorder="1" applyAlignment="1">
      <alignment horizontal="left" indent="9"/>
    </xf>
    <xf numFmtId="0" fontId="15" fillId="0" borderId="1" xfId="0" applyFont="1" applyFill="1" applyBorder="1" applyAlignment="1">
      <alignment horizontal="left" wrapText="1" indent="9"/>
    </xf>
    <xf numFmtId="0" fontId="16" fillId="0" borderId="1" xfId="0" applyFont="1" applyFill="1" applyBorder="1" applyAlignment="1">
      <alignment horizontal="left" indent="1"/>
    </xf>
    <xf numFmtId="14" fontId="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0" fillId="0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horizontal="left" vertical="top" wrapText="1"/>
    </xf>
    <xf numFmtId="0" fontId="22" fillId="0" borderId="31" xfId="0" applyFont="1" applyFill="1" applyBorder="1" applyAlignment="1">
      <alignment vertical="top" wrapText="1"/>
    </xf>
    <xf numFmtId="0" fontId="22" fillId="0" borderId="31" xfId="0" applyFont="1" applyFill="1" applyBorder="1" applyAlignment="1">
      <alignment horizontal="left" vertical="top" wrapText="1"/>
    </xf>
    <xf numFmtId="0" fontId="22" fillId="0" borderId="32" xfId="0" applyFont="1" applyFill="1" applyBorder="1" applyAlignment="1">
      <alignment vertical="top" wrapText="1"/>
    </xf>
    <xf numFmtId="0" fontId="22" fillId="0" borderId="32" xfId="0" applyFont="1" applyFill="1" applyBorder="1" applyAlignment="1">
      <alignment horizontal="left" vertical="top" wrapText="1"/>
    </xf>
    <xf numFmtId="0" fontId="21" fillId="0" borderId="33" xfId="0" applyFont="1" applyFill="1" applyBorder="1" applyAlignment="1">
      <alignment vertical="top" wrapText="1"/>
    </xf>
    <xf numFmtId="0" fontId="22" fillId="0" borderId="33" xfId="0" applyFont="1" applyFill="1" applyBorder="1" applyAlignment="1">
      <alignment vertical="top" wrapText="1"/>
    </xf>
    <xf numFmtId="0" fontId="22" fillId="0" borderId="34" xfId="0" applyFont="1" applyFill="1" applyBorder="1" applyAlignment="1">
      <alignment vertical="top" wrapText="1"/>
    </xf>
    <xf numFmtId="0" fontId="21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/>
    <xf numFmtId="0" fontId="23" fillId="8" borderId="35" xfId="0" applyFont="1" applyFill="1" applyBorder="1" applyAlignment="1">
      <alignment horizontal="left" vertical="top" wrapText="1"/>
    </xf>
    <xf numFmtId="22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" fontId="9" fillId="0" borderId="16" xfId="0" applyNumberFormat="1" applyFont="1" applyBorder="1" applyAlignment="1">
      <alignment horizontal="left" vertical="center" wrapText="1"/>
    </xf>
    <xf numFmtId="4" fontId="9" fillId="0" borderId="16" xfId="0" applyNumberFormat="1" applyFont="1" applyBorder="1" applyAlignment="1">
      <alignment vertical="center" wrapText="1"/>
    </xf>
    <xf numFmtId="0" fontId="24" fillId="0" borderId="14" xfId="0" applyFont="1" applyFill="1" applyBorder="1" applyAlignment="1">
      <alignment horizontal="left" vertical="top" indent="1"/>
    </xf>
    <xf numFmtId="0" fontId="24" fillId="0" borderId="14" xfId="0" applyFont="1" applyFill="1" applyBorder="1" applyAlignment="1">
      <alignment horizontal="left"/>
    </xf>
    <xf numFmtId="0" fontId="24" fillId="0" borderId="14" xfId="0" applyFont="1" applyFill="1" applyBorder="1" applyAlignment="1">
      <alignment horizontal="right"/>
    </xf>
    <xf numFmtId="0" fontId="24" fillId="0" borderId="14" xfId="0" applyFont="1" applyFill="1" applyBorder="1" applyAlignment="1">
      <alignment horizontal="left" indent="1"/>
    </xf>
    <xf numFmtId="0" fontId="24" fillId="0" borderId="14" xfId="0" applyNumberFormat="1" applyFont="1" applyFill="1" applyBorder="1" applyAlignment="1">
      <alignment horizontal="right"/>
    </xf>
    <xf numFmtId="4" fontId="24" fillId="0" borderId="14" xfId="0" applyNumberFormat="1" applyFont="1" applyFill="1" applyBorder="1" applyAlignment="1">
      <alignment horizontal="right"/>
    </xf>
    <xf numFmtId="0" fontId="24" fillId="0" borderId="14" xfId="0" applyNumberFormat="1" applyFont="1" applyFill="1" applyBorder="1" applyAlignment="1">
      <alignment horizontal="right" vertical="top"/>
    </xf>
    <xf numFmtId="0" fontId="24" fillId="0" borderId="11" xfId="0" applyFont="1" applyFill="1" applyBorder="1" applyAlignment="1">
      <alignment horizontal="left"/>
    </xf>
    <xf numFmtId="0" fontId="24" fillId="0" borderId="14" xfId="0" applyNumberFormat="1" applyFont="1" applyFill="1" applyBorder="1" applyAlignment="1"/>
    <xf numFmtId="0" fontId="25" fillId="0" borderId="14" xfId="0" applyFont="1" applyFill="1" applyBorder="1" applyAlignment="1">
      <alignment horizontal="left"/>
    </xf>
    <xf numFmtId="0" fontId="24" fillId="0" borderId="14" xfId="0" applyFont="1" applyFill="1" applyBorder="1" applyAlignment="1"/>
    <xf numFmtId="0" fontId="7" fillId="9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4" fontId="8" fillId="0" borderId="0" xfId="0" applyNumberFormat="1" applyFo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7" fillId="0" borderId="0" xfId="0" applyFont="1">
      <alignment vertical="center"/>
    </xf>
    <xf numFmtId="0" fontId="27" fillId="10" borderId="36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4" fontId="29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4" fontId="28" fillId="0" borderId="0" xfId="0" applyNumberFormat="1" applyFont="1">
      <alignment vertical="center"/>
    </xf>
    <xf numFmtId="0" fontId="13" fillId="0" borderId="1" xfId="0" applyFont="1" applyBorder="1">
      <alignment vertical="center"/>
    </xf>
    <xf numFmtId="0" fontId="30" fillId="0" borderId="1" xfId="0" applyFont="1" applyBorder="1" applyAlignment="1">
      <alignment horizontal="right" wrapText="1"/>
    </xf>
    <xf numFmtId="0" fontId="30" fillId="0" borderId="1" xfId="0" applyFont="1" applyBorder="1" applyAlignment="1">
      <alignment horizontal="left" wrapText="1"/>
    </xf>
    <xf numFmtId="0" fontId="30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wrapText="1"/>
    </xf>
    <xf numFmtId="22" fontId="29" fillId="0" borderId="1" xfId="0" applyNumberFormat="1" applyFont="1" applyBorder="1" applyAlignment="1">
      <alignment vertical="center" wrapText="1"/>
    </xf>
    <xf numFmtId="22" fontId="13" fillId="0" borderId="1" xfId="0" applyNumberFormat="1" applyFont="1" applyBorder="1" applyAlignment="1">
      <alignment horizontal="right" wrapText="1"/>
    </xf>
    <xf numFmtId="0" fontId="13" fillId="3" borderId="1" xfId="0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0" fillId="0" borderId="0" xfId="0" applyFill="1" applyAlignment="1">
      <alignment horizontal="left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3" borderId="1" xfId="0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22" fontId="7" fillId="3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93"/>
  <sheetViews>
    <sheetView tabSelected="1" topLeftCell="A4886" workbookViewId="0">
      <selection activeCell="M4835" sqref="M$1:PG$1048576"/>
    </sheetView>
  </sheetViews>
  <sheetFormatPr defaultColWidth="23.625" defaultRowHeight="13.5"/>
  <cols>
    <col min="1" max="1" width="4.625" customWidth="1"/>
    <col min="2" max="2" width="8.125" style="3" customWidth="1"/>
    <col min="3" max="3" width="45.625" style="4" customWidth="1"/>
    <col min="4" max="4" width="10.625" customWidth="1"/>
    <col min="5" max="5" width="11.125" customWidth="1"/>
    <col min="6" max="6" width="18.125" style="3" customWidth="1"/>
    <col min="7" max="7" width="12.875" style="3" customWidth="1"/>
    <col min="8" max="8" width="13.75" customWidth="1"/>
    <col min="9" max="9" width="13.5" customWidth="1"/>
    <col min="10" max="10" width="16.5" style="3" customWidth="1"/>
    <col min="11" max="11" width="14.5" customWidth="1"/>
    <col min="12" max="12" width="13.25" customWidth="1"/>
    <col min="13" max="15849" width="23.625" customWidth="1"/>
    <col min="15850" max="15851" width="10.75" customWidth="1"/>
  </cols>
  <sheetData>
    <row r="1" ht="31.5" customHeight="1" spans="1:10">
      <c r="A1" s="5"/>
      <c r="B1" s="6" t="s">
        <v>0</v>
      </c>
      <c r="C1" s="6" t="s">
        <v>1</v>
      </c>
      <c r="D1" s="7"/>
      <c r="E1" s="8" t="s">
        <v>2</v>
      </c>
      <c r="F1" s="6" t="s">
        <v>3</v>
      </c>
      <c r="G1" s="6" t="s">
        <v>4</v>
      </c>
      <c r="H1" s="8" t="s">
        <v>5</v>
      </c>
      <c r="I1" s="8" t="s">
        <v>6</v>
      </c>
      <c r="J1" s="6" t="s">
        <v>7</v>
      </c>
    </row>
    <row r="2" s="1" customFormat="1" ht="15.75" customHeight="1" spans="1:10">
      <c r="A2" s="9">
        <v>1</v>
      </c>
      <c r="B2" s="10">
        <v>2119980</v>
      </c>
      <c r="C2" s="10" t="s">
        <v>8</v>
      </c>
      <c r="D2" s="11">
        <v>1182829</v>
      </c>
      <c r="E2" s="12">
        <v>2430</v>
      </c>
      <c r="F2" s="10" t="s">
        <v>9</v>
      </c>
      <c r="G2" s="10" t="s">
        <v>10</v>
      </c>
      <c r="H2" s="9" t="s">
        <v>11</v>
      </c>
      <c r="I2" s="9" t="s">
        <v>12</v>
      </c>
      <c r="J2" s="39">
        <v>39192</v>
      </c>
    </row>
    <row r="3" s="1" customFormat="1" ht="31.5" spans="1:10">
      <c r="A3" s="9">
        <v>2</v>
      </c>
      <c r="B3" s="10">
        <v>2296463</v>
      </c>
      <c r="C3" s="10" t="s">
        <v>13</v>
      </c>
      <c r="D3" s="11">
        <v>1190737</v>
      </c>
      <c r="E3" s="12">
        <v>1147.5</v>
      </c>
      <c r="F3" s="10" t="s">
        <v>14</v>
      </c>
      <c r="G3" s="10" t="s">
        <v>15</v>
      </c>
      <c r="H3" s="9" t="s">
        <v>11</v>
      </c>
      <c r="I3" s="9" t="s">
        <v>12</v>
      </c>
      <c r="J3" s="10" t="s">
        <v>16</v>
      </c>
    </row>
    <row r="4" s="1" customFormat="1" ht="31.5" customHeight="1" spans="1:10">
      <c r="A4" s="9">
        <v>3</v>
      </c>
      <c r="B4" s="10">
        <v>2296464</v>
      </c>
      <c r="C4" s="10" t="s">
        <v>17</v>
      </c>
      <c r="D4" s="11">
        <v>1190737</v>
      </c>
      <c r="E4" s="12">
        <v>1147.5</v>
      </c>
      <c r="F4" s="10" t="s">
        <v>14</v>
      </c>
      <c r="G4" s="10" t="s">
        <v>15</v>
      </c>
      <c r="H4" s="9" t="s">
        <v>11</v>
      </c>
      <c r="I4" s="9" t="s">
        <v>12</v>
      </c>
      <c r="J4" s="10" t="s">
        <v>16</v>
      </c>
    </row>
    <row r="5" s="1" customFormat="1" ht="31.5" customHeight="1" spans="1:10">
      <c r="A5" s="9">
        <v>4</v>
      </c>
      <c r="B5" s="10">
        <v>2296679</v>
      </c>
      <c r="C5" s="10" t="s">
        <v>18</v>
      </c>
      <c r="D5" s="11">
        <v>1190723</v>
      </c>
      <c r="E5" s="12">
        <v>1147.5</v>
      </c>
      <c r="F5" s="10" t="s">
        <v>19</v>
      </c>
      <c r="G5" s="10" t="s">
        <v>20</v>
      </c>
      <c r="H5" s="9" t="s">
        <v>11</v>
      </c>
      <c r="I5" s="9" t="s">
        <v>12</v>
      </c>
      <c r="J5" s="10" t="s">
        <v>21</v>
      </c>
    </row>
    <row r="6" s="1" customFormat="1" ht="31.5" customHeight="1" spans="1:10">
      <c r="A6" s="9">
        <v>5</v>
      </c>
      <c r="B6" s="10">
        <v>2297021</v>
      </c>
      <c r="C6" s="10" t="s">
        <v>22</v>
      </c>
      <c r="D6" s="11">
        <v>1190725</v>
      </c>
      <c r="E6" s="12">
        <v>1327.5</v>
      </c>
      <c r="F6" s="10" t="s">
        <v>23</v>
      </c>
      <c r="G6" s="10" t="s">
        <v>24</v>
      </c>
      <c r="H6" s="9" t="s">
        <v>11</v>
      </c>
      <c r="I6" s="9" t="s">
        <v>12</v>
      </c>
      <c r="J6" s="10" t="s">
        <v>25</v>
      </c>
    </row>
    <row r="7" s="1" customFormat="1" ht="31.5" spans="1:10">
      <c r="A7" s="9">
        <v>6</v>
      </c>
      <c r="B7" s="10">
        <v>2297061</v>
      </c>
      <c r="C7" s="10" t="s">
        <v>26</v>
      </c>
      <c r="D7" s="11">
        <v>1190776</v>
      </c>
      <c r="E7" s="12">
        <v>1147.5</v>
      </c>
      <c r="F7" s="10" t="s">
        <v>27</v>
      </c>
      <c r="G7" s="10" t="s">
        <v>28</v>
      </c>
      <c r="H7" s="9" t="s">
        <v>11</v>
      </c>
      <c r="I7" s="9" t="s">
        <v>12</v>
      </c>
      <c r="J7" s="10" t="s">
        <v>29</v>
      </c>
    </row>
    <row r="8" s="1" customFormat="1" ht="31.5" spans="1:10">
      <c r="A8" s="9">
        <v>7</v>
      </c>
      <c r="B8" s="10">
        <v>2297062</v>
      </c>
      <c r="C8" s="10" t="s">
        <v>30</v>
      </c>
      <c r="D8" s="11">
        <v>1190776</v>
      </c>
      <c r="E8" s="12">
        <v>1147.5</v>
      </c>
      <c r="F8" s="10" t="s">
        <v>27</v>
      </c>
      <c r="G8" s="10" t="s">
        <v>28</v>
      </c>
      <c r="H8" s="9" t="s">
        <v>11</v>
      </c>
      <c r="I8" s="9" t="s">
        <v>12</v>
      </c>
      <c r="J8" s="10" t="s">
        <v>29</v>
      </c>
    </row>
    <row r="9" s="1" customFormat="1" ht="31.5" spans="1:10">
      <c r="A9" s="9">
        <v>8</v>
      </c>
      <c r="B9" s="10">
        <v>2297145</v>
      </c>
      <c r="C9" s="10" t="s">
        <v>31</v>
      </c>
      <c r="D9" s="11">
        <v>1190788</v>
      </c>
      <c r="E9" s="12">
        <v>1147.5</v>
      </c>
      <c r="F9" s="10" t="s">
        <v>32</v>
      </c>
      <c r="G9" s="10" t="s">
        <v>33</v>
      </c>
      <c r="H9" s="9" t="s">
        <v>11</v>
      </c>
      <c r="I9" s="9" t="s">
        <v>12</v>
      </c>
      <c r="J9" s="10" t="s">
        <v>34</v>
      </c>
    </row>
    <row r="10" s="1" customFormat="1" ht="31.5" spans="1:10">
      <c r="A10" s="9">
        <v>9</v>
      </c>
      <c r="B10" s="10">
        <v>2297197</v>
      </c>
      <c r="C10" s="10" t="s">
        <v>35</v>
      </c>
      <c r="D10" s="11">
        <v>1190789</v>
      </c>
      <c r="E10" s="12">
        <v>2655</v>
      </c>
      <c r="F10" s="10" t="s">
        <v>36</v>
      </c>
      <c r="G10" s="10" t="s">
        <v>37</v>
      </c>
      <c r="H10" s="9" t="s">
        <v>11</v>
      </c>
      <c r="I10" s="9" t="s">
        <v>12</v>
      </c>
      <c r="J10" s="10" t="s">
        <v>38</v>
      </c>
    </row>
    <row r="11" s="1" customFormat="1" ht="31.5" spans="1:10">
      <c r="A11" s="9">
        <v>10</v>
      </c>
      <c r="B11" s="10">
        <v>2298193</v>
      </c>
      <c r="C11" s="10" t="s">
        <v>39</v>
      </c>
      <c r="D11" s="11">
        <v>1190829</v>
      </c>
      <c r="E11" s="12">
        <v>1147.5</v>
      </c>
      <c r="F11" s="10" t="s">
        <v>19</v>
      </c>
      <c r="G11" s="10" t="s">
        <v>20</v>
      </c>
      <c r="H11" s="9" t="s">
        <v>11</v>
      </c>
      <c r="I11" s="9" t="s">
        <v>12</v>
      </c>
      <c r="J11" s="10" t="s">
        <v>40</v>
      </c>
    </row>
    <row r="12" s="1" customFormat="1" ht="31.5" customHeight="1" spans="1:10">
      <c r="A12" s="9">
        <v>11</v>
      </c>
      <c r="B12" s="10">
        <v>2298711</v>
      </c>
      <c r="C12" s="10" t="s">
        <v>41</v>
      </c>
      <c r="D12" s="11">
        <v>1190869</v>
      </c>
      <c r="E12" s="12">
        <v>1147.5</v>
      </c>
      <c r="F12" s="10" t="s">
        <v>19</v>
      </c>
      <c r="G12" s="10" t="s">
        <v>20</v>
      </c>
      <c r="H12" s="9" t="s">
        <v>11</v>
      </c>
      <c r="I12" s="9" t="s">
        <v>12</v>
      </c>
      <c r="J12" s="10" t="s">
        <v>42</v>
      </c>
    </row>
    <row r="13" s="1" customFormat="1" ht="15.75" customHeight="1" spans="1:10">
      <c r="A13" s="9">
        <v>12</v>
      </c>
      <c r="B13" s="10">
        <v>2300856</v>
      </c>
      <c r="C13" s="10" t="s">
        <v>43</v>
      </c>
      <c r="D13" s="11">
        <v>1190881</v>
      </c>
      <c r="E13" s="12">
        <v>1147.5</v>
      </c>
      <c r="F13" s="10" t="s">
        <v>19</v>
      </c>
      <c r="G13" s="10" t="s">
        <v>20</v>
      </c>
      <c r="H13" s="9" t="s">
        <v>11</v>
      </c>
      <c r="I13" s="9" t="s">
        <v>12</v>
      </c>
      <c r="J13" s="10" t="s">
        <v>44</v>
      </c>
    </row>
    <row r="14" s="1" customFormat="1" ht="15.75" spans="1:10">
      <c r="A14" s="9">
        <v>13</v>
      </c>
      <c r="B14" s="10">
        <v>2300882</v>
      </c>
      <c r="C14" s="10" t="s">
        <v>45</v>
      </c>
      <c r="D14" s="11">
        <v>1190912</v>
      </c>
      <c r="E14" s="12">
        <v>1147.5</v>
      </c>
      <c r="F14" s="10" t="s">
        <v>46</v>
      </c>
      <c r="G14" s="10" t="s">
        <v>47</v>
      </c>
      <c r="H14" s="9" t="s">
        <v>11</v>
      </c>
      <c r="I14" s="9" t="s">
        <v>12</v>
      </c>
      <c r="J14" s="10" t="s">
        <v>48</v>
      </c>
    </row>
    <row r="15" s="1" customFormat="1" ht="15.75" customHeight="1" spans="1:10">
      <c r="A15" s="9">
        <v>14</v>
      </c>
      <c r="B15" s="10">
        <v>2301120</v>
      </c>
      <c r="C15" s="10" t="s">
        <v>49</v>
      </c>
      <c r="D15" s="11">
        <v>1190991</v>
      </c>
      <c r="E15" s="12">
        <v>1412.5</v>
      </c>
      <c r="F15" s="10" t="s">
        <v>19</v>
      </c>
      <c r="G15" s="10" t="s">
        <v>20</v>
      </c>
      <c r="H15" s="9" t="s">
        <v>11</v>
      </c>
      <c r="I15" s="9" t="s">
        <v>12</v>
      </c>
      <c r="J15" s="10" t="s">
        <v>50</v>
      </c>
    </row>
    <row r="16" s="1" customFormat="1" ht="15.75" customHeight="1" spans="1:10">
      <c r="A16" s="9">
        <v>15</v>
      </c>
      <c r="B16" s="10">
        <v>2301144</v>
      </c>
      <c r="C16" s="10" t="s">
        <v>51</v>
      </c>
      <c r="D16" s="11">
        <v>1190959</v>
      </c>
      <c r="E16" s="12">
        <v>1147.5</v>
      </c>
      <c r="F16" s="10" t="s">
        <v>46</v>
      </c>
      <c r="G16" s="10" t="s">
        <v>47</v>
      </c>
      <c r="H16" s="9" t="s">
        <v>11</v>
      </c>
      <c r="I16" s="9" t="s">
        <v>12</v>
      </c>
      <c r="J16" s="10" t="s">
        <v>52</v>
      </c>
    </row>
    <row r="17" s="1" customFormat="1" ht="15.75" customHeight="1" spans="1:10">
      <c r="A17" s="9">
        <v>16</v>
      </c>
      <c r="B17" s="10">
        <v>2301153</v>
      </c>
      <c r="C17" s="10" t="s">
        <v>53</v>
      </c>
      <c r="D17" s="11">
        <v>1190960</v>
      </c>
      <c r="E17" s="12">
        <v>1147.5</v>
      </c>
      <c r="F17" s="10" t="s">
        <v>54</v>
      </c>
      <c r="G17" s="10" t="s">
        <v>55</v>
      </c>
      <c r="H17" s="9" t="s">
        <v>11</v>
      </c>
      <c r="I17" s="9" t="s">
        <v>12</v>
      </c>
      <c r="J17" s="10" t="s">
        <v>56</v>
      </c>
    </row>
    <row r="18" s="1" customFormat="1" ht="15.75" customHeight="1" spans="1:10">
      <c r="A18" s="9">
        <v>17</v>
      </c>
      <c r="B18" s="10">
        <v>2301474</v>
      </c>
      <c r="C18" s="10" t="s">
        <v>57</v>
      </c>
      <c r="D18" s="11">
        <v>1191019</v>
      </c>
      <c r="E18" s="12">
        <v>1147.5</v>
      </c>
      <c r="F18" s="10" t="s">
        <v>10</v>
      </c>
      <c r="G18" s="10" t="s">
        <v>58</v>
      </c>
      <c r="H18" s="9" t="s">
        <v>11</v>
      </c>
      <c r="I18" s="9" t="s">
        <v>12</v>
      </c>
      <c r="J18" s="10" t="s">
        <v>59</v>
      </c>
    </row>
    <row r="19" s="1" customFormat="1" ht="15.75" customHeight="1" spans="1:10">
      <c r="A19" s="9">
        <v>18</v>
      </c>
      <c r="B19" s="10">
        <v>2301906</v>
      </c>
      <c r="C19" s="10" t="s">
        <v>60</v>
      </c>
      <c r="D19" s="11">
        <v>1191077</v>
      </c>
      <c r="E19" s="12">
        <v>1147.5</v>
      </c>
      <c r="F19" s="10" t="s">
        <v>61</v>
      </c>
      <c r="G19" s="10" t="s">
        <v>19</v>
      </c>
      <c r="H19" s="9" t="s">
        <v>11</v>
      </c>
      <c r="I19" s="9" t="s">
        <v>12</v>
      </c>
      <c r="J19" s="10" t="s">
        <v>62</v>
      </c>
    </row>
    <row r="20" s="1" customFormat="1" ht="15.75" spans="1:10">
      <c r="A20" s="9">
        <v>19</v>
      </c>
      <c r="B20" s="10">
        <v>2301946</v>
      </c>
      <c r="C20" s="10" t="s">
        <v>63</v>
      </c>
      <c r="D20" s="11">
        <v>1191076</v>
      </c>
      <c r="E20" s="12">
        <v>1147.5</v>
      </c>
      <c r="F20" s="10" t="s">
        <v>64</v>
      </c>
      <c r="G20" s="10" t="s">
        <v>65</v>
      </c>
      <c r="H20" s="9" t="s">
        <v>11</v>
      </c>
      <c r="I20" s="9" t="s">
        <v>12</v>
      </c>
      <c r="J20" s="10" t="s">
        <v>66</v>
      </c>
    </row>
    <row r="21" s="1" customFormat="1" ht="15.75" customHeight="1" spans="1:10">
      <c r="A21" s="9">
        <v>20</v>
      </c>
      <c r="B21" s="10">
        <v>2301947</v>
      </c>
      <c r="C21" s="10" t="s">
        <v>63</v>
      </c>
      <c r="D21" s="11">
        <v>1191076</v>
      </c>
      <c r="E21" s="12">
        <v>1147.5</v>
      </c>
      <c r="F21" s="10" t="s">
        <v>64</v>
      </c>
      <c r="G21" s="10" t="s">
        <v>65</v>
      </c>
      <c r="H21" s="9" t="s">
        <v>11</v>
      </c>
      <c r="I21" s="9" t="s">
        <v>12</v>
      </c>
      <c r="J21" s="10" t="s">
        <v>67</v>
      </c>
    </row>
    <row r="22" s="1" customFormat="1" ht="15.75" spans="1:10">
      <c r="A22" s="9">
        <v>21</v>
      </c>
      <c r="B22" s="10">
        <v>2302251</v>
      </c>
      <c r="C22" s="10" t="s">
        <v>68</v>
      </c>
      <c r="D22" s="11">
        <v>1191117</v>
      </c>
      <c r="E22" s="12">
        <v>2295</v>
      </c>
      <c r="F22" s="10" t="s">
        <v>19</v>
      </c>
      <c r="G22" s="10" t="s">
        <v>69</v>
      </c>
      <c r="H22" s="9" t="s">
        <v>11</v>
      </c>
      <c r="I22" s="9" t="s">
        <v>12</v>
      </c>
      <c r="J22" s="10" t="s">
        <v>70</v>
      </c>
    </row>
    <row r="23" s="1" customFormat="1" ht="15.75" spans="1:10">
      <c r="A23" s="9">
        <v>22</v>
      </c>
      <c r="B23" s="10">
        <v>2305148</v>
      </c>
      <c r="C23" s="10" t="s">
        <v>71</v>
      </c>
      <c r="D23" s="11">
        <v>1191195</v>
      </c>
      <c r="E23" s="12">
        <v>2295</v>
      </c>
      <c r="F23" s="10" t="s">
        <v>72</v>
      </c>
      <c r="G23" s="10" t="s">
        <v>73</v>
      </c>
      <c r="H23" s="9" t="s">
        <v>11</v>
      </c>
      <c r="I23" s="9" t="s">
        <v>12</v>
      </c>
      <c r="J23" s="10" t="s">
        <v>74</v>
      </c>
    </row>
    <row r="24" s="1" customFormat="1" ht="15.75" spans="1:10">
      <c r="A24" s="9">
        <v>23</v>
      </c>
      <c r="B24" s="10">
        <v>2305229</v>
      </c>
      <c r="C24" s="10" t="s">
        <v>75</v>
      </c>
      <c r="D24" s="11">
        <v>1191209</v>
      </c>
      <c r="E24" s="12">
        <v>1147.5</v>
      </c>
      <c r="F24" s="10" t="s">
        <v>19</v>
      </c>
      <c r="G24" s="10" t="s">
        <v>20</v>
      </c>
      <c r="H24" s="9" t="s">
        <v>11</v>
      </c>
      <c r="I24" s="9" t="s">
        <v>12</v>
      </c>
      <c r="J24" s="10" t="s">
        <v>76</v>
      </c>
    </row>
    <row r="25" s="1" customFormat="1" ht="15.75" customHeight="1" spans="1:10">
      <c r="A25" s="9">
        <v>24</v>
      </c>
      <c r="B25" s="10">
        <v>2305230</v>
      </c>
      <c r="C25" s="10" t="s">
        <v>75</v>
      </c>
      <c r="D25" s="11">
        <v>1191209</v>
      </c>
      <c r="E25" s="12">
        <v>1147.5</v>
      </c>
      <c r="F25" s="10" t="s">
        <v>19</v>
      </c>
      <c r="G25" s="10" t="s">
        <v>20</v>
      </c>
      <c r="H25" s="9" t="s">
        <v>11</v>
      </c>
      <c r="I25" s="9" t="s">
        <v>12</v>
      </c>
      <c r="J25" s="10" t="s">
        <v>76</v>
      </c>
    </row>
    <row r="26" s="1" customFormat="1" ht="15.75" customHeight="1" spans="1:10">
      <c r="A26" s="9">
        <v>25</v>
      </c>
      <c r="B26" s="10">
        <v>2305261</v>
      </c>
      <c r="C26" s="10" t="s">
        <v>77</v>
      </c>
      <c r="D26" s="11">
        <v>1191236</v>
      </c>
      <c r="E26" s="12">
        <v>1147.5</v>
      </c>
      <c r="F26" s="10" t="s">
        <v>20</v>
      </c>
      <c r="G26" s="10" t="s">
        <v>69</v>
      </c>
      <c r="H26" s="9" t="s">
        <v>11</v>
      </c>
      <c r="I26" s="9" t="s">
        <v>12</v>
      </c>
      <c r="J26" s="10" t="s">
        <v>78</v>
      </c>
    </row>
    <row r="27" s="1" customFormat="1" ht="15.75" customHeight="1" spans="1:10">
      <c r="A27" s="9">
        <v>26</v>
      </c>
      <c r="B27" s="10">
        <v>2305272</v>
      </c>
      <c r="C27" s="10" t="s">
        <v>79</v>
      </c>
      <c r="D27" s="11">
        <v>1191253</v>
      </c>
      <c r="E27" s="12">
        <v>1147.5</v>
      </c>
      <c r="F27" s="10" t="s">
        <v>20</v>
      </c>
      <c r="G27" s="10" t="s">
        <v>69</v>
      </c>
      <c r="H27" s="9" t="s">
        <v>11</v>
      </c>
      <c r="I27" s="9" t="s">
        <v>12</v>
      </c>
      <c r="J27" s="10" t="s">
        <v>80</v>
      </c>
    </row>
    <row r="28" s="1" customFormat="1" ht="15.75" spans="1:10">
      <c r="A28" s="9">
        <v>27</v>
      </c>
      <c r="B28" s="10">
        <v>2305281</v>
      </c>
      <c r="C28" s="10" t="s">
        <v>81</v>
      </c>
      <c r="D28" s="13">
        <v>1191261</v>
      </c>
      <c r="E28" s="12">
        <v>1147.5</v>
      </c>
      <c r="F28" s="10" t="s">
        <v>20</v>
      </c>
      <c r="G28" s="10" t="s">
        <v>69</v>
      </c>
      <c r="H28" s="9" t="s">
        <v>11</v>
      </c>
      <c r="I28" s="9" t="s">
        <v>12</v>
      </c>
      <c r="J28" s="10" t="s">
        <v>82</v>
      </c>
    </row>
    <row r="29" s="1" customFormat="1" ht="15.75" spans="1:10">
      <c r="A29" s="14">
        <v>28</v>
      </c>
      <c r="B29" s="10">
        <v>2305360</v>
      </c>
      <c r="C29" s="10" t="s">
        <v>83</v>
      </c>
      <c r="D29" s="11">
        <v>1191288</v>
      </c>
      <c r="E29" s="15">
        <v>1147.5</v>
      </c>
      <c r="F29" s="10" t="s">
        <v>20</v>
      </c>
      <c r="G29" s="10" t="s">
        <v>69</v>
      </c>
      <c r="H29" s="9" t="s">
        <v>11</v>
      </c>
      <c r="I29" s="9" t="s">
        <v>12</v>
      </c>
      <c r="J29" s="10" t="s">
        <v>84</v>
      </c>
    </row>
    <row r="30" s="1" customFormat="1" ht="15.75" customHeight="1" spans="1:10">
      <c r="A30" s="14">
        <v>29</v>
      </c>
      <c r="B30" s="10">
        <v>2305361</v>
      </c>
      <c r="C30" s="10" t="s">
        <v>85</v>
      </c>
      <c r="D30" s="11">
        <v>1191288</v>
      </c>
      <c r="E30" s="15">
        <v>1147.5</v>
      </c>
      <c r="F30" s="10" t="s">
        <v>20</v>
      </c>
      <c r="G30" s="10" t="s">
        <v>69</v>
      </c>
      <c r="H30" s="9" t="s">
        <v>11</v>
      </c>
      <c r="I30" s="9" t="s">
        <v>12</v>
      </c>
      <c r="J30" s="10" t="s">
        <v>84</v>
      </c>
    </row>
    <row r="31" s="1" customFormat="1" ht="15.75" customHeight="1" spans="1:10">
      <c r="A31" s="14">
        <v>30</v>
      </c>
      <c r="B31" s="10">
        <v>2305362</v>
      </c>
      <c r="C31" s="10" t="s">
        <v>86</v>
      </c>
      <c r="D31" s="11">
        <v>1191288</v>
      </c>
      <c r="E31" s="15">
        <v>1147.5</v>
      </c>
      <c r="F31" s="10" t="s">
        <v>20</v>
      </c>
      <c r="G31" s="10" t="s">
        <v>69</v>
      </c>
      <c r="H31" s="9" t="s">
        <v>11</v>
      </c>
      <c r="I31" s="9" t="s">
        <v>12</v>
      </c>
      <c r="J31" s="10" t="s">
        <v>84</v>
      </c>
    </row>
    <row r="32" s="1" customFormat="1" ht="15.75" customHeight="1" spans="1:10">
      <c r="A32" s="14">
        <v>31</v>
      </c>
      <c r="B32" s="10">
        <v>2305363</v>
      </c>
      <c r="C32" s="10" t="s">
        <v>87</v>
      </c>
      <c r="D32" s="11">
        <v>1191288</v>
      </c>
      <c r="E32" s="15">
        <v>1147.5</v>
      </c>
      <c r="F32" s="10" t="s">
        <v>20</v>
      </c>
      <c r="G32" s="10" t="s">
        <v>69</v>
      </c>
      <c r="H32" s="9" t="s">
        <v>11</v>
      </c>
      <c r="I32" s="9" t="s">
        <v>12</v>
      </c>
      <c r="J32" s="10" t="s">
        <v>84</v>
      </c>
    </row>
    <row r="33" s="1" customFormat="1" ht="15.75" spans="1:10">
      <c r="A33" s="14">
        <v>32</v>
      </c>
      <c r="B33" s="10">
        <v>2305409</v>
      </c>
      <c r="C33" s="10" t="s">
        <v>88</v>
      </c>
      <c r="D33" s="11">
        <v>1191306</v>
      </c>
      <c r="E33" s="15">
        <v>1147.5</v>
      </c>
      <c r="F33" s="10" t="s">
        <v>20</v>
      </c>
      <c r="G33" s="10" t="s">
        <v>69</v>
      </c>
      <c r="H33" s="9" t="s">
        <v>11</v>
      </c>
      <c r="I33" s="9" t="s">
        <v>12</v>
      </c>
      <c r="J33" s="10" t="s">
        <v>89</v>
      </c>
    </row>
    <row r="34" s="1" customFormat="1" ht="15.75" spans="1:10">
      <c r="A34" s="14">
        <v>33</v>
      </c>
      <c r="B34" s="10">
        <v>2305410</v>
      </c>
      <c r="C34" s="10" t="s">
        <v>90</v>
      </c>
      <c r="D34" s="11">
        <v>1191306</v>
      </c>
      <c r="E34" s="15">
        <v>1147.5</v>
      </c>
      <c r="F34" s="10" t="s">
        <v>20</v>
      </c>
      <c r="G34" s="10" t="s">
        <v>69</v>
      </c>
      <c r="H34" s="9" t="s">
        <v>11</v>
      </c>
      <c r="I34" s="9" t="s">
        <v>12</v>
      </c>
      <c r="J34" s="10" t="s">
        <v>89</v>
      </c>
    </row>
    <row r="35" s="1" customFormat="1" ht="15.75" spans="1:10">
      <c r="A35" s="14"/>
      <c r="B35" s="10"/>
      <c r="C35" s="10"/>
      <c r="D35" s="11"/>
      <c r="E35" s="15">
        <f>SUM(E2:E34)</f>
        <v>43397.5</v>
      </c>
      <c r="F35" s="16" t="s">
        <v>91</v>
      </c>
      <c r="G35" s="10"/>
      <c r="H35" s="9"/>
      <c r="I35" s="9"/>
      <c r="J35" s="10"/>
    </row>
    <row r="36" customFormat="1" ht="16.5" spans="1:10">
      <c r="A36" s="17">
        <v>34</v>
      </c>
      <c r="B36" s="18">
        <v>2327100</v>
      </c>
      <c r="C36" s="19" t="s">
        <v>92</v>
      </c>
      <c r="D36" s="20">
        <v>1192728</v>
      </c>
      <c r="E36" s="21">
        <v>1147.5</v>
      </c>
      <c r="F36" s="18" t="s">
        <v>27</v>
      </c>
      <c r="G36" s="18" t="s">
        <v>28</v>
      </c>
      <c r="H36" s="22" t="s">
        <v>11</v>
      </c>
      <c r="I36" s="22" t="s">
        <v>12</v>
      </c>
      <c r="J36" s="18" t="s">
        <v>93</v>
      </c>
    </row>
    <row r="37" customFormat="1" ht="16.5" spans="1:10">
      <c r="A37" s="17">
        <v>35</v>
      </c>
      <c r="B37" s="18">
        <v>2327003</v>
      </c>
      <c r="C37" s="19" t="s">
        <v>94</v>
      </c>
      <c r="D37" s="20">
        <v>1192694</v>
      </c>
      <c r="E37" s="21">
        <v>1147.5</v>
      </c>
      <c r="F37" s="18" t="s">
        <v>95</v>
      </c>
      <c r="G37" s="18" t="s">
        <v>96</v>
      </c>
      <c r="H37" s="22" t="s">
        <v>11</v>
      </c>
      <c r="I37" s="22" t="s">
        <v>12</v>
      </c>
      <c r="J37" s="18" t="s">
        <v>97</v>
      </c>
    </row>
    <row r="38" customFormat="1" ht="16.5" spans="1:10">
      <c r="A38" s="17">
        <v>36</v>
      </c>
      <c r="B38" s="18">
        <v>2326915</v>
      </c>
      <c r="C38" s="19" t="s">
        <v>98</v>
      </c>
      <c r="D38" s="20">
        <v>1192648</v>
      </c>
      <c r="E38" s="21">
        <v>1147.5</v>
      </c>
      <c r="F38" s="18" t="s">
        <v>99</v>
      </c>
      <c r="G38" s="18" t="s">
        <v>9</v>
      </c>
      <c r="H38" s="22" t="s">
        <v>11</v>
      </c>
      <c r="I38" s="22" t="s">
        <v>12</v>
      </c>
      <c r="J38" s="18" t="s">
        <v>100</v>
      </c>
    </row>
    <row r="39" customFormat="1" ht="16.5" spans="1:10">
      <c r="A39" s="17">
        <v>37</v>
      </c>
      <c r="B39" s="18">
        <v>2326907</v>
      </c>
      <c r="C39" s="19" t="s">
        <v>101</v>
      </c>
      <c r="D39" s="20">
        <v>1192656</v>
      </c>
      <c r="E39" s="21">
        <v>1147.5</v>
      </c>
      <c r="F39" s="18" t="s">
        <v>32</v>
      </c>
      <c r="G39" s="18" t="s">
        <v>33</v>
      </c>
      <c r="H39" s="22" t="s">
        <v>11</v>
      </c>
      <c r="I39" s="22" t="s">
        <v>12</v>
      </c>
      <c r="J39" s="18" t="s">
        <v>102</v>
      </c>
    </row>
    <row r="40" customFormat="1" ht="16.5" spans="1:10">
      <c r="A40" s="17">
        <v>38</v>
      </c>
      <c r="B40" s="18">
        <v>2326906</v>
      </c>
      <c r="C40" s="19" t="s">
        <v>101</v>
      </c>
      <c r="D40" s="20">
        <v>1192656</v>
      </c>
      <c r="E40" s="21">
        <v>1147.5</v>
      </c>
      <c r="F40" s="18" t="s">
        <v>32</v>
      </c>
      <c r="G40" s="18" t="s">
        <v>33</v>
      </c>
      <c r="H40" s="22" t="s">
        <v>11</v>
      </c>
      <c r="I40" s="22" t="s">
        <v>12</v>
      </c>
      <c r="J40" s="18" t="s">
        <v>102</v>
      </c>
    </row>
    <row r="41" customFormat="1" ht="17.25" customHeight="1" spans="1:10">
      <c r="A41" s="17">
        <v>39</v>
      </c>
      <c r="B41" s="18">
        <v>2324561</v>
      </c>
      <c r="C41" s="19" t="s">
        <v>103</v>
      </c>
      <c r="D41" s="20">
        <v>1192589</v>
      </c>
      <c r="E41" s="21">
        <v>1327.5</v>
      </c>
      <c r="F41" s="18" t="s">
        <v>104</v>
      </c>
      <c r="G41" s="18" t="s">
        <v>105</v>
      </c>
      <c r="H41" s="22" t="s">
        <v>11</v>
      </c>
      <c r="I41" s="22" t="s">
        <v>12</v>
      </c>
      <c r="J41" s="18" t="s">
        <v>106</v>
      </c>
    </row>
    <row r="42" customFormat="1" ht="17.25" customHeight="1" spans="1:10">
      <c r="A42" s="17">
        <v>40</v>
      </c>
      <c r="B42" s="18">
        <v>2324413</v>
      </c>
      <c r="C42" s="19" t="s">
        <v>107</v>
      </c>
      <c r="D42" s="20">
        <v>1192582</v>
      </c>
      <c r="E42" s="21">
        <v>1147.5</v>
      </c>
      <c r="F42" s="18" t="s">
        <v>99</v>
      </c>
      <c r="G42" s="18" t="s">
        <v>9</v>
      </c>
      <c r="H42" s="22" t="s">
        <v>11</v>
      </c>
      <c r="I42" s="22" t="s">
        <v>12</v>
      </c>
      <c r="J42" s="18" t="s">
        <v>108</v>
      </c>
    </row>
    <row r="43" customFormat="1" ht="16.5" spans="1:10">
      <c r="A43" s="17">
        <v>41</v>
      </c>
      <c r="B43" s="18">
        <v>2324333</v>
      </c>
      <c r="C43" s="19" t="s">
        <v>109</v>
      </c>
      <c r="D43" s="20">
        <v>1192575</v>
      </c>
      <c r="E43" s="21">
        <v>1327.5</v>
      </c>
      <c r="F43" s="18" t="s">
        <v>110</v>
      </c>
      <c r="G43" s="18" t="s">
        <v>46</v>
      </c>
      <c r="H43" s="22" t="s">
        <v>11</v>
      </c>
      <c r="I43" s="22" t="s">
        <v>12</v>
      </c>
      <c r="J43" s="18" t="s">
        <v>111</v>
      </c>
    </row>
    <row r="44" customFormat="1" ht="16.5" spans="1:10">
      <c r="A44" s="17">
        <v>42</v>
      </c>
      <c r="B44" s="18">
        <v>2323816</v>
      </c>
      <c r="C44" s="19" t="s">
        <v>112</v>
      </c>
      <c r="D44" s="20">
        <v>1192545</v>
      </c>
      <c r="E44" s="21">
        <v>1147.5</v>
      </c>
      <c r="F44" s="18" t="s">
        <v>113</v>
      </c>
      <c r="G44" s="18" t="s">
        <v>114</v>
      </c>
      <c r="H44" s="22" t="s">
        <v>11</v>
      </c>
      <c r="I44" s="22" t="s">
        <v>12</v>
      </c>
      <c r="J44" s="18" t="s">
        <v>115</v>
      </c>
    </row>
    <row r="45" customFormat="1" ht="16.5" spans="1:10">
      <c r="A45" s="17">
        <v>43</v>
      </c>
      <c r="B45" s="18">
        <v>2323814</v>
      </c>
      <c r="C45" s="19" t="s">
        <v>116</v>
      </c>
      <c r="D45" s="20">
        <v>1192545</v>
      </c>
      <c r="E45" s="21">
        <v>1147.5</v>
      </c>
      <c r="F45" s="18" t="s">
        <v>113</v>
      </c>
      <c r="G45" s="18" t="s">
        <v>114</v>
      </c>
      <c r="H45" s="22" t="s">
        <v>11</v>
      </c>
      <c r="I45" s="22" t="s">
        <v>12</v>
      </c>
      <c r="J45" s="18" t="s">
        <v>115</v>
      </c>
    </row>
    <row r="46" customFormat="1" ht="16.5" spans="1:10">
      <c r="A46" s="17">
        <v>44</v>
      </c>
      <c r="B46" s="18">
        <v>2323579</v>
      </c>
      <c r="C46" s="19" t="s">
        <v>117</v>
      </c>
      <c r="D46" s="20">
        <v>1192530</v>
      </c>
      <c r="E46" s="21">
        <v>1487.5</v>
      </c>
      <c r="F46" s="18" t="s">
        <v>118</v>
      </c>
      <c r="G46" s="18" t="s">
        <v>119</v>
      </c>
      <c r="H46" s="22" t="s">
        <v>11</v>
      </c>
      <c r="I46" s="22" t="s">
        <v>12</v>
      </c>
      <c r="J46" s="18" t="s">
        <v>120</v>
      </c>
    </row>
    <row r="47" customFormat="1" ht="16.5" spans="1:10">
      <c r="A47" s="17">
        <v>45</v>
      </c>
      <c r="B47" s="18">
        <v>2322343</v>
      </c>
      <c r="C47" s="19" t="s">
        <v>121</v>
      </c>
      <c r="D47" s="20">
        <v>1192445</v>
      </c>
      <c r="E47" s="21">
        <v>1327.5</v>
      </c>
      <c r="F47" s="18" t="s">
        <v>122</v>
      </c>
      <c r="G47" s="18" t="s">
        <v>123</v>
      </c>
      <c r="H47" s="22" t="s">
        <v>11</v>
      </c>
      <c r="I47" s="22" t="s">
        <v>12</v>
      </c>
      <c r="J47" s="18" t="s">
        <v>124</v>
      </c>
    </row>
    <row r="48" customFormat="1" ht="16.5" spans="1:10">
      <c r="A48" s="17">
        <v>46</v>
      </c>
      <c r="B48" s="18">
        <v>2322164</v>
      </c>
      <c r="C48" s="19" t="s">
        <v>125</v>
      </c>
      <c r="D48" s="20">
        <v>1192431</v>
      </c>
      <c r="E48" s="21">
        <v>1147.5</v>
      </c>
      <c r="F48" s="18" t="s">
        <v>32</v>
      </c>
      <c r="G48" s="18" t="s">
        <v>33</v>
      </c>
      <c r="H48" s="22" t="s">
        <v>11</v>
      </c>
      <c r="I48" s="22" t="s">
        <v>12</v>
      </c>
      <c r="J48" s="18" t="s">
        <v>126</v>
      </c>
    </row>
    <row r="49" customFormat="1" ht="17.25" customHeight="1" spans="1:10">
      <c r="A49" s="17">
        <v>47</v>
      </c>
      <c r="B49" s="18">
        <v>2321787</v>
      </c>
      <c r="C49" s="19" t="s">
        <v>127</v>
      </c>
      <c r="D49" s="20">
        <v>1192345</v>
      </c>
      <c r="E49" s="21">
        <v>1147.5</v>
      </c>
      <c r="F49" s="18" t="s">
        <v>32</v>
      </c>
      <c r="G49" s="18" t="s">
        <v>33</v>
      </c>
      <c r="H49" s="22" t="s">
        <v>11</v>
      </c>
      <c r="I49" s="22" t="s">
        <v>12</v>
      </c>
      <c r="J49" s="18" t="s">
        <v>128</v>
      </c>
    </row>
    <row r="50" customFormat="1" ht="17.25" customHeight="1" spans="1:10">
      <c r="A50" s="17">
        <v>48</v>
      </c>
      <c r="B50" s="18">
        <v>2321706</v>
      </c>
      <c r="C50" s="19" t="s">
        <v>129</v>
      </c>
      <c r="D50" s="20">
        <v>1192305</v>
      </c>
      <c r="E50" s="21">
        <v>1147.5</v>
      </c>
      <c r="F50" s="18" t="s">
        <v>130</v>
      </c>
      <c r="G50" s="18" t="s">
        <v>99</v>
      </c>
      <c r="H50" s="22" t="s">
        <v>11</v>
      </c>
      <c r="I50" s="22" t="s">
        <v>12</v>
      </c>
      <c r="J50" s="18" t="s">
        <v>131</v>
      </c>
    </row>
    <row r="51" customFormat="1" ht="16.5" spans="1:10">
      <c r="A51" s="17">
        <v>49</v>
      </c>
      <c r="B51" s="18">
        <v>2319937</v>
      </c>
      <c r="C51" s="19" t="s">
        <v>132</v>
      </c>
      <c r="D51" s="20">
        <v>1192277</v>
      </c>
      <c r="E51" s="21">
        <v>1487.5</v>
      </c>
      <c r="F51" s="18" t="s">
        <v>133</v>
      </c>
      <c r="G51" s="18" t="s">
        <v>134</v>
      </c>
      <c r="H51" s="22" t="s">
        <v>11</v>
      </c>
      <c r="I51" s="22" t="s">
        <v>12</v>
      </c>
      <c r="J51" s="18" t="s">
        <v>135</v>
      </c>
    </row>
    <row r="52" customFormat="1" ht="16.5" spans="1:10">
      <c r="A52" s="17">
        <v>50</v>
      </c>
      <c r="B52" s="18">
        <v>2319503</v>
      </c>
      <c r="C52" s="19" t="s">
        <v>136</v>
      </c>
      <c r="D52" s="20">
        <v>1192270</v>
      </c>
      <c r="E52" s="21">
        <v>1147.5</v>
      </c>
      <c r="F52" s="18" t="s">
        <v>130</v>
      </c>
      <c r="G52" s="18" t="s">
        <v>99</v>
      </c>
      <c r="H52" s="22" t="s">
        <v>11</v>
      </c>
      <c r="I52" s="22" t="s">
        <v>12</v>
      </c>
      <c r="J52" s="18" t="s">
        <v>137</v>
      </c>
    </row>
    <row r="53" customFormat="1" ht="16.5" spans="1:10">
      <c r="A53" s="17">
        <v>51</v>
      </c>
      <c r="B53" s="18">
        <v>2319061</v>
      </c>
      <c r="C53" s="19" t="s">
        <v>138</v>
      </c>
      <c r="D53" s="20">
        <v>1192248</v>
      </c>
      <c r="E53" s="21">
        <v>1327.5</v>
      </c>
      <c r="F53" s="18" t="s">
        <v>33</v>
      </c>
      <c r="G53" s="18" t="s">
        <v>139</v>
      </c>
      <c r="H53" s="22" t="s">
        <v>11</v>
      </c>
      <c r="I53" s="22" t="s">
        <v>12</v>
      </c>
      <c r="J53" s="18" t="s">
        <v>140</v>
      </c>
    </row>
    <row r="54" customFormat="1" ht="16.5" spans="1:10">
      <c r="A54" s="17">
        <v>52</v>
      </c>
      <c r="B54" s="18">
        <v>2318714</v>
      </c>
      <c r="C54" s="19" t="s">
        <v>141</v>
      </c>
      <c r="D54" s="20">
        <v>1192222</v>
      </c>
      <c r="E54" s="21">
        <v>1147.5</v>
      </c>
      <c r="F54" s="18" t="s">
        <v>54</v>
      </c>
      <c r="G54" s="18" t="s">
        <v>55</v>
      </c>
      <c r="H54" s="22" t="s">
        <v>11</v>
      </c>
      <c r="I54" s="22" t="s">
        <v>12</v>
      </c>
      <c r="J54" s="18" t="s">
        <v>142</v>
      </c>
    </row>
    <row r="55" customFormat="1" ht="16.5" spans="1:10">
      <c r="A55" s="17">
        <v>53</v>
      </c>
      <c r="B55" s="18">
        <v>2318713</v>
      </c>
      <c r="C55" s="19" t="s">
        <v>141</v>
      </c>
      <c r="D55" s="20">
        <v>1192222</v>
      </c>
      <c r="E55" s="21">
        <v>1147.5</v>
      </c>
      <c r="F55" s="18" t="s">
        <v>54</v>
      </c>
      <c r="G55" s="18" t="s">
        <v>55</v>
      </c>
      <c r="H55" s="22" t="s">
        <v>11</v>
      </c>
      <c r="I55" s="22" t="s">
        <v>12</v>
      </c>
      <c r="J55" s="18" t="s">
        <v>142</v>
      </c>
    </row>
    <row r="56" customFormat="1" ht="16.5" spans="1:10">
      <c r="A56" s="17">
        <v>54</v>
      </c>
      <c r="B56" s="18">
        <v>2318712</v>
      </c>
      <c r="C56" s="19" t="s">
        <v>141</v>
      </c>
      <c r="D56" s="20">
        <v>1192222</v>
      </c>
      <c r="E56" s="21">
        <v>1147.5</v>
      </c>
      <c r="F56" s="18" t="s">
        <v>54</v>
      </c>
      <c r="G56" s="18" t="s">
        <v>55</v>
      </c>
      <c r="H56" s="22" t="s">
        <v>11</v>
      </c>
      <c r="I56" s="22" t="s">
        <v>12</v>
      </c>
      <c r="J56" s="18" t="s">
        <v>142</v>
      </c>
    </row>
    <row r="57" customFormat="1" ht="16.5" spans="1:10">
      <c r="A57" s="17">
        <v>55</v>
      </c>
      <c r="B57" s="18">
        <v>2317329</v>
      </c>
      <c r="C57" s="19" t="s">
        <v>143</v>
      </c>
      <c r="D57" s="20">
        <v>1192131</v>
      </c>
      <c r="E57" s="21">
        <v>1147.5</v>
      </c>
      <c r="F57" s="18" t="s">
        <v>47</v>
      </c>
      <c r="G57" s="18" t="s">
        <v>144</v>
      </c>
      <c r="H57" s="22" t="s">
        <v>11</v>
      </c>
      <c r="I57" s="22" t="s">
        <v>12</v>
      </c>
      <c r="J57" s="18" t="s">
        <v>145</v>
      </c>
    </row>
    <row r="58" customFormat="1" ht="16.5" spans="1:10">
      <c r="A58" s="17">
        <v>56</v>
      </c>
      <c r="B58" s="18">
        <v>2317328</v>
      </c>
      <c r="C58" s="19" t="s">
        <v>146</v>
      </c>
      <c r="D58" s="20">
        <v>1192131</v>
      </c>
      <c r="E58" s="21">
        <v>1147.5</v>
      </c>
      <c r="F58" s="18" t="s">
        <v>47</v>
      </c>
      <c r="G58" s="18" t="s">
        <v>144</v>
      </c>
      <c r="H58" s="22" t="s">
        <v>11</v>
      </c>
      <c r="I58" s="22" t="s">
        <v>12</v>
      </c>
      <c r="J58" s="18" t="s">
        <v>145</v>
      </c>
    </row>
    <row r="59" customFormat="1" ht="16.5" spans="1:10">
      <c r="A59" s="17">
        <v>57</v>
      </c>
      <c r="B59" s="23">
        <v>2317327</v>
      </c>
      <c r="C59" s="24" t="s">
        <v>147</v>
      </c>
      <c r="D59" s="20">
        <v>1192131</v>
      </c>
      <c r="E59" s="25">
        <v>1147.5</v>
      </c>
      <c r="F59" s="23" t="s">
        <v>47</v>
      </c>
      <c r="G59" s="23" t="s">
        <v>144</v>
      </c>
      <c r="H59" s="26" t="s">
        <v>11</v>
      </c>
      <c r="I59" s="26" t="s">
        <v>12</v>
      </c>
      <c r="J59" s="23" t="s">
        <v>145</v>
      </c>
    </row>
    <row r="60" customFormat="1" ht="16.5" spans="1:10">
      <c r="A60" s="17">
        <v>58</v>
      </c>
      <c r="B60" s="27">
        <v>2317181</v>
      </c>
      <c r="C60" s="28" t="s">
        <v>148</v>
      </c>
      <c r="D60" s="20">
        <v>1192091</v>
      </c>
      <c r="E60" s="29">
        <v>1147.5</v>
      </c>
      <c r="F60" s="27" t="s">
        <v>28</v>
      </c>
      <c r="G60" s="27" t="s">
        <v>104</v>
      </c>
      <c r="H60" s="30" t="s">
        <v>11</v>
      </c>
      <c r="I60" s="30" t="s">
        <v>12</v>
      </c>
      <c r="J60" s="27" t="s">
        <v>149</v>
      </c>
    </row>
    <row r="61" customFormat="1" ht="16.5" spans="1:10">
      <c r="A61" s="31"/>
      <c r="B61" s="32"/>
      <c r="C61" s="32"/>
      <c r="D61" s="33"/>
      <c r="E61" s="34">
        <f>SUM(E36:E60)</f>
        <v>30087.5</v>
      </c>
      <c r="F61" s="35" t="s">
        <v>150</v>
      </c>
      <c r="G61" s="32"/>
      <c r="H61" s="36"/>
      <c r="I61" s="36"/>
      <c r="J61" s="32"/>
    </row>
    <row r="62" customFormat="1" ht="17.25" spans="1:10">
      <c r="A62" s="37">
        <v>59</v>
      </c>
      <c r="B62" s="18">
        <v>2316882</v>
      </c>
      <c r="C62" s="18" t="s">
        <v>151</v>
      </c>
      <c r="D62" s="38">
        <v>1192031</v>
      </c>
      <c r="E62" s="21">
        <v>1147.5</v>
      </c>
      <c r="F62" s="18" t="s">
        <v>152</v>
      </c>
      <c r="G62" s="18" t="s">
        <v>130</v>
      </c>
      <c r="H62" s="22" t="s">
        <v>11</v>
      </c>
      <c r="I62" s="22" t="s">
        <v>12</v>
      </c>
      <c r="J62" s="18" t="s">
        <v>153</v>
      </c>
    </row>
    <row r="63" customFormat="1" ht="16.5" spans="1:10">
      <c r="A63" s="37">
        <v>60</v>
      </c>
      <c r="B63" s="18">
        <v>2316879</v>
      </c>
      <c r="C63" s="18" t="s">
        <v>154</v>
      </c>
      <c r="D63" s="38">
        <v>1192028</v>
      </c>
      <c r="E63" s="21">
        <v>1147.5</v>
      </c>
      <c r="F63" s="18" t="s">
        <v>155</v>
      </c>
      <c r="G63" s="18" t="s">
        <v>156</v>
      </c>
      <c r="H63" s="22" t="s">
        <v>11</v>
      </c>
      <c r="I63" s="22" t="s">
        <v>12</v>
      </c>
      <c r="J63" s="18" t="s">
        <v>157</v>
      </c>
    </row>
    <row r="64" customFormat="1" ht="16.5" spans="1:10">
      <c r="A64" s="37">
        <v>61</v>
      </c>
      <c r="B64" s="18">
        <v>2316868</v>
      </c>
      <c r="C64" s="18" t="s">
        <v>158</v>
      </c>
      <c r="D64" s="38">
        <v>1192039</v>
      </c>
      <c r="E64" s="21">
        <v>1447.5</v>
      </c>
      <c r="F64" s="18" t="s">
        <v>152</v>
      </c>
      <c r="G64" s="18" t="s">
        <v>130</v>
      </c>
      <c r="H64" s="22" t="s">
        <v>11</v>
      </c>
      <c r="I64" s="22" t="s">
        <v>12</v>
      </c>
      <c r="J64" s="18" t="s">
        <v>159</v>
      </c>
    </row>
    <row r="65" customFormat="1" ht="16.5" spans="1:10">
      <c r="A65" s="37">
        <v>62</v>
      </c>
      <c r="B65" s="18">
        <v>2315175</v>
      </c>
      <c r="C65" s="18" t="s">
        <v>160</v>
      </c>
      <c r="D65" s="38">
        <v>1191989</v>
      </c>
      <c r="E65" s="21">
        <v>1147.5</v>
      </c>
      <c r="F65" s="18" t="s">
        <v>32</v>
      </c>
      <c r="G65" s="18" t="s">
        <v>33</v>
      </c>
      <c r="H65" s="22" t="s">
        <v>11</v>
      </c>
      <c r="I65" s="22" t="s">
        <v>12</v>
      </c>
      <c r="J65" s="18" t="s">
        <v>161</v>
      </c>
    </row>
    <row r="66" customFormat="1" ht="16.5" spans="1:10">
      <c r="A66" s="37">
        <v>63</v>
      </c>
      <c r="B66" s="18">
        <v>2314523</v>
      </c>
      <c r="C66" s="18" t="s">
        <v>162</v>
      </c>
      <c r="D66" s="38">
        <v>1191953</v>
      </c>
      <c r="E66" s="21">
        <v>1147.5</v>
      </c>
      <c r="F66" s="18" t="s">
        <v>163</v>
      </c>
      <c r="G66" s="18" t="s">
        <v>164</v>
      </c>
      <c r="H66" s="22" t="s">
        <v>11</v>
      </c>
      <c r="I66" s="22" t="s">
        <v>12</v>
      </c>
      <c r="J66" s="18" t="s">
        <v>165</v>
      </c>
    </row>
    <row r="67" customFormat="1" ht="16.5" spans="1:10">
      <c r="A67" s="37">
        <v>64</v>
      </c>
      <c r="B67" s="18">
        <v>2314522</v>
      </c>
      <c r="C67" s="18" t="s">
        <v>162</v>
      </c>
      <c r="D67" s="38">
        <v>1191953</v>
      </c>
      <c r="E67" s="21">
        <v>1147.5</v>
      </c>
      <c r="F67" s="18" t="s">
        <v>163</v>
      </c>
      <c r="G67" s="18" t="s">
        <v>164</v>
      </c>
      <c r="H67" s="22" t="s">
        <v>11</v>
      </c>
      <c r="I67" s="22" t="s">
        <v>12</v>
      </c>
      <c r="J67" s="18" t="s">
        <v>165</v>
      </c>
    </row>
    <row r="68" customFormat="1" ht="16.5" spans="1:10">
      <c r="A68" s="37">
        <v>65</v>
      </c>
      <c r="B68" s="18">
        <v>2314433</v>
      </c>
      <c r="C68" s="18" t="s">
        <v>166</v>
      </c>
      <c r="D68" s="38">
        <v>1191911</v>
      </c>
      <c r="E68" s="21">
        <v>1147.5</v>
      </c>
      <c r="F68" s="18" t="s">
        <v>167</v>
      </c>
      <c r="G68" s="18" t="s">
        <v>168</v>
      </c>
      <c r="H68" s="22" t="s">
        <v>11</v>
      </c>
      <c r="I68" s="22" t="s">
        <v>12</v>
      </c>
      <c r="J68" s="18" t="s">
        <v>169</v>
      </c>
    </row>
    <row r="69" customFormat="1" ht="16.5" spans="1:10">
      <c r="A69" s="37">
        <v>66</v>
      </c>
      <c r="B69" s="18">
        <v>2314432</v>
      </c>
      <c r="C69" s="18" t="s">
        <v>170</v>
      </c>
      <c r="D69" s="38">
        <v>1191911</v>
      </c>
      <c r="E69" s="21">
        <v>1147.5</v>
      </c>
      <c r="F69" s="18" t="s">
        <v>167</v>
      </c>
      <c r="G69" s="18" t="s">
        <v>168</v>
      </c>
      <c r="H69" s="22" t="s">
        <v>11</v>
      </c>
      <c r="I69" s="22" t="s">
        <v>12</v>
      </c>
      <c r="J69" s="18" t="s">
        <v>169</v>
      </c>
    </row>
    <row r="70" customFormat="1" ht="16.5" spans="1:10">
      <c r="A70" s="37">
        <v>67</v>
      </c>
      <c r="B70" s="18">
        <v>2314431</v>
      </c>
      <c r="C70" s="18" t="s">
        <v>171</v>
      </c>
      <c r="D70" s="38">
        <v>1191911</v>
      </c>
      <c r="E70" s="21">
        <v>1147.5</v>
      </c>
      <c r="F70" s="18" t="s">
        <v>167</v>
      </c>
      <c r="G70" s="18" t="s">
        <v>168</v>
      </c>
      <c r="H70" s="22" t="s">
        <v>11</v>
      </c>
      <c r="I70" s="22" t="s">
        <v>12</v>
      </c>
      <c r="J70" s="18" t="s">
        <v>169</v>
      </c>
    </row>
    <row r="71" customFormat="1" ht="16.5" spans="1:10">
      <c r="A71" s="37">
        <v>68</v>
      </c>
      <c r="B71" s="18">
        <v>2314430</v>
      </c>
      <c r="C71" s="18" t="s">
        <v>172</v>
      </c>
      <c r="D71" s="38">
        <v>1191911</v>
      </c>
      <c r="E71" s="21">
        <v>1147.5</v>
      </c>
      <c r="F71" s="18" t="s">
        <v>167</v>
      </c>
      <c r="G71" s="18" t="s">
        <v>168</v>
      </c>
      <c r="H71" s="22" t="s">
        <v>11</v>
      </c>
      <c r="I71" s="22" t="s">
        <v>12</v>
      </c>
      <c r="J71" s="18" t="s">
        <v>169</v>
      </c>
    </row>
    <row r="72" customFormat="1" ht="16.5" spans="1:10">
      <c r="A72" s="37">
        <v>69</v>
      </c>
      <c r="B72" s="18">
        <v>2314404</v>
      </c>
      <c r="C72" s="18" t="s">
        <v>173</v>
      </c>
      <c r="D72" s="38">
        <v>1191954</v>
      </c>
      <c r="E72" s="21">
        <v>1147.5</v>
      </c>
      <c r="F72" s="18" t="s">
        <v>163</v>
      </c>
      <c r="G72" s="18" t="s">
        <v>164</v>
      </c>
      <c r="H72" s="22" t="s">
        <v>11</v>
      </c>
      <c r="I72" s="22" t="s">
        <v>12</v>
      </c>
      <c r="J72" s="18" t="s">
        <v>174</v>
      </c>
    </row>
    <row r="73" customFormat="1" ht="16.5" spans="1:10">
      <c r="A73" s="37">
        <v>70</v>
      </c>
      <c r="B73" s="18">
        <v>2314271</v>
      </c>
      <c r="C73" s="18" t="s">
        <v>175</v>
      </c>
      <c r="D73" s="38">
        <v>1191942</v>
      </c>
      <c r="E73" s="21">
        <v>1147.5</v>
      </c>
      <c r="F73" s="18" t="s">
        <v>176</v>
      </c>
      <c r="G73" s="18" t="s">
        <v>177</v>
      </c>
      <c r="H73" s="22" t="s">
        <v>11</v>
      </c>
      <c r="I73" s="22" t="s">
        <v>12</v>
      </c>
      <c r="J73" s="18" t="s">
        <v>178</v>
      </c>
    </row>
    <row r="74" customFormat="1" ht="16.5" spans="1:10">
      <c r="A74" s="37">
        <v>71</v>
      </c>
      <c r="B74" s="18">
        <v>2314152</v>
      </c>
      <c r="C74" s="18" t="s">
        <v>179</v>
      </c>
      <c r="D74" s="38">
        <v>1191938</v>
      </c>
      <c r="E74" s="21">
        <v>1147.5</v>
      </c>
      <c r="F74" s="18" t="s">
        <v>180</v>
      </c>
      <c r="G74" s="18" t="s">
        <v>163</v>
      </c>
      <c r="H74" s="22" t="s">
        <v>11</v>
      </c>
      <c r="I74" s="22" t="s">
        <v>12</v>
      </c>
      <c r="J74" s="18" t="s">
        <v>181</v>
      </c>
    </row>
    <row r="75" customFormat="1" ht="16.5" spans="1:10">
      <c r="A75" s="37">
        <v>72</v>
      </c>
      <c r="B75" s="18">
        <v>2313960</v>
      </c>
      <c r="C75" s="18" t="s">
        <v>182</v>
      </c>
      <c r="D75" s="38">
        <v>1191947</v>
      </c>
      <c r="E75" s="21">
        <v>1232.5</v>
      </c>
      <c r="F75" s="18" t="s">
        <v>99</v>
      </c>
      <c r="G75" s="18" t="s">
        <v>9</v>
      </c>
      <c r="H75" s="22" t="s">
        <v>11</v>
      </c>
      <c r="I75" s="22" t="s">
        <v>12</v>
      </c>
      <c r="J75" s="18" t="s">
        <v>183</v>
      </c>
    </row>
    <row r="76" customFormat="1" ht="16.5" spans="1:10">
      <c r="A76" s="37">
        <v>73</v>
      </c>
      <c r="B76" s="18">
        <v>2313858</v>
      </c>
      <c r="C76" s="18" t="s">
        <v>184</v>
      </c>
      <c r="D76" s="22"/>
      <c r="E76" s="21">
        <v>1147.5</v>
      </c>
      <c r="F76" s="18" t="s">
        <v>167</v>
      </c>
      <c r="G76" s="18" t="s">
        <v>168</v>
      </c>
      <c r="H76" s="22" t="s">
        <v>11</v>
      </c>
      <c r="I76" s="22" t="s">
        <v>12</v>
      </c>
      <c r="J76" s="18" t="s">
        <v>185</v>
      </c>
    </row>
    <row r="77" customFormat="1" ht="16.5" spans="1:10">
      <c r="A77" s="37">
        <v>74</v>
      </c>
      <c r="B77" s="18">
        <v>2313857</v>
      </c>
      <c r="C77" s="18" t="s">
        <v>184</v>
      </c>
      <c r="D77" s="22"/>
      <c r="E77" s="21">
        <v>1147.5</v>
      </c>
      <c r="F77" s="18" t="s">
        <v>167</v>
      </c>
      <c r="G77" s="18" t="s">
        <v>168</v>
      </c>
      <c r="H77" s="22" t="s">
        <v>11</v>
      </c>
      <c r="I77" s="22" t="s">
        <v>12</v>
      </c>
      <c r="J77" s="18" t="s">
        <v>185</v>
      </c>
    </row>
    <row r="78" customFormat="1" ht="16.5" spans="1:10">
      <c r="A78" s="37">
        <v>75</v>
      </c>
      <c r="B78" s="18">
        <v>2313856</v>
      </c>
      <c r="C78" s="18" t="s">
        <v>184</v>
      </c>
      <c r="D78" s="22"/>
      <c r="E78" s="21">
        <v>1147.5</v>
      </c>
      <c r="F78" s="18" t="s">
        <v>167</v>
      </c>
      <c r="G78" s="18" t="s">
        <v>168</v>
      </c>
      <c r="H78" s="22" t="s">
        <v>11</v>
      </c>
      <c r="I78" s="22" t="s">
        <v>12</v>
      </c>
      <c r="J78" s="18" t="s">
        <v>185</v>
      </c>
    </row>
    <row r="79" customFormat="1" ht="16.5" spans="1:10">
      <c r="A79" s="37">
        <v>76</v>
      </c>
      <c r="B79" s="18">
        <v>2313609</v>
      </c>
      <c r="C79" s="18" t="s">
        <v>186</v>
      </c>
      <c r="D79" s="22"/>
      <c r="E79" s="21">
        <v>1147.5</v>
      </c>
      <c r="F79" s="18" t="s">
        <v>23</v>
      </c>
      <c r="G79" s="18" t="s">
        <v>24</v>
      </c>
      <c r="H79" s="22" t="s">
        <v>11</v>
      </c>
      <c r="I79" s="22" t="s">
        <v>12</v>
      </c>
      <c r="J79" s="18" t="s">
        <v>187</v>
      </c>
    </row>
    <row r="80" customFormat="1" ht="16.5" spans="1:10">
      <c r="A80" s="37">
        <v>77</v>
      </c>
      <c r="B80" s="18">
        <v>2313608</v>
      </c>
      <c r="C80" s="18" t="s">
        <v>186</v>
      </c>
      <c r="D80" s="22"/>
      <c r="E80" s="21">
        <v>1147.5</v>
      </c>
      <c r="F80" s="18" t="s">
        <v>23</v>
      </c>
      <c r="G80" s="18" t="s">
        <v>24</v>
      </c>
      <c r="H80" s="22" t="s">
        <v>11</v>
      </c>
      <c r="I80" s="22" t="s">
        <v>12</v>
      </c>
      <c r="J80" s="18" t="s">
        <v>187</v>
      </c>
    </row>
    <row r="81" customFormat="1" ht="16.5" spans="1:10">
      <c r="A81" s="37">
        <v>78</v>
      </c>
      <c r="B81" s="18">
        <v>2313594</v>
      </c>
      <c r="C81" s="18" t="s">
        <v>188</v>
      </c>
      <c r="D81" s="38">
        <v>1191887</v>
      </c>
      <c r="E81" s="21">
        <v>1147.5</v>
      </c>
      <c r="F81" s="18" t="s">
        <v>69</v>
      </c>
      <c r="G81" s="18" t="s">
        <v>152</v>
      </c>
      <c r="H81" s="22" t="s">
        <v>11</v>
      </c>
      <c r="I81" s="22" t="s">
        <v>12</v>
      </c>
      <c r="J81" s="18" t="s">
        <v>189</v>
      </c>
    </row>
    <row r="82" customFormat="1" ht="16.5" spans="1:10">
      <c r="A82" s="37">
        <v>79</v>
      </c>
      <c r="B82" s="18">
        <v>2313278</v>
      </c>
      <c r="C82" s="18" t="s">
        <v>190</v>
      </c>
      <c r="D82" s="38">
        <v>119184</v>
      </c>
      <c r="E82" s="21">
        <v>1327.5</v>
      </c>
      <c r="F82" s="18" t="s">
        <v>133</v>
      </c>
      <c r="G82" s="18" t="s">
        <v>134</v>
      </c>
      <c r="H82" s="22" t="s">
        <v>11</v>
      </c>
      <c r="I82" s="22" t="s">
        <v>12</v>
      </c>
      <c r="J82" s="18" t="s">
        <v>191</v>
      </c>
    </row>
    <row r="83" customFormat="1" ht="16.5" spans="1:10">
      <c r="A83" s="37">
        <v>80</v>
      </c>
      <c r="B83" s="18">
        <v>2313277</v>
      </c>
      <c r="C83" s="18" t="s">
        <v>190</v>
      </c>
      <c r="D83" s="38">
        <v>119184</v>
      </c>
      <c r="E83" s="21">
        <v>1327.5</v>
      </c>
      <c r="F83" s="18" t="s">
        <v>133</v>
      </c>
      <c r="G83" s="18" t="s">
        <v>134</v>
      </c>
      <c r="H83" s="22" t="s">
        <v>11</v>
      </c>
      <c r="I83" s="22" t="s">
        <v>12</v>
      </c>
      <c r="J83" s="18" t="s">
        <v>191</v>
      </c>
    </row>
    <row r="84" customFormat="1" ht="16.5" spans="1:10">
      <c r="A84" s="37">
        <v>81</v>
      </c>
      <c r="B84" s="18">
        <v>2313191</v>
      </c>
      <c r="C84" s="18" t="s">
        <v>192</v>
      </c>
      <c r="D84" s="38">
        <v>1191782</v>
      </c>
      <c r="E84" s="21">
        <v>1147.5</v>
      </c>
      <c r="F84" s="18" t="s">
        <v>96</v>
      </c>
      <c r="G84" s="18" t="s">
        <v>64</v>
      </c>
      <c r="H84" s="22" t="s">
        <v>11</v>
      </c>
      <c r="I84" s="22" t="s">
        <v>12</v>
      </c>
      <c r="J84" s="18" t="s">
        <v>193</v>
      </c>
    </row>
    <row r="85" customFormat="1" ht="16.5" spans="1:10">
      <c r="A85" s="37">
        <v>82</v>
      </c>
      <c r="B85" s="18">
        <v>2311367</v>
      </c>
      <c r="C85" s="18" t="s">
        <v>194</v>
      </c>
      <c r="D85" s="38">
        <v>1191719</v>
      </c>
      <c r="E85" s="21">
        <v>1327.5</v>
      </c>
      <c r="F85" s="18" t="s">
        <v>69</v>
      </c>
      <c r="G85" s="18" t="s">
        <v>152</v>
      </c>
      <c r="H85" s="22" t="s">
        <v>11</v>
      </c>
      <c r="I85" s="22" t="s">
        <v>12</v>
      </c>
      <c r="J85" s="18" t="s">
        <v>195</v>
      </c>
    </row>
    <row r="86" customFormat="1" ht="16.5" spans="1:10">
      <c r="A86" s="37">
        <v>83</v>
      </c>
      <c r="B86" s="18">
        <v>2311048</v>
      </c>
      <c r="C86" s="18" t="s">
        <v>196</v>
      </c>
      <c r="D86" s="38">
        <v>1191700</v>
      </c>
      <c r="E86" s="21">
        <v>1147.5</v>
      </c>
      <c r="F86" s="18" t="s">
        <v>69</v>
      </c>
      <c r="G86" s="18" t="s">
        <v>152</v>
      </c>
      <c r="H86" s="22" t="s">
        <v>11</v>
      </c>
      <c r="I86" s="22" t="s">
        <v>12</v>
      </c>
      <c r="J86" s="18" t="s">
        <v>197</v>
      </c>
    </row>
    <row r="87" customFormat="1" ht="16.5" spans="1:10">
      <c r="A87" s="37">
        <v>84</v>
      </c>
      <c r="B87" s="18">
        <v>2311047</v>
      </c>
      <c r="C87" s="18" t="s">
        <v>198</v>
      </c>
      <c r="D87" s="38">
        <v>1191700</v>
      </c>
      <c r="E87" s="21">
        <v>1147.5</v>
      </c>
      <c r="F87" s="18" t="s">
        <v>69</v>
      </c>
      <c r="G87" s="18" t="s">
        <v>152</v>
      </c>
      <c r="H87" s="22" t="s">
        <v>11</v>
      </c>
      <c r="I87" s="22" t="s">
        <v>12</v>
      </c>
      <c r="J87" s="18" t="s">
        <v>197</v>
      </c>
    </row>
    <row r="88" customFormat="1" ht="16.5" spans="1:10">
      <c r="A88" s="37">
        <v>85</v>
      </c>
      <c r="B88" s="18">
        <v>2310742</v>
      </c>
      <c r="C88" s="18" t="s">
        <v>199</v>
      </c>
      <c r="D88" s="38">
        <v>1191687</v>
      </c>
      <c r="E88" s="21">
        <v>1147.5</v>
      </c>
      <c r="F88" s="18" t="s">
        <v>200</v>
      </c>
      <c r="G88" s="18" t="s">
        <v>201</v>
      </c>
      <c r="H88" s="22" t="s">
        <v>11</v>
      </c>
      <c r="I88" s="22" t="s">
        <v>12</v>
      </c>
      <c r="J88" s="18" t="s">
        <v>202</v>
      </c>
    </row>
    <row r="89" customFormat="1" ht="16.5" spans="1:10">
      <c r="A89" s="37">
        <v>86</v>
      </c>
      <c r="B89" s="18">
        <v>2310526</v>
      </c>
      <c r="C89" s="18" t="s">
        <v>203</v>
      </c>
      <c r="D89" s="38">
        <v>1191646</v>
      </c>
      <c r="E89" s="21">
        <v>1147.5</v>
      </c>
      <c r="F89" s="18" t="s">
        <v>69</v>
      </c>
      <c r="G89" s="18" t="s">
        <v>152</v>
      </c>
      <c r="H89" s="22" t="s">
        <v>11</v>
      </c>
      <c r="I89" s="22" t="s">
        <v>12</v>
      </c>
      <c r="J89" s="18" t="s">
        <v>204</v>
      </c>
    </row>
    <row r="90" customFormat="1" ht="16.5" spans="1:10">
      <c r="A90" s="37">
        <v>87</v>
      </c>
      <c r="B90" s="18">
        <v>2310181</v>
      </c>
      <c r="C90" s="18" t="s">
        <v>205</v>
      </c>
      <c r="D90" s="22"/>
      <c r="E90" s="21">
        <v>1147.5</v>
      </c>
      <c r="F90" s="18" t="s">
        <v>168</v>
      </c>
      <c r="G90" s="18" t="s">
        <v>155</v>
      </c>
      <c r="H90" s="22" t="s">
        <v>11</v>
      </c>
      <c r="I90" s="22" t="s">
        <v>12</v>
      </c>
      <c r="J90" s="18" t="s">
        <v>206</v>
      </c>
    </row>
    <row r="91" customFormat="1" ht="16.5" spans="1:10">
      <c r="A91" s="37">
        <v>88</v>
      </c>
      <c r="B91" s="18">
        <v>2310180</v>
      </c>
      <c r="C91" s="18" t="s">
        <v>205</v>
      </c>
      <c r="D91" s="22"/>
      <c r="E91" s="21">
        <v>1147.5</v>
      </c>
      <c r="F91" s="18" t="s">
        <v>168</v>
      </c>
      <c r="G91" s="18" t="s">
        <v>155</v>
      </c>
      <c r="H91" s="22" t="s">
        <v>11</v>
      </c>
      <c r="I91" s="22" t="s">
        <v>12</v>
      </c>
      <c r="J91" s="18" t="s">
        <v>206</v>
      </c>
    </row>
    <row r="92" customFormat="1" ht="16.5" spans="1:10">
      <c r="A92" s="37">
        <v>89</v>
      </c>
      <c r="B92" s="18">
        <v>2310168</v>
      </c>
      <c r="C92" s="18" t="s">
        <v>207</v>
      </c>
      <c r="D92" s="38">
        <v>1191545</v>
      </c>
      <c r="E92" s="21">
        <v>1147.5</v>
      </c>
      <c r="F92" s="18" t="s">
        <v>99</v>
      </c>
      <c r="G92" s="18" t="s">
        <v>9</v>
      </c>
      <c r="H92" s="22" t="s">
        <v>11</v>
      </c>
      <c r="I92" s="22" t="s">
        <v>12</v>
      </c>
      <c r="J92" s="18" t="s">
        <v>208</v>
      </c>
    </row>
    <row r="93" customFormat="1" ht="16.5" spans="1:10">
      <c r="A93" s="37">
        <v>90</v>
      </c>
      <c r="B93" s="18">
        <v>2310155</v>
      </c>
      <c r="C93" s="18" t="s">
        <v>209</v>
      </c>
      <c r="D93" s="22"/>
      <c r="E93" s="21">
        <v>1147.5</v>
      </c>
      <c r="F93" s="18" t="s">
        <v>210</v>
      </c>
      <c r="G93" s="18" t="s">
        <v>211</v>
      </c>
      <c r="H93" s="22" t="s">
        <v>11</v>
      </c>
      <c r="I93" s="22" t="s">
        <v>12</v>
      </c>
      <c r="J93" s="18" t="s">
        <v>212</v>
      </c>
    </row>
    <row r="94" customFormat="1" ht="16.5" spans="1:10">
      <c r="A94" s="37">
        <v>91</v>
      </c>
      <c r="B94" s="18">
        <v>2310154</v>
      </c>
      <c r="C94" s="18" t="s">
        <v>209</v>
      </c>
      <c r="D94" s="22"/>
      <c r="E94" s="21">
        <v>1147.5</v>
      </c>
      <c r="F94" s="18" t="s">
        <v>210</v>
      </c>
      <c r="G94" s="18" t="s">
        <v>211</v>
      </c>
      <c r="H94" s="22" t="s">
        <v>11</v>
      </c>
      <c r="I94" s="22" t="s">
        <v>12</v>
      </c>
      <c r="J94" s="18" t="s">
        <v>212</v>
      </c>
    </row>
    <row r="95" customFormat="1" ht="16.5" spans="1:10">
      <c r="A95" s="37">
        <v>92</v>
      </c>
      <c r="B95" s="18">
        <v>2310153</v>
      </c>
      <c r="C95" s="18" t="s">
        <v>209</v>
      </c>
      <c r="D95" s="22"/>
      <c r="E95" s="21">
        <v>1147.5</v>
      </c>
      <c r="F95" s="18" t="s">
        <v>210</v>
      </c>
      <c r="G95" s="18" t="s">
        <v>211</v>
      </c>
      <c r="H95" s="22" t="s">
        <v>11</v>
      </c>
      <c r="I95" s="22" t="s">
        <v>12</v>
      </c>
      <c r="J95" s="18" t="s">
        <v>212</v>
      </c>
    </row>
    <row r="96" customFormat="1" ht="16.5" spans="1:10">
      <c r="A96" s="37">
        <v>93</v>
      </c>
      <c r="B96" s="18">
        <v>2309038</v>
      </c>
      <c r="C96" s="18" t="s">
        <v>213</v>
      </c>
      <c r="D96" s="38">
        <v>1191501</v>
      </c>
      <c r="E96" s="21">
        <v>1147.5</v>
      </c>
      <c r="F96" s="18" t="s">
        <v>144</v>
      </c>
      <c r="G96" s="18" t="s">
        <v>214</v>
      </c>
      <c r="H96" s="22" t="s">
        <v>11</v>
      </c>
      <c r="I96" s="22" t="s">
        <v>12</v>
      </c>
      <c r="J96" s="18" t="s">
        <v>215</v>
      </c>
    </row>
    <row r="97" customFormat="1" ht="16.5" spans="1:10">
      <c r="A97" s="37">
        <v>94</v>
      </c>
      <c r="B97" s="18">
        <v>2309014</v>
      </c>
      <c r="C97" s="18" t="s">
        <v>216</v>
      </c>
      <c r="D97" s="22"/>
      <c r="E97" s="21">
        <v>1147.5</v>
      </c>
      <c r="F97" s="18" t="s">
        <v>144</v>
      </c>
      <c r="G97" s="18" t="s">
        <v>214</v>
      </c>
      <c r="H97" s="22" t="s">
        <v>11</v>
      </c>
      <c r="I97" s="22" t="s">
        <v>12</v>
      </c>
      <c r="J97" s="18" t="s">
        <v>217</v>
      </c>
    </row>
    <row r="98" customFormat="1" ht="16.5" spans="1:10">
      <c r="A98" s="37">
        <v>95</v>
      </c>
      <c r="B98" s="18">
        <v>2309013</v>
      </c>
      <c r="C98" s="18" t="s">
        <v>216</v>
      </c>
      <c r="D98" s="22"/>
      <c r="E98" s="21">
        <v>1147.5</v>
      </c>
      <c r="F98" s="18" t="s">
        <v>144</v>
      </c>
      <c r="G98" s="18" t="s">
        <v>214</v>
      </c>
      <c r="H98" s="22" t="s">
        <v>11</v>
      </c>
      <c r="I98" s="22" t="s">
        <v>12</v>
      </c>
      <c r="J98" s="18" t="s">
        <v>217</v>
      </c>
    </row>
    <row r="99" customFormat="1" ht="16.5" spans="1:10">
      <c r="A99" s="37">
        <v>96</v>
      </c>
      <c r="B99" s="18">
        <v>2308826</v>
      </c>
      <c r="C99" s="18" t="s">
        <v>218</v>
      </c>
      <c r="D99" s="38">
        <v>1191502</v>
      </c>
      <c r="E99" s="21">
        <v>1147.5</v>
      </c>
      <c r="F99" s="18" t="s">
        <v>201</v>
      </c>
      <c r="G99" s="18" t="s">
        <v>118</v>
      </c>
      <c r="H99" s="22" t="s">
        <v>11</v>
      </c>
      <c r="I99" s="22" t="s">
        <v>12</v>
      </c>
      <c r="J99" s="18" t="s">
        <v>219</v>
      </c>
    </row>
    <row r="100" customFormat="1" ht="16.5" spans="1:10">
      <c r="A100" s="37">
        <v>97</v>
      </c>
      <c r="B100" s="18">
        <v>2308045</v>
      </c>
      <c r="C100" s="18" t="s">
        <v>220</v>
      </c>
      <c r="D100" s="38">
        <v>1191497</v>
      </c>
      <c r="E100" s="21">
        <v>2295</v>
      </c>
      <c r="F100" s="18" t="s">
        <v>46</v>
      </c>
      <c r="G100" s="18" t="s">
        <v>144</v>
      </c>
      <c r="H100" s="22" t="s">
        <v>11</v>
      </c>
      <c r="I100" s="22" t="s">
        <v>12</v>
      </c>
      <c r="J100" s="18" t="s">
        <v>221</v>
      </c>
    </row>
    <row r="101" customFormat="1" ht="16.5" spans="1:10">
      <c r="A101" s="37">
        <v>98</v>
      </c>
      <c r="B101" s="18">
        <v>2308011</v>
      </c>
      <c r="C101" s="18" t="s">
        <v>222</v>
      </c>
      <c r="D101" s="38">
        <v>1191495</v>
      </c>
      <c r="E101" s="21">
        <v>1147.5</v>
      </c>
      <c r="F101" s="18" t="s">
        <v>36</v>
      </c>
      <c r="G101" s="18" t="s">
        <v>223</v>
      </c>
      <c r="H101" s="22" t="s">
        <v>11</v>
      </c>
      <c r="I101" s="22" t="s">
        <v>12</v>
      </c>
      <c r="J101" s="18" t="s">
        <v>224</v>
      </c>
    </row>
    <row r="102" customFormat="1" ht="16.5" spans="1:10">
      <c r="A102" s="37">
        <v>99</v>
      </c>
      <c r="B102" s="18">
        <v>2307985</v>
      </c>
      <c r="C102" s="18" t="s">
        <v>225</v>
      </c>
      <c r="D102" s="38">
        <v>1191494</v>
      </c>
      <c r="E102" s="21">
        <v>1147.5</v>
      </c>
      <c r="F102" s="18" t="s">
        <v>133</v>
      </c>
      <c r="G102" s="18" t="s">
        <v>134</v>
      </c>
      <c r="H102" s="22" t="s">
        <v>11</v>
      </c>
      <c r="I102" s="22" t="s">
        <v>12</v>
      </c>
      <c r="J102" s="18" t="s">
        <v>226</v>
      </c>
    </row>
    <row r="103" customFormat="1" ht="16.5" spans="1:10">
      <c r="A103" s="37">
        <v>100</v>
      </c>
      <c r="B103" s="18">
        <v>2307586</v>
      </c>
      <c r="C103" s="18" t="s">
        <v>227</v>
      </c>
      <c r="D103" s="38">
        <v>1191481</v>
      </c>
      <c r="E103" s="21">
        <v>1412.5</v>
      </c>
      <c r="F103" s="18" t="s">
        <v>214</v>
      </c>
      <c r="G103" s="18" t="s">
        <v>180</v>
      </c>
      <c r="H103" s="22" t="s">
        <v>11</v>
      </c>
      <c r="I103" s="22" t="s">
        <v>12</v>
      </c>
      <c r="J103" s="18" t="s">
        <v>228</v>
      </c>
    </row>
    <row r="104" customFormat="1" ht="16.5" spans="1:10">
      <c r="A104" s="37">
        <v>101</v>
      </c>
      <c r="B104" s="18">
        <v>2307384</v>
      </c>
      <c r="C104" s="18" t="s">
        <v>229</v>
      </c>
      <c r="D104" s="22"/>
      <c r="E104" s="21">
        <v>1147.5</v>
      </c>
      <c r="F104" s="18" t="s">
        <v>10</v>
      </c>
      <c r="G104" s="18" t="s">
        <v>58</v>
      </c>
      <c r="H104" s="22" t="s">
        <v>11</v>
      </c>
      <c r="I104" s="22" t="s">
        <v>12</v>
      </c>
      <c r="J104" s="18" t="s">
        <v>230</v>
      </c>
    </row>
    <row r="105" customFormat="1" ht="16.5" spans="1:10">
      <c r="A105" s="37">
        <v>102</v>
      </c>
      <c r="B105" s="18">
        <v>2307383</v>
      </c>
      <c r="C105" s="18" t="s">
        <v>229</v>
      </c>
      <c r="D105" s="22"/>
      <c r="E105" s="21">
        <v>1147.5</v>
      </c>
      <c r="F105" s="18" t="s">
        <v>10</v>
      </c>
      <c r="G105" s="18" t="s">
        <v>58</v>
      </c>
      <c r="H105" s="22" t="s">
        <v>11</v>
      </c>
      <c r="I105" s="22" t="s">
        <v>12</v>
      </c>
      <c r="J105" s="18" t="s">
        <v>230</v>
      </c>
    </row>
    <row r="106" customFormat="1" ht="16.5" spans="1:10">
      <c r="A106" s="37">
        <v>103</v>
      </c>
      <c r="B106" s="18">
        <v>2307193</v>
      </c>
      <c r="C106" s="18" t="s">
        <v>231</v>
      </c>
      <c r="D106" s="38">
        <v>1191447</v>
      </c>
      <c r="E106" s="21">
        <v>1147.5</v>
      </c>
      <c r="F106" s="18" t="s">
        <v>99</v>
      </c>
      <c r="G106" s="18" t="s">
        <v>9</v>
      </c>
      <c r="H106" s="22" t="s">
        <v>11</v>
      </c>
      <c r="I106" s="22" t="s">
        <v>12</v>
      </c>
      <c r="J106" s="18" t="s">
        <v>232</v>
      </c>
    </row>
    <row r="107" customFormat="1" ht="16.5" spans="1:10">
      <c r="A107" s="37">
        <v>104</v>
      </c>
      <c r="B107" s="18">
        <v>2305679</v>
      </c>
      <c r="C107" s="18" t="s">
        <v>233</v>
      </c>
      <c r="D107" s="38">
        <v>1191329</v>
      </c>
      <c r="E107" s="21">
        <v>1147.5</v>
      </c>
      <c r="F107" s="18" t="s">
        <v>234</v>
      </c>
      <c r="G107" s="18" t="s">
        <v>235</v>
      </c>
      <c r="H107" s="22" t="s">
        <v>11</v>
      </c>
      <c r="I107" s="22" t="s">
        <v>12</v>
      </c>
      <c r="J107" s="18" t="s">
        <v>236</v>
      </c>
    </row>
    <row r="108" customFormat="1" ht="16.5" spans="1:10">
      <c r="A108" s="37">
        <v>105</v>
      </c>
      <c r="B108" s="18">
        <v>2305678</v>
      </c>
      <c r="C108" s="18" t="s">
        <v>233</v>
      </c>
      <c r="D108" s="38">
        <v>1191329</v>
      </c>
      <c r="E108" s="21">
        <v>1147.5</v>
      </c>
      <c r="F108" s="18" t="s">
        <v>234</v>
      </c>
      <c r="G108" s="18" t="s">
        <v>235</v>
      </c>
      <c r="H108" s="22" t="s">
        <v>11</v>
      </c>
      <c r="I108" s="22" t="s">
        <v>12</v>
      </c>
      <c r="J108" s="18" t="s">
        <v>236</v>
      </c>
    </row>
    <row r="109" customFormat="1" ht="16.5" spans="1:10">
      <c r="A109" s="37">
        <v>106</v>
      </c>
      <c r="B109" s="18">
        <v>2305677</v>
      </c>
      <c r="C109" s="18" t="s">
        <v>233</v>
      </c>
      <c r="D109" s="38">
        <v>1191329</v>
      </c>
      <c r="E109" s="21">
        <v>1147.5</v>
      </c>
      <c r="F109" s="18" t="s">
        <v>234</v>
      </c>
      <c r="G109" s="18" t="s">
        <v>235</v>
      </c>
      <c r="H109" s="22" t="s">
        <v>11</v>
      </c>
      <c r="I109" s="22" t="s">
        <v>12</v>
      </c>
      <c r="J109" s="18" t="s">
        <v>236</v>
      </c>
    </row>
    <row r="110" customFormat="1" ht="16.5" spans="1:10">
      <c r="A110" s="40"/>
      <c r="B110" s="41"/>
      <c r="C110" s="41"/>
      <c r="D110" s="22" t="s">
        <v>237</v>
      </c>
      <c r="E110" s="42">
        <f>SUM(E62:E109)</f>
        <v>57417.5</v>
      </c>
      <c r="F110" s="16" t="s">
        <v>238</v>
      </c>
      <c r="G110" s="43"/>
      <c r="H110" s="44"/>
      <c r="I110" s="44"/>
      <c r="J110" s="41"/>
    </row>
    <row r="111" ht="15.75" spans="1:10">
      <c r="A111" s="9">
        <v>107</v>
      </c>
      <c r="B111" s="10">
        <v>2327148</v>
      </c>
      <c r="C111" s="10" t="s">
        <v>239</v>
      </c>
      <c r="D111" s="11">
        <v>1192752</v>
      </c>
      <c r="E111" s="15">
        <v>1147.5</v>
      </c>
      <c r="F111" s="10" t="s">
        <v>211</v>
      </c>
      <c r="G111" s="10" t="s">
        <v>176</v>
      </c>
      <c r="H111" s="9" t="s">
        <v>11</v>
      </c>
      <c r="I111" s="9" t="s">
        <v>12</v>
      </c>
      <c r="J111" s="10" t="s">
        <v>240</v>
      </c>
    </row>
    <row r="112" ht="15.75" spans="1:10">
      <c r="A112" s="9">
        <v>108</v>
      </c>
      <c r="B112" s="10">
        <v>2327838</v>
      </c>
      <c r="C112" s="10" t="s">
        <v>241</v>
      </c>
      <c r="D112" s="11">
        <v>1192797</v>
      </c>
      <c r="E112" s="15">
        <v>1327.5</v>
      </c>
      <c r="F112" s="10" t="s">
        <v>10</v>
      </c>
      <c r="G112" s="10" t="s">
        <v>58</v>
      </c>
      <c r="H112" s="9" t="s">
        <v>11</v>
      </c>
      <c r="I112" s="9" t="s">
        <v>12</v>
      </c>
      <c r="J112" s="10" t="s">
        <v>242</v>
      </c>
    </row>
    <row r="113" ht="15.75" spans="1:10">
      <c r="A113" s="9">
        <v>109</v>
      </c>
      <c r="B113" s="10">
        <v>2327951</v>
      </c>
      <c r="C113" s="10" t="s">
        <v>243</v>
      </c>
      <c r="D113" s="11">
        <v>1192805</v>
      </c>
      <c r="E113" s="15">
        <v>1147.5</v>
      </c>
      <c r="F113" s="10" t="s">
        <v>99</v>
      </c>
      <c r="G113" s="10" t="s">
        <v>9</v>
      </c>
      <c r="H113" s="9" t="s">
        <v>11</v>
      </c>
      <c r="I113" s="9" t="s">
        <v>12</v>
      </c>
      <c r="J113" s="10" t="s">
        <v>244</v>
      </c>
    </row>
    <row r="114" ht="15.75" spans="1:10">
      <c r="A114" s="9">
        <v>110</v>
      </c>
      <c r="B114" s="10">
        <v>2328216</v>
      </c>
      <c r="C114" s="10" t="s">
        <v>245</v>
      </c>
      <c r="D114" s="11">
        <v>1192812</v>
      </c>
      <c r="E114" s="15">
        <v>1147.5</v>
      </c>
      <c r="F114" s="10" t="s">
        <v>9</v>
      </c>
      <c r="G114" s="10" t="s">
        <v>10</v>
      </c>
      <c r="H114" s="9" t="s">
        <v>11</v>
      </c>
      <c r="I114" s="9" t="s">
        <v>12</v>
      </c>
      <c r="J114" s="10" t="s">
        <v>246</v>
      </c>
    </row>
    <row r="115" ht="15.75" spans="1:10">
      <c r="A115" s="9">
        <v>111</v>
      </c>
      <c r="B115" s="10">
        <v>2328217</v>
      </c>
      <c r="C115" s="10" t="s">
        <v>245</v>
      </c>
      <c r="D115" s="11">
        <v>1192812</v>
      </c>
      <c r="E115" s="15">
        <v>1147.5</v>
      </c>
      <c r="F115" s="10" t="s">
        <v>9</v>
      </c>
      <c r="G115" s="10" t="s">
        <v>10</v>
      </c>
      <c r="H115" s="9" t="s">
        <v>11</v>
      </c>
      <c r="I115" s="9" t="s">
        <v>12</v>
      </c>
      <c r="J115" s="10" t="s">
        <v>246</v>
      </c>
    </row>
    <row r="116" ht="15.75" spans="1:10">
      <c r="A116" s="9">
        <v>112</v>
      </c>
      <c r="B116" s="10">
        <v>2328392</v>
      </c>
      <c r="C116" s="10" t="s">
        <v>247</v>
      </c>
      <c r="D116" s="11">
        <v>1192821</v>
      </c>
      <c r="E116" s="15">
        <v>1147.5</v>
      </c>
      <c r="F116" s="10" t="s">
        <v>139</v>
      </c>
      <c r="G116" s="10" t="s">
        <v>27</v>
      </c>
      <c r="H116" s="9" t="s">
        <v>11</v>
      </c>
      <c r="I116" s="9" t="s">
        <v>12</v>
      </c>
      <c r="J116" s="10" t="s">
        <v>248</v>
      </c>
    </row>
    <row r="117" ht="15.75" spans="1:10">
      <c r="A117" s="9">
        <v>113</v>
      </c>
      <c r="B117" s="10">
        <v>2328393</v>
      </c>
      <c r="C117" s="10" t="s">
        <v>247</v>
      </c>
      <c r="D117" s="11">
        <v>1192821</v>
      </c>
      <c r="E117" s="15">
        <v>1147.5</v>
      </c>
      <c r="F117" s="10" t="s">
        <v>139</v>
      </c>
      <c r="G117" s="10" t="s">
        <v>27</v>
      </c>
      <c r="H117" s="9" t="s">
        <v>11</v>
      </c>
      <c r="I117" s="9" t="s">
        <v>12</v>
      </c>
      <c r="J117" s="10" t="s">
        <v>248</v>
      </c>
    </row>
    <row r="118" ht="15.75" spans="1:10">
      <c r="A118" s="9">
        <v>114</v>
      </c>
      <c r="B118" s="10">
        <v>2328394</v>
      </c>
      <c r="C118" s="10" t="s">
        <v>247</v>
      </c>
      <c r="D118" s="11">
        <v>1192821</v>
      </c>
      <c r="E118" s="15">
        <v>1147.5</v>
      </c>
      <c r="F118" s="10" t="s">
        <v>139</v>
      </c>
      <c r="G118" s="10" t="s">
        <v>27</v>
      </c>
      <c r="H118" s="9" t="s">
        <v>11</v>
      </c>
      <c r="I118" s="9" t="s">
        <v>12</v>
      </c>
      <c r="J118" s="10" t="s">
        <v>248</v>
      </c>
    </row>
    <row r="119" ht="15.75" spans="1:10">
      <c r="A119" s="9">
        <v>115</v>
      </c>
      <c r="B119" s="10">
        <v>2329351</v>
      </c>
      <c r="C119" s="10" t="s">
        <v>249</v>
      </c>
      <c r="D119" s="11">
        <v>1192883</v>
      </c>
      <c r="E119" s="15">
        <v>1147.5</v>
      </c>
      <c r="F119" s="10" t="s">
        <v>250</v>
      </c>
      <c r="G119" s="10" t="s">
        <v>251</v>
      </c>
      <c r="H119" s="9" t="s">
        <v>11</v>
      </c>
      <c r="I119" s="9" t="s">
        <v>12</v>
      </c>
      <c r="J119" s="10" t="s">
        <v>252</v>
      </c>
    </row>
    <row r="120" ht="15.75" spans="1:10">
      <c r="A120" s="9">
        <v>116</v>
      </c>
      <c r="B120" s="10">
        <v>2329850</v>
      </c>
      <c r="C120" s="10" t="s">
        <v>253</v>
      </c>
      <c r="D120" s="11">
        <v>1192905</v>
      </c>
      <c r="E120" s="15">
        <v>1147.5</v>
      </c>
      <c r="F120" s="10" t="s">
        <v>114</v>
      </c>
      <c r="G120" s="10" t="s">
        <v>254</v>
      </c>
      <c r="H120" s="9" t="s">
        <v>11</v>
      </c>
      <c r="I120" s="9" t="s">
        <v>12</v>
      </c>
      <c r="J120" s="10" t="s">
        <v>255</v>
      </c>
    </row>
    <row r="121" ht="15.75" spans="1:10">
      <c r="A121" s="9">
        <v>117</v>
      </c>
      <c r="B121" s="10">
        <v>2329851</v>
      </c>
      <c r="C121" s="10" t="s">
        <v>256</v>
      </c>
      <c r="D121" s="11">
        <v>1192905</v>
      </c>
      <c r="E121" s="15">
        <v>1147.5</v>
      </c>
      <c r="F121" s="10" t="s">
        <v>114</v>
      </c>
      <c r="G121" s="10" t="s">
        <v>254</v>
      </c>
      <c r="H121" s="9" t="s">
        <v>11</v>
      </c>
      <c r="I121" s="9" t="s">
        <v>12</v>
      </c>
      <c r="J121" s="10" t="s">
        <v>255</v>
      </c>
    </row>
    <row r="122" ht="15.75" spans="1:10">
      <c r="A122" s="45">
        <v>118</v>
      </c>
      <c r="B122" s="46">
        <v>2329931</v>
      </c>
      <c r="C122" s="46" t="s">
        <v>257</v>
      </c>
      <c r="D122" s="13">
        <v>1192909</v>
      </c>
      <c r="E122" s="47">
        <v>1147.5</v>
      </c>
      <c r="F122" s="46" t="s">
        <v>113</v>
      </c>
      <c r="G122" s="46" t="s">
        <v>114</v>
      </c>
      <c r="H122" s="45" t="s">
        <v>11</v>
      </c>
      <c r="I122" s="45" t="s">
        <v>12</v>
      </c>
      <c r="J122" s="46" t="s">
        <v>258</v>
      </c>
    </row>
    <row r="123" ht="15.75" spans="1:10">
      <c r="A123" s="45">
        <v>119</v>
      </c>
      <c r="B123" s="46">
        <v>2330301</v>
      </c>
      <c r="C123" s="46" t="s">
        <v>259</v>
      </c>
      <c r="D123" s="13">
        <v>1192924</v>
      </c>
      <c r="E123" s="47">
        <v>1147.5</v>
      </c>
      <c r="F123" s="46" t="s">
        <v>36</v>
      </c>
      <c r="G123" s="46" t="s">
        <v>223</v>
      </c>
      <c r="H123" s="45" t="s">
        <v>11</v>
      </c>
      <c r="I123" s="45" t="s">
        <v>12</v>
      </c>
      <c r="J123" s="46" t="s">
        <v>260</v>
      </c>
    </row>
    <row r="124" ht="15.75" spans="1:10">
      <c r="A124" s="45">
        <v>120</v>
      </c>
      <c r="B124" s="46">
        <v>2330302</v>
      </c>
      <c r="C124" s="46" t="s">
        <v>261</v>
      </c>
      <c r="D124" s="11">
        <v>1192924</v>
      </c>
      <c r="E124" s="47">
        <v>1147.5</v>
      </c>
      <c r="F124" s="46" t="s">
        <v>36</v>
      </c>
      <c r="G124" s="46" t="s">
        <v>223</v>
      </c>
      <c r="H124" s="45" t="s">
        <v>11</v>
      </c>
      <c r="I124" s="45" t="s">
        <v>12</v>
      </c>
      <c r="J124" s="46" t="s">
        <v>260</v>
      </c>
    </row>
    <row r="125" ht="15.75" spans="1:10">
      <c r="A125" s="45">
        <v>121</v>
      </c>
      <c r="B125" s="46">
        <v>2333185</v>
      </c>
      <c r="C125" s="46" t="s">
        <v>262</v>
      </c>
      <c r="D125" s="11">
        <v>1193034</v>
      </c>
      <c r="E125" s="47">
        <v>1327.5</v>
      </c>
      <c r="F125" s="46" t="s">
        <v>168</v>
      </c>
      <c r="G125" s="46" t="s">
        <v>155</v>
      </c>
      <c r="H125" s="45" t="s">
        <v>11</v>
      </c>
      <c r="I125" s="45" t="s">
        <v>12</v>
      </c>
      <c r="J125" s="46" t="s">
        <v>263</v>
      </c>
    </row>
    <row r="126" ht="15.75" spans="1:10">
      <c r="A126" s="45">
        <v>122</v>
      </c>
      <c r="B126" s="46">
        <v>2333186</v>
      </c>
      <c r="C126" s="46" t="s">
        <v>264</v>
      </c>
      <c r="D126" s="11">
        <v>1193034</v>
      </c>
      <c r="E126" s="47">
        <v>1327.5</v>
      </c>
      <c r="F126" s="46" t="s">
        <v>168</v>
      </c>
      <c r="G126" s="46" t="s">
        <v>155</v>
      </c>
      <c r="H126" s="45" t="s">
        <v>11</v>
      </c>
      <c r="I126" s="45" t="s">
        <v>12</v>
      </c>
      <c r="J126" s="46" t="s">
        <v>263</v>
      </c>
    </row>
    <row r="127" ht="15.75" spans="1:10">
      <c r="A127" s="45">
        <v>123</v>
      </c>
      <c r="B127" s="46">
        <v>2333754</v>
      </c>
      <c r="C127" s="46" t="s">
        <v>265</v>
      </c>
      <c r="D127" s="11">
        <v>1193085</v>
      </c>
      <c r="E127" s="47">
        <v>1147.5</v>
      </c>
      <c r="F127" s="46" t="s">
        <v>266</v>
      </c>
      <c r="G127" s="46" t="s">
        <v>267</v>
      </c>
      <c r="H127" s="45" t="s">
        <v>11</v>
      </c>
      <c r="I127" s="45" t="s">
        <v>12</v>
      </c>
      <c r="J127" s="46" t="s">
        <v>268</v>
      </c>
    </row>
    <row r="128" ht="15.75" spans="1:10">
      <c r="A128" s="45">
        <v>124</v>
      </c>
      <c r="B128" s="46">
        <v>2337821</v>
      </c>
      <c r="C128" s="46" t="s">
        <v>269</v>
      </c>
      <c r="D128" s="13">
        <v>1193202</v>
      </c>
      <c r="E128" s="47">
        <v>1147.5</v>
      </c>
      <c r="F128" s="46" t="s">
        <v>270</v>
      </c>
      <c r="G128" s="46" t="s">
        <v>271</v>
      </c>
      <c r="H128" s="45" t="s">
        <v>11</v>
      </c>
      <c r="I128" s="45" t="s">
        <v>12</v>
      </c>
      <c r="J128" s="46" t="s">
        <v>272</v>
      </c>
    </row>
    <row r="129" ht="15.75" spans="1:10">
      <c r="A129" s="45">
        <v>125</v>
      </c>
      <c r="B129" s="46">
        <v>2337826</v>
      </c>
      <c r="C129" s="46" t="s">
        <v>273</v>
      </c>
      <c r="D129" s="13">
        <v>1193210</v>
      </c>
      <c r="E129" s="47">
        <v>1327.5</v>
      </c>
      <c r="F129" s="46" t="s">
        <v>33</v>
      </c>
      <c r="G129" s="46" t="s">
        <v>139</v>
      </c>
      <c r="H129" s="45" t="s">
        <v>11</v>
      </c>
      <c r="I129" s="45" t="s">
        <v>12</v>
      </c>
      <c r="J129" s="46" t="s">
        <v>274</v>
      </c>
    </row>
    <row r="130" ht="15.75" spans="1:10">
      <c r="A130" s="45">
        <v>126</v>
      </c>
      <c r="B130" s="46">
        <v>2337836</v>
      </c>
      <c r="C130" s="46" t="s">
        <v>275</v>
      </c>
      <c r="D130" s="13">
        <v>1193212</v>
      </c>
      <c r="E130" s="47">
        <v>1147.5</v>
      </c>
      <c r="F130" s="46" t="s">
        <v>122</v>
      </c>
      <c r="G130" s="46" t="s">
        <v>123</v>
      </c>
      <c r="H130" s="45" t="s">
        <v>11</v>
      </c>
      <c r="I130" s="45" t="s">
        <v>12</v>
      </c>
      <c r="J130" s="46" t="s">
        <v>276</v>
      </c>
    </row>
    <row r="131" ht="15.75" spans="1:10">
      <c r="A131" s="45">
        <v>127</v>
      </c>
      <c r="B131" s="46">
        <v>2337932</v>
      </c>
      <c r="C131" s="46" t="s">
        <v>277</v>
      </c>
      <c r="D131" s="11">
        <v>1193265</v>
      </c>
      <c r="E131" s="47">
        <v>1487.5</v>
      </c>
      <c r="F131" s="46" t="s">
        <v>96</v>
      </c>
      <c r="G131" s="46" t="s">
        <v>64</v>
      </c>
      <c r="H131" s="45" t="s">
        <v>11</v>
      </c>
      <c r="I131" s="45" t="s">
        <v>12</v>
      </c>
      <c r="J131" s="46" t="s">
        <v>278</v>
      </c>
    </row>
    <row r="132" ht="15.75" spans="1:10">
      <c r="A132" s="45">
        <v>128</v>
      </c>
      <c r="B132" s="46">
        <v>2338037</v>
      </c>
      <c r="C132" s="46" t="s">
        <v>279</v>
      </c>
      <c r="D132" s="11">
        <v>1193299</v>
      </c>
      <c r="E132" s="47">
        <v>1487.5</v>
      </c>
      <c r="F132" s="46" t="s">
        <v>176</v>
      </c>
      <c r="G132" s="46" t="s">
        <v>177</v>
      </c>
      <c r="H132" s="45" t="s">
        <v>11</v>
      </c>
      <c r="I132" s="45" t="s">
        <v>12</v>
      </c>
      <c r="J132" s="46" t="s">
        <v>280</v>
      </c>
    </row>
    <row r="133" ht="15.75" spans="1:10">
      <c r="A133" s="45">
        <v>129</v>
      </c>
      <c r="B133" s="46">
        <v>2338082</v>
      </c>
      <c r="C133" s="46" t="s">
        <v>281</v>
      </c>
      <c r="D133" s="11">
        <v>1193311</v>
      </c>
      <c r="E133" s="47">
        <v>2295</v>
      </c>
      <c r="F133" s="46" t="s">
        <v>28</v>
      </c>
      <c r="G133" s="46" t="s">
        <v>105</v>
      </c>
      <c r="H133" s="45" t="s">
        <v>11</v>
      </c>
      <c r="I133" s="45" t="s">
        <v>12</v>
      </c>
      <c r="J133" s="46" t="s">
        <v>282</v>
      </c>
    </row>
    <row r="134" ht="15.75" spans="1:10">
      <c r="A134" s="45">
        <v>130</v>
      </c>
      <c r="B134" s="46">
        <v>2338083</v>
      </c>
      <c r="C134" s="46" t="s">
        <v>283</v>
      </c>
      <c r="D134" s="11">
        <v>1193311</v>
      </c>
      <c r="E134" s="47">
        <v>2295</v>
      </c>
      <c r="F134" s="46" t="s">
        <v>28</v>
      </c>
      <c r="G134" s="46" t="s">
        <v>105</v>
      </c>
      <c r="H134" s="45" t="s">
        <v>11</v>
      </c>
      <c r="I134" s="45" t="s">
        <v>12</v>
      </c>
      <c r="J134" s="46" t="s">
        <v>282</v>
      </c>
    </row>
    <row r="135" ht="15.75" spans="1:10">
      <c r="A135" s="45">
        <v>131</v>
      </c>
      <c r="B135" s="46">
        <v>2338100</v>
      </c>
      <c r="C135" s="46" t="s">
        <v>284</v>
      </c>
      <c r="D135" s="11">
        <v>1193316</v>
      </c>
      <c r="E135" s="47">
        <v>1232.5</v>
      </c>
      <c r="F135" s="46" t="s">
        <v>10</v>
      </c>
      <c r="G135" s="46" t="s">
        <v>58</v>
      </c>
      <c r="H135" s="45" t="s">
        <v>11</v>
      </c>
      <c r="I135" s="45" t="s">
        <v>12</v>
      </c>
      <c r="J135" s="46" t="s">
        <v>285</v>
      </c>
    </row>
    <row r="136" ht="15.75" spans="1:10">
      <c r="A136" s="45">
        <v>132</v>
      </c>
      <c r="B136" s="46">
        <v>2338110</v>
      </c>
      <c r="C136" s="46" t="s">
        <v>286</v>
      </c>
      <c r="D136" s="11">
        <v>1193327</v>
      </c>
      <c r="E136" s="47">
        <v>1232.5</v>
      </c>
      <c r="F136" s="46" t="s">
        <v>10</v>
      </c>
      <c r="G136" s="46" t="s">
        <v>58</v>
      </c>
      <c r="H136" s="45" t="s">
        <v>11</v>
      </c>
      <c r="I136" s="45" t="s">
        <v>12</v>
      </c>
      <c r="J136" s="46" t="s">
        <v>287</v>
      </c>
    </row>
    <row r="137" ht="15.75" spans="1:10">
      <c r="A137" s="45">
        <v>133</v>
      </c>
      <c r="B137" s="46">
        <v>2338111</v>
      </c>
      <c r="C137" s="46" t="s">
        <v>288</v>
      </c>
      <c r="D137" s="11">
        <v>1193327</v>
      </c>
      <c r="E137" s="47">
        <v>1232.5</v>
      </c>
      <c r="F137" s="46" t="s">
        <v>10</v>
      </c>
      <c r="G137" s="46" t="s">
        <v>58</v>
      </c>
      <c r="H137" s="45" t="s">
        <v>11</v>
      </c>
      <c r="I137" s="45" t="s">
        <v>12</v>
      </c>
      <c r="J137" s="46" t="s">
        <v>287</v>
      </c>
    </row>
    <row r="138" ht="15.75" spans="1:10">
      <c r="A138" s="45">
        <v>134</v>
      </c>
      <c r="B138" s="46">
        <v>2338397</v>
      </c>
      <c r="C138" s="46" t="s">
        <v>289</v>
      </c>
      <c r="D138" s="11">
        <v>1193378</v>
      </c>
      <c r="E138" s="47">
        <v>1147.5</v>
      </c>
      <c r="F138" s="46" t="s">
        <v>110</v>
      </c>
      <c r="G138" s="46" t="s">
        <v>46</v>
      </c>
      <c r="H138" s="45" t="s">
        <v>11</v>
      </c>
      <c r="I138" s="45" t="s">
        <v>12</v>
      </c>
      <c r="J138" s="46" t="s">
        <v>290</v>
      </c>
    </row>
    <row r="139" ht="15.75" spans="1:10">
      <c r="A139" s="45">
        <v>135</v>
      </c>
      <c r="B139" s="46">
        <v>2338981</v>
      </c>
      <c r="C139" s="46" t="s">
        <v>291</v>
      </c>
      <c r="D139" s="11">
        <v>1193392</v>
      </c>
      <c r="E139" s="47">
        <v>1147.5</v>
      </c>
      <c r="F139" s="46" t="s">
        <v>104</v>
      </c>
      <c r="G139" s="46" t="s">
        <v>105</v>
      </c>
      <c r="H139" s="45" t="s">
        <v>11</v>
      </c>
      <c r="I139" s="45" t="s">
        <v>12</v>
      </c>
      <c r="J139" s="46" t="s">
        <v>292</v>
      </c>
    </row>
    <row r="140" ht="15.75" spans="1:10">
      <c r="A140" s="45">
        <v>136</v>
      </c>
      <c r="B140" s="46">
        <v>2339119</v>
      </c>
      <c r="C140" s="46" t="s">
        <v>293</v>
      </c>
      <c r="D140" s="11">
        <v>1193400</v>
      </c>
      <c r="E140" s="47">
        <v>1147.5</v>
      </c>
      <c r="F140" s="46" t="s">
        <v>58</v>
      </c>
      <c r="G140" s="46" t="s">
        <v>32</v>
      </c>
      <c r="H140" s="45" t="s">
        <v>11</v>
      </c>
      <c r="I140" s="45" t="s">
        <v>12</v>
      </c>
      <c r="J140" s="46" t="s">
        <v>294</v>
      </c>
    </row>
    <row r="141" ht="15.75" spans="1:10">
      <c r="A141" s="45">
        <v>137</v>
      </c>
      <c r="B141" s="46">
        <v>2339120</v>
      </c>
      <c r="C141" s="46" t="s">
        <v>295</v>
      </c>
      <c r="D141" s="11">
        <v>1193400</v>
      </c>
      <c r="E141" s="47">
        <v>1147.5</v>
      </c>
      <c r="F141" s="46" t="s">
        <v>58</v>
      </c>
      <c r="G141" s="46" t="s">
        <v>32</v>
      </c>
      <c r="H141" s="45" t="s">
        <v>11</v>
      </c>
      <c r="I141" s="45" t="s">
        <v>12</v>
      </c>
      <c r="J141" s="46" t="s">
        <v>294</v>
      </c>
    </row>
    <row r="142" ht="15.75" spans="1:10">
      <c r="A142" s="45">
        <v>138</v>
      </c>
      <c r="B142" s="46">
        <v>2340357</v>
      </c>
      <c r="C142" s="46" t="s">
        <v>296</v>
      </c>
      <c r="D142" s="11">
        <v>1193482</v>
      </c>
      <c r="E142" s="47">
        <v>1147.5</v>
      </c>
      <c r="F142" s="46" t="s">
        <v>58</v>
      </c>
      <c r="G142" s="46" t="s">
        <v>32</v>
      </c>
      <c r="H142" s="45" t="s">
        <v>11</v>
      </c>
      <c r="I142" s="45" t="s">
        <v>12</v>
      </c>
      <c r="J142" s="46" t="s">
        <v>297</v>
      </c>
    </row>
    <row r="143" ht="15.75" spans="1:10">
      <c r="A143" s="45">
        <v>139</v>
      </c>
      <c r="B143" s="46">
        <v>2341888</v>
      </c>
      <c r="C143" s="46" t="s">
        <v>298</v>
      </c>
      <c r="D143" s="13">
        <v>1193522</v>
      </c>
      <c r="E143" s="47">
        <v>2465</v>
      </c>
      <c r="F143" s="46" t="s">
        <v>114</v>
      </c>
      <c r="G143" s="46" t="s">
        <v>299</v>
      </c>
      <c r="H143" s="45" t="s">
        <v>11</v>
      </c>
      <c r="I143" s="45" t="s">
        <v>12</v>
      </c>
      <c r="J143" s="46" t="s">
        <v>300</v>
      </c>
    </row>
    <row r="144" ht="15.75" spans="1:10">
      <c r="A144" s="45">
        <v>140</v>
      </c>
      <c r="B144" s="46">
        <v>2341889</v>
      </c>
      <c r="C144" s="46" t="s">
        <v>301</v>
      </c>
      <c r="D144" s="13">
        <v>1193522</v>
      </c>
      <c r="E144" s="47">
        <v>2465</v>
      </c>
      <c r="F144" s="46" t="s">
        <v>114</v>
      </c>
      <c r="G144" s="46" t="s">
        <v>299</v>
      </c>
      <c r="H144" s="45" t="s">
        <v>11</v>
      </c>
      <c r="I144" s="45" t="s">
        <v>12</v>
      </c>
      <c r="J144" s="46" t="s">
        <v>300</v>
      </c>
    </row>
    <row r="145" ht="15.75" spans="1:10">
      <c r="A145" s="45">
        <v>141</v>
      </c>
      <c r="B145" s="46">
        <v>2342581</v>
      </c>
      <c r="C145" s="46" t="s">
        <v>302</v>
      </c>
      <c r="D145" s="13">
        <v>1193565</v>
      </c>
      <c r="E145" s="47">
        <v>1327.5</v>
      </c>
      <c r="F145" s="46" t="s">
        <v>58</v>
      </c>
      <c r="G145" s="46" t="s">
        <v>32</v>
      </c>
      <c r="H145" s="45" t="s">
        <v>11</v>
      </c>
      <c r="I145" s="45" t="s">
        <v>12</v>
      </c>
      <c r="J145" s="46" t="s">
        <v>303</v>
      </c>
    </row>
    <row r="146" ht="15.75" spans="1:10">
      <c r="A146" s="45">
        <v>142</v>
      </c>
      <c r="B146" s="46">
        <v>2342599</v>
      </c>
      <c r="C146" s="46" t="s">
        <v>304</v>
      </c>
      <c r="D146" s="13">
        <v>1193528</v>
      </c>
      <c r="E146" s="47">
        <v>1147.5</v>
      </c>
      <c r="F146" s="46" t="s">
        <v>58</v>
      </c>
      <c r="G146" s="46" t="s">
        <v>32</v>
      </c>
      <c r="H146" s="45" t="s">
        <v>11</v>
      </c>
      <c r="I146" s="45" t="s">
        <v>12</v>
      </c>
      <c r="J146" s="46" t="s">
        <v>305</v>
      </c>
    </row>
    <row r="147" ht="15.75" spans="1:10">
      <c r="A147" s="45">
        <v>143</v>
      </c>
      <c r="B147" s="46">
        <v>2342615</v>
      </c>
      <c r="C147" s="46" t="s">
        <v>306</v>
      </c>
      <c r="D147" s="13">
        <v>1193507</v>
      </c>
      <c r="E147" s="47">
        <v>1147.5</v>
      </c>
      <c r="F147" s="46" t="s">
        <v>307</v>
      </c>
      <c r="G147" s="46" t="s">
        <v>308</v>
      </c>
      <c r="H147" s="45" t="s">
        <v>11</v>
      </c>
      <c r="I147" s="45" t="s">
        <v>12</v>
      </c>
      <c r="J147" s="46" t="s">
        <v>309</v>
      </c>
    </row>
    <row r="148" ht="15.75" spans="1:10">
      <c r="A148" s="45">
        <v>144</v>
      </c>
      <c r="B148" s="46">
        <v>2342617</v>
      </c>
      <c r="C148" s="46" t="s">
        <v>310</v>
      </c>
      <c r="D148" s="11">
        <v>1193518</v>
      </c>
      <c r="E148" s="47">
        <v>1147.5</v>
      </c>
      <c r="F148" s="46" t="s">
        <v>37</v>
      </c>
      <c r="G148" s="46" t="s">
        <v>110</v>
      </c>
      <c r="H148" s="45" t="s">
        <v>11</v>
      </c>
      <c r="I148" s="45" t="s">
        <v>12</v>
      </c>
      <c r="J148" s="46" t="s">
        <v>311</v>
      </c>
    </row>
    <row r="149" ht="15.75" spans="1:10">
      <c r="A149" s="45">
        <v>145</v>
      </c>
      <c r="B149" s="46">
        <v>2342625</v>
      </c>
      <c r="C149" s="46" t="s">
        <v>312</v>
      </c>
      <c r="D149" s="11">
        <v>1193503</v>
      </c>
      <c r="E149" s="47">
        <v>1147.5</v>
      </c>
      <c r="F149" s="46" t="s">
        <v>271</v>
      </c>
      <c r="G149" s="46" t="s">
        <v>313</v>
      </c>
      <c r="H149" s="45" t="s">
        <v>11</v>
      </c>
      <c r="I149" s="45" t="s">
        <v>12</v>
      </c>
      <c r="J149" s="46" t="s">
        <v>314</v>
      </c>
    </row>
    <row r="150" ht="15.75" spans="1:10">
      <c r="A150" s="45">
        <v>146</v>
      </c>
      <c r="B150" s="46">
        <v>2342821</v>
      </c>
      <c r="C150" s="46" t="s">
        <v>315</v>
      </c>
      <c r="D150" s="11">
        <v>1193627</v>
      </c>
      <c r="E150" s="47">
        <v>1147.5</v>
      </c>
      <c r="F150" s="46" t="s">
        <v>133</v>
      </c>
      <c r="G150" s="46" t="s">
        <v>134</v>
      </c>
      <c r="H150" s="45" t="s">
        <v>11</v>
      </c>
      <c r="I150" s="45" t="s">
        <v>12</v>
      </c>
      <c r="J150" s="46" t="s">
        <v>316</v>
      </c>
    </row>
    <row r="151" ht="15.75" spans="1:10">
      <c r="A151" s="45">
        <v>147</v>
      </c>
      <c r="B151" s="46">
        <v>2342841</v>
      </c>
      <c r="C151" s="46" t="s">
        <v>317</v>
      </c>
      <c r="D151" s="11">
        <v>1193628</v>
      </c>
      <c r="E151" s="47">
        <v>1147.5</v>
      </c>
      <c r="F151" s="46" t="s">
        <v>201</v>
      </c>
      <c r="G151" s="46" t="s">
        <v>118</v>
      </c>
      <c r="H151" s="45" t="s">
        <v>11</v>
      </c>
      <c r="I151" s="45" t="s">
        <v>12</v>
      </c>
      <c r="J151" s="46" t="s">
        <v>318</v>
      </c>
    </row>
    <row r="152" ht="15.75" spans="1:10">
      <c r="A152" s="45">
        <v>148</v>
      </c>
      <c r="B152" s="46">
        <v>2342938</v>
      </c>
      <c r="C152" s="46" t="s">
        <v>319</v>
      </c>
      <c r="D152" s="11">
        <v>1193609</v>
      </c>
      <c r="E152" s="47">
        <v>2655</v>
      </c>
      <c r="F152" s="46" t="s">
        <v>104</v>
      </c>
      <c r="G152" s="46" t="s">
        <v>36</v>
      </c>
      <c r="H152" s="45" t="s">
        <v>11</v>
      </c>
      <c r="I152" s="45" t="s">
        <v>12</v>
      </c>
      <c r="J152" s="46" t="s">
        <v>320</v>
      </c>
    </row>
    <row r="153" ht="15.75" spans="1:10">
      <c r="A153" s="45">
        <v>149</v>
      </c>
      <c r="B153" s="46">
        <v>2343766</v>
      </c>
      <c r="C153" s="46" t="s">
        <v>321</v>
      </c>
      <c r="D153" s="11">
        <v>1193708</v>
      </c>
      <c r="E153" s="47">
        <v>1147.5</v>
      </c>
      <c r="F153" s="46" t="s">
        <v>32</v>
      </c>
      <c r="G153" s="46" t="s">
        <v>33</v>
      </c>
      <c r="H153" s="45" t="s">
        <v>11</v>
      </c>
      <c r="I153" s="45" t="s">
        <v>12</v>
      </c>
      <c r="J153" s="46" t="s">
        <v>322</v>
      </c>
    </row>
    <row r="154" ht="15.75" spans="1:10">
      <c r="A154" s="45">
        <v>150</v>
      </c>
      <c r="B154" s="46">
        <v>2343797</v>
      </c>
      <c r="C154" s="46" t="s">
        <v>323</v>
      </c>
      <c r="D154" s="11">
        <v>1193716</v>
      </c>
      <c r="E154" s="47">
        <v>1327.5</v>
      </c>
      <c r="F154" s="46" t="s">
        <v>155</v>
      </c>
      <c r="G154" s="46" t="s">
        <v>156</v>
      </c>
      <c r="H154" s="45" t="s">
        <v>11</v>
      </c>
      <c r="I154" s="45" t="s">
        <v>12</v>
      </c>
      <c r="J154" s="46" t="s">
        <v>324</v>
      </c>
    </row>
    <row r="155" ht="15.75" spans="1:10">
      <c r="A155" s="45">
        <v>151</v>
      </c>
      <c r="B155" s="46">
        <v>2343798</v>
      </c>
      <c r="C155" s="46" t="s">
        <v>325</v>
      </c>
      <c r="D155" s="11">
        <v>1193716</v>
      </c>
      <c r="E155" s="47">
        <v>1327.5</v>
      </c>
      <c r="F155" s="46" t="s">
        <v>155</v>
      </c>
      <c r="G155" s="46" t="s">
        <v>156</v>
      </c>
      <c r="H155" s="45" t="s">
        <v>11</v>
      </c>
      <c r="I155" s="45" t="s">
        <v>12</v>
      </c>
      <c r="J155" s="46" t="s">
        <v>324</v>
      </c>
    </row>
    <row r="156" ht="15.75" spans="1:10">
      <c r="A156" s="45">
        <v>152</v>
      </c>
      <c r="B156" s="46">
        <v>2345902</v>
      </c>
      <c r="C156" s="46" t="s">
        <v>326</v>
      </c>
      <c r="D156" s="13">
        <v>1193801</v>
      </c>
      <c r="E156" s="47">
        <v>1147.5</v>
      </c>
      <c r="F156" s="46" t="s">
        <v>32</v>
      </c>
      <c r="G156" s="46" t="s">
        <v>33</v>
      </c>
      <c r="H156" s="45" t="s">
        <v>11</v>
      </c>
      <c r="I156" s="45" t="s">
        <v>12</v>
      </c>
      <c r="J156" s="46" t="s">
        <v>327</v>
      </c>
    </row>
    <row r="157" ht="15.75" spans="1:10">
      <c r="A157" s="45">
        <v>153</v>
      </c>
      <c r="B157" s="46">
        <v>2345916</v>
      </c>
      <c r="C157" s="46" t="s">
        <v>328</v>
      </c>
      <c r="D157" s="13">
        <v>1193818</v>
      </c>
      <c r="E157" s="47">
        <v>1147.5</v>
      </c>
      <c r="F157" s="46" t="s">
        <v>32</v>
      </c>
      <c r="G157" s="46" t="s">
        <v>33</v>
      </c>
      <c r="H157" s="45" t="s">
        <v>11</v>
      </c>
      <c r="I157" s="45" t="s">
        <v>12</v>
      </c>
      <c r="J157" s="46" t="s">
        <v>329</v>
      </c>
    </row>
    <row r="158" ht="15.75" spans="1:10">
      <c r="A158" s="45">
        <v>154</v>
      </c>
      <c r="B158" s="46">
        <v>2345917</v>
      </c>
      <c r="C158" s="46" t="s">
        <v>330</v>
      </c>
      <c r="D158" s="13">
        <v>1193818</v>
      </c>
      <c r="E158" s="47">
        <v>1147.5</v>
      </c>
      <c r="F158" s="46" t="s">
        <v>32</v>
      </c>
      <c r="G158" s="46" t="s">
        <v>33</v>
      </c>
      <c r="H158" s="45" t="s">
        <v>11</v>
      </c>
      <c r="I158" s="45" t="s">
        <v>12</v>
      </c>
      <c r="J158" s="46" t="s">
        <v>329</v>
      </c>
    </row>
    <row r="159" ht="15.75" spans="1:10">
      <c r="A159" s="45">
        <v>155</v>
      </c>
      <c r="B159" s="46">
        <v>2345929</v>
      </c>
      <c r="C159" s="46" t="s">
        <v>331</v>
      </c>
      <c r="D159" s="13">
        <v>1193803</v>
      </c>
      <c r="E159" s="47">
        <v>1447.5</v>
      </c>
      <c r="F159" s="46" t="s">
        <v>32</v>
      </c>
      <c r="G159" s="46" t="s">
        <v>33</v>
      </c>
      <c r="H159" s="45" t="s">
        <v>11</v>
      </c>
      <c r="I159" s="45" t="s">
        <v>12</v>
      </c>
      <c r="J159" s="46" t="s">
        <v>332</v>
      </c>
    </row>
    <row r="160" ht="15.75" spans="1:10">
      <c r="A160" s="45">
        <v>156</v>
      </c>
      <c r="B160" s="46">
        <v>2345951</v>
      </c>
      <c r="C160" s="46" t="s">
        <v>333</v>
      </c>
      <c r="D160" s="11">
        <v>1193824</v>
      </c>
      <c r="E160" s="47">
        <v>1147.5</v>
      </c>
      <c r="F160" s="46" t="s">
        <v>32</v>
      </c>
      <c r="G160" s="46" t="s">
        <v>33</v>
      </c>
      <c r="H160" s="45" t="s">
        <v>11</v>
      </c>
      <c r="I160" s="45" t="s">
        <v>12</v>
      </c>
      <c r="J160" s="46" t="s">
        <v>334</v>
      </c>
    </row>
    <row r="161" ht="15.75" spans="1:10">
      <c r="A161" s="45">
        <v>157</v>
      </c>
      <c r="B161" s="46">
        <v>2346003</v>
      </c>
      <c r="C161" s="46" t="s">
        <v>335</v>
      </c>
      <c r="D161" s="11">
        <v>1193827</v>
      </c>
      <c r="E161" s="47">
        <v>1327.5</v>
      </c>
      <c r="F161" s="46" t="s">
        <v>133</v>
      </c>
      <c r="G161" s="46" t="s">
        <v>134</v>
      </c>
      <c r="H161" s="45" t="s">
        <v>11</v>
      </c>
      <c r="I161" s="45" t="s">
        <v>12</v>
      </c>
      <c r="J161" s="46" t="s">
        <v>336</v>
      </c>
    </row>
    <row r="162" ht="15.75" spans="1:10">
      <c r="A162" s="45">
        <v>158</v>
      </c>
      <c r="B162" s="46">
        <v>2346004</v>
      </c>
      <c r="C162" s="46" t="s">
        <v>337</v>
      </c>
      <c r="D162" s="11">
        <v>1193827</v>
      </c>
      <c r="E162" s="47">
        <v>1327.5</v>
      </c>
      <c r="F162" s="46" t="s">
        <v>133</v>
      </c>
      <c r="G162" s="46" t="s">
        <v>134</v>
      </c>
      <c r="H162" s="45" t="s">
        <v>11</v>
      </c>
      <c r="I162" s="45" t="s">
        <v>12</v>
      </c>
      <c r="J162" s="46" t="s">
        <v>336</v>
      </c>
    </row>
    <row r="163" ht="15.75" spans="1:10">
      <c r="A163" s="45">
        <v>159</v>
      </c>
      <c r="B163" s="46">
        <v>2346005</v>
      </c>
      <c r="C163" s="46" t="s">
        <v>338</v>
      </c>
      <c r="D163" s="11">
        <v>1193827</v>
      </c>
      <c r="E163" s="48">
        <v>1327.5</v>
      </c>
      <c r="F163" s="46" t="s">
        <v>133</v>
      </c>
      <c r="G163" s="46" t="s">
        <v>134</v>
      </c>
      <c r="H163" s="45" t="s">
        <v>11</v>
      </c>
      <c r="I163" s="45" t="s">
        <v>12</v>
      </c>
      <c r="J163" s="46" t="s">
        <v>336</v>
      </c>
    </row>
    <row r="164" ht="15.75" spans="1:10">
      <c r="A164" s="45">
        <v>160</v>
      </c>
      <c r="B164" s="46">
        <v>2346110</v>
      </c>
      <c r="C164" s="46" t="s">
        <v>339</v>
      </c>
      <c r="D164" s="11">
        <v>1193832</v>
      </c>
      <c r="E164" s="47">
        <v>1147.5</v>
      </c>
      <c r="F164" s="46" t="s">
        <v>33</v>
      </c>
      <c r="G164" s="46" t="s">
        <v>139</v>
      </c>
      <c r="H164" s="45" t="s">
        <v>11</v>
      </c>
      <c r="I164" s="45" t="s">
        <v>12</v>
      </c>
      <c r="J164" s="46" t="s">
        <v>340</v>
      </c>
    </row>
    <row r="165" ht="15.75" spans="1:10">
      <c r="A165" s="45">
        <v>161</v>
      </c>
      <c r="B165" s="46">
        <v>2346122</v>
      </c>
      <c r="C165" s="46" t="s">
        <v>341</v>
      </c>
      <c r="D165" s="11">
        <v>1193864</v>
      </c>
      <c r="E165" s="47">
        <v>1147.5</v>
      </c>
      <c r="F165" s="46" t="s">
        <v>139</v>
      </c>
      <c r="G165" s="46" t="s">
        <v>27</v>
      </c>
      <c r="H165" s="45" t="s">
        <v>11</v>
      </c>
      <c r="I165" s="45" t="s">
        <v>12</v>
      </c>
      <c r="J165" s="46" t="s">
        <v>342</v>
      </c>
    </row>
    <row r="166" ht="31.5" spans="1:10">
      <c r="A166" s="45">
        <v>162</v>
      </c>
      <c r="B166" s="46">
        <v>2346443</v>
      </c>
      <c r="C166" s="46" t="s">
        <v>343</v>
      </c>
      <c r="D166" s="11">
        <v>1193878</v>
      </c>
      <c r="E166" s="47">
        <v>1327.5</v>
      </c>
      <c r="F166" s="46" t="s">
        <v>344</v>
      </c>
      <c r="G166" s="46" t="s">
        <v>345</v>
      </c>
      <c r="H166" s="45" t="s">
        <v>11</v>
      </c>
      <c r="I166" s="45" t="s">
        <v>12</v>
      </c>
      <c r="J166" s="46" t="s">
        <v>346</v>
      </c>
    </row>
    <row r="167" ht="31.5" spans="1:10">
      <c r="A167" s="45">
        <v>163</v>
      </c>
      <c r="B167" s="46">
        <v>2346444</v>
      </c>
      <c r="C167" s="46" t="s">
        <v>343</v>
      </c>
      <c r="D167" s="11">
        <v>1193878</v>
      </c>
      <c r="E167" s="47">
        <v>1327.5</v>
      </c>
      <c r="F167" s="46" t="s">
        <v>344</v>
      </c>
      <c r="G167" s="46" t="s">
        <v>345</v>
      </c>
      <c r="H167" s="45" t="s">
        <v>11</v>
      </c>
      <c r="I167" s="45" t="s">
        <v>12</v>
      </c>
      <c r="J167" s="46" t="s">
        <v>346</v>
      </c>
    </row>
    <row r="168" ht="31.5" spans="1:10">
      <c r="A168" s="45">
        <v>164</v>
      </c>
      <c r="B168" s="46">
        <v>2346445</v>
      </c>
      <c r="C168" s="46" t="s">
        <v>343</v>
      </c>
      <c r="D168" s="11">
        <v>1193878</v>
      </c>
      <c r="E168" s="47">
        <v>1327.5</v>
      </c>
      <c r="F168" s="46" t="s">
        <v>344</v>
      </c>
      <c r="G168" s="46" t="s">
        <v>345</v>
      </c>
      <c r="H168" s="45" t="s">
        <v>11</v>
      </c>
      <c r="I168" s="45" t="s">
        <v>12</v>
      </c>
      <c r="J168" s="46" t="s">
        <v>346</v>
      </c>
    </row>
    <row r="169" ht="15.75" spans="1:10">
      <c r="A169" s="45">
        <v>165</v>
      </c>
      <c r="B169" s="46">
        <v>2346750</v>
      </c>
      <c r="C169" s="46" t="s">
        <v>347</v>
      </c>
      <c r="D169" s="11">
        <v>1193925</v>
      </c>
      <c r="E169" s="47">
        <v>1327.5</v>
      </c>
      <c r="F169" s="46" t="s">
        <v>33</v>
      </c>
      <c r="G169" s="46" t="s">
        <v>139</v>
      </c>
      <c r="H169" s="45" t="s">
        <v>11</v>
      </c>
      <c r="I169" s="45" t="s">
        <v>12</v>
      </c>
      <c r="J169" s="46" t="s">
        <v>348</v>
      </c>
    </row>
    <row r="170" ht="15.75" spans="1:10">
      <c r="A170" s="45">
        <v>166</v>
      </c>
      <c r="B170" s="46">
        <v>2346942</v>
      </c>
      <c r="C170" s="46" t="s">
        <v>349</v>
      </c>
      <c r="D170" s="11">
        <v>1193938</v>
      </c>
      <c r="E170" s="47">
        <v>1147.5</v>
      </c>
      <c r="F170" s="46" t="s">
        <v>144</v>
      </c>
      <c r="G170" s="46" t="s">
        <v>214</v>
      </c>
      <c r="H170" s="45" t="s">
        <v>11</v>
      </c>
      <c r="I170" s="45" t="s">
        <v>12</v>
      </c>
      <c r="J170" s="46" t="s">
        <v>350</v>
      </c>
    </row>
    <row r="171" ht="15.75" spans="1:10">
      <c r="A171" s="45">
        <v>167</v>
      </c>
      <c r="B171" s="46">
        <v>2346943</v>
      </c>
      <c r="C171" s="46" t="s">
        <v>349</v>
      </c>
      <c r="D171" s="11">
        <v>1193938</v>
      </c>
      <c r="E171" s="47">
        <v>1147.5</v>
      </c>
      <c r="F171" s="46" t="s">
        <v>144</v>
      </c>
      <c r="G171" s="46" t="s">
        <v>214</v>
      </c>
      <c r="H171" s="45" t="s">
        <v>11</v>
      </c>
      <c r="I171" s="45" t="s">
        <v>12</v>
      </c>
      <c r="J171" s="46" t="s">
        <v>350</v>
      </c>
    </row>
    <row r="172" ht="15.75" spans="1:10">
      <c r="A172" s="45">
        <v>168</v>
      </c>
      <c r="B172" s="46">
        <v>2346997</v>
      </c>
      <c r="C172" s="46" t="s">
        <v>351</v>
      </c>
      <c r="D172" s="11">
        <v>1193940</v>
      </c>
      <c r="E172" s="47">
        <v>1147.5</v>
      </c>
      <c r="F172" s="46" t="s">
        <v>133</v>
      </c>
      <c r="G172" s="46" t="s">
        <v>134</v>
      </c>
      <c r="H172" s="45" t="s">
        <v>11</v>
      </c>
      <c r="I172" s="45" t="s">
        <v>12</v>
      </c>
      <c r="J172" s="46" t="s">
        <v>352</v>
      </c>
    </row>
    <row r="173" ht="15.75" spans="1:10">
      <c r="A173" s="45">
        <v>169</v>
      </c>
      <c r="B173" s="46">
        <v>2347039</v>
      </c>
      <c r="C173" s="46" t="s">
        <v>353</v>
      </c>
      <c r="D173" s="11">
        <v>1193947</v>
      </c>
      <c r="E173" s="47">
        <v>1147.5</v>
      </c>
      <c r="F173" s="46" t="s">
        <v>28</v>
      </c>
      <c r="G173" s="46" t="s">
        <v>104</v>
      </c>
      <c r="H173" s="45" t="s">
        <v>11</v>
      </c>
      <c r="I173" s="45" t="s">
        <v>12</v>
      </c>
      <c r="J173" s="46" t="s">
        <v>354</v>
      </c>
    </row>
    <row r="174" ht="15.75" spans="1:10">
      <c r="A174" s="45">
        <v>170</v>
      </c>
      <c r="B174" s="46">
        <v>2347218</v>
      </c>
      <c r="C174" s="46" t="s">
        <v>355</v>
      </c>
      <c r="D174" s="11">
        <v>1193959</v>
      </c>
      <c r="E174" s="47">
        <v>1327.5</v>
      </c>
      <c r="F174" s="46" t="s">
        <v>64</v>
      </c>
      <c r="G174" s="46" t="s">
        <v>65</v>
      </c>
      <c r="H174" s="45" t="s">
        <v>11</v>
      </c>
      <c r="I174" s="45" t="s">
        <v>12</v>
      </c>
      <c r="J174" s="46" t="s">
        <v>356</v>
      </c>
    </row>
    <row r="175" ht="15.75" spans="1:10">
      <c r="A175" s="45">
        <v>171</v>
      </c>
      <c r="B175" s="46">
        <v>2347442</v>
      </c>
      <c r="C175" s="46" t="s">
        <v>357</v>
      </c>
      <c r="D175" s="11">
        <v>1193973</v>
      </c>
      <c r="E175" s="47">
        <v>1147.5</v>
      </c>
      <c r="F175" s="46" t="s">
        <v>46</v>
      </c>
      <c r="G175" s="46" t="s">
        <v>47</v>
      </c>
      <c r="H175" s="45" t="s">
        <v>11</v>
      </c>
      <c r="I175" s="45" t="s">
        <v>12</v>
      </c>
      <c r="J175" s="46" t="s">
        <v>358</v>
      </c>
    </row>
    <row r="176" ht="15.75" spans="1:10">
      <c r="A176" s="45">
        <v>172</v>
      </c>
      <c r="B176" s="46">
        <v>2348810</v>
      </c>
      <c r="C176" s="46" t="s">
        <v>359</v>
      </c>
      <c r="D176" s="13">
        <v>1193995</v>
      </c>
      <c r="E176" s="47">
        <v>1327.5</v>
      </c>
      <c r="F176" s="46" t="s">
        <v>24</v>
      </c>
      <c r="G176" s="46" t="s">
        <v>54</v>
      </c>
      <c r="H176" s="45" t="s">
        <v>11</v>
      </c>
      <c r="I176" s="45" t="s">
        <v>12</v>
      </c>
      <c r="J176" s="46" t="s">
        <v>360</v>
      </c>
    </row>
    <row r="177" ht="15.75" spans="1:10">
      <c r="A177" s="45">
        <v>173</v>
      </c>
      <c r="B177" s="46">
        <v>2348900</v>
      </c>
      <c r="C177" s="46" t="s">
        <v>361</v>
      </c>
      <c r="D177" s="13">
        <v>1194012</v>
      </c>
      <c r="E177" s="47">
        <v>1147.5</v>
      </c>
      <c r="F177" s="46" t="s">
        <v>55</v>
      </c>
      <c r="G177" s="46" t="s">
        <v>200</v>
      </c>
      <c r="H177" s="45" t="s">
        <v>11</v>
      </c>
      <c r="I177" s="45" t="s">
        <v>12</v>
      </c>
      <c r="J177" s="46" t="s">
        <v>362</v>
      </c>
    </row>
    <row r="178" ht="15.75" spans="1:10">
      <c r="A178" s="45">
        <v>174</v>
      </c>
      <c r="B178" s="46">
        <v>2349753</v>
      </c>
      <c r="C178" s="46" t="s">
        <v>363</v>
      </c>
      <c r="D178" s="11">
        <v>1194067</v>
      </c>
      <c r="E178" s="47">
        <v>1147.5</v>
      </c>
      <c r="F178" s="46" t="s">
        <v>36</v>
      </c>
      <c r="G178" s="46" t="s">
        <v>223</v>
      </c>
      <c r="H178" s="45" t="s">
        <v>11</v>
      </c>
      <c r="I178" s="45" t="s">
        <v>12</v>
      </c>
      <c r="J178" s="46" t="s">
        <v>364</v>
      </c>
    </row>
    <row r="179" ht="15.75" spans="1:10">
      <c r="A179" s="45">
        <v>175</v>
      </c>
      <c r="B179" s="46">
        <v>2349776</v>
      </c>
      <c r="C179" s="46" t="s">
        <v>365</v>
      </c>
      <c r="D179" s="11">
        <v>1194079</v>
      </c>
      <c r="E179" s="47">
        <v>1147.5</v>
      </c>
      <c r="F179" s="46" t="s">
        <v>33</v>
      </c>
      <c r="G179" s="46" t="s">
        <v>139</v>
      </c>
      <c r="H179" s="45" t="s">
        <v>11</v>
      </c>
      <c r="I179" s="45" t="s">
        <v>12</v>
      </c>
      <c r="J179" s="46" t="s">
        <v>366</v>
      </c>
    </row>
    <row r="180" ht="15.75" spans="1:10">
      <c r="A180" s="45">
        <v>176</v>
      </c>
      <c r="B180" s="46">
        <v>2349821</v>
      </c>
      <c r="C180" s="46" t="s">
        <v>367</v>
      </c>
      <c r="D180" s="11">
        <v>1194100</v>
      </c>
      <c r="E180" s="47">
        <v>2655</v>
      </c>
      <c r="F180" s="46" t="s">
        <v>28</v>
      </c>
      <c r="G180" s="46" t="s">
        <v>105</v>
      </c>
      <c r="H180" s="45" t="s">
        <v>11</v>
      </c>
      <c r="I180" s="45" t="s">
        <v>12</v>
      </c>
      <c r="J180" s="46" t="s">
        <v>368</v>
      </c>
    </row>
    <row r="181" ht="15.75" spans="1:10">
      <c r="A181" s="45">
        <v>177</v>
      </c>
      <c r="B181" s="46">
        <v>2349865</v>
      </c>
      <c r="C181" s="46" t="s">
        <v>369</v>
      </c>
      <c r="D181" s="11">
        <v>1194110</v>
      </c>
      <c r="E181" s="47">
        <v>1147.5</v>
      </c>
      <c r="F181" s="46" t="s">
        <v>104</v>
      </c>
      <c r="G181" s="46" t="s">
        <v>105</v>
      </c>
      <c r="H181" s="45" t="s">
        <v>11</v>
      </c>
      <c r="I181" s="45" t="s">
        <v>12</v>
      </c>
      <c r="J181" s="46" t="s">
        <v>370</v>
      </c>
    </row>
    <row r="182" ht="15.75" spans="1:10">
      <c r="A182" s="45">
        <v>178</v>
      </c>
      <c r="B182" s="46">
        <v>2350069</v>
      </c>
      <c r="C182" s="46" t="s">
        <v>371</v>
      </c>
      <c r="D182" s="11">
        <v>1194133</v>
      </c>
      <c r="E182" s="47">
        <v>1147.5</v>
      </c>
      <c r="F182" s="46" t="s">
        <v>139</v>
      </c>
      <c r="G182" s="46" t="s">
        <v>27</v>
      </c>
      <c r="H182" s="45" t="s">
        <v>11</v>
      </c>
      <c r="I182" s="45" t="s">
        <v>12</v>
      </c>
      <c r="J182" s="46" t="s">
        <v>372</v>
      </c>
    </row>
    <row r="183" ht="15.75" spans="1:10">
      <c r="A183" s="45">
        <v>179</v>
      </c>
      <c r="B183" s="46">
        <v>2351781</v>
      </c>
      <c r="C183" s="46" t="s">
        <v>373</v>
      </c>
      <c r="D183" s="11">
        <v>1194284</v>
      </c>
      <c r="E183" s="47">
        <v>8032.5</v>
      </c>
      <c r="F183" s="46" t="s">
        <v>139</v>
      </c>
      <c r="G183" s="46" t="s">
        <v>37</v>
      </c>
      <c r="H183" s="45" t="s">
        <v>11</v>
      </c>
      <c r="I183" s="45" t="s">
        <v>12</v>
      </c>
      <c r="J183" s="46" t="s">
        <v>374</v>
      </c>
    </row>
    <row r="184" ht="15.75" spans="1:10">
      <c r="A184" s="45">
        <v>180</v>
      </c>
      <c r="B184" s="46">
        <v>2352808</v>
      </c>
      <c r="C184" s="46" t="s">
        <v>375</v>
      </c>
      <c r="D184" s="13">
        <v>1194319</v>
      </c>
      <c r="E184" s="47">
        <v>1532.5</v>
      </c>
      <c r="F184" s="46" t="s">
        <v>376</v>
      </c>
      <c r="G184" s="46" t="s">
        <v>73</v>
      </c>
      <c r="H184" s="45" t="s">
        <v>11</v>
      </c>
      <c r="I184" s="45" t="s">
        <v>12</v>
      </c>
      <c r="J184" s="46" t="s">
        <v>377</v>
      </c>
    </row>
    <row r="185" ht="15.75" spans="1:10">
      <c r="A185" s="45">
        <v>181</v>
      </c>
      <c r="B185" s="46">
        <v>2352878</v>
      </c>
      <c r="C185" s="46" t="s">
        <v>378</v>
      </c>
      <c r="D185" s="13">
        <v>1194323</v>
      </c>
      <c r="E185" s="47">
        <v>1147.5</v>
      </c>
      <c r="F185" s="46" t="s">
        <v>55</v>
      </c>
      <c r="G185" s="46" t="s">
        <v>200</v>
      </c>
      <c r="H185" s="45" t="s">
        <v>11</v>
      </c>
      <c r="I185" s="45" t="s">
        <v>12</v>
      </c>
      <c r="J185" s="46" t="s">
        <v>379</v>
      </c>
    </row>
    <row r="186" ht="15.75" spans="1:10">
      <c r="A186" s="45">
        <v>182</v>
      </c>
      <c r="B186" s="46">
        <v>2352879</v>
      </c>
      <c r="C186" s="46" t="s">
        <v>380</v>
      </c>
      <c r="D186" s="13">
        <v>1194323</v>
      </c>
      <c r="E186" s="47">
        <v>1147.5</v>
      </c>
      <c r="F186" s="46" t="s">
        <v>55</v>
      </c>
      <c r="G186" s="46" t="s">
        <v>200</v>
      </c>
      <c r="H186" s="45" t="s">
        <v>11</v>
      </c>
      <c r="I186" s="45" t="s">
        <v>12</v>
      </c>
      <c r="J186" s="46" t="s">
        <v>379</v>
      </c>
    </row>
    <row r="187" ht="15.75" spans="1:10">
      <c r="A187" s="45">
        <v>183</v>
      </c>
      <c r="B187" s="46">
        <v>2353011</v>
      </c>
      <c r="C187" s="46" t="s">
        <v>381</v>
      </c>
      <c r="D187" s="13">
        <v>1194351</v>
      </c>
      <c r="E187" s="47">
        <v>1147.5</v>
      </c>
      <c r="F187" s="46" t="s">
        <v>104</v>
      </c>
      <c r="G187" s="46" t="s">
        <v>105</v>
      </c>
      <c r="H187" s="45" t="s">
        <v>11</v>
      </c>
      <c r="I187" s="45" t="s">
        <v>12</v>
      </c>
      <c r="J187" s="46" t="s">
        <v>382</v>
      </c>
    </row>
    <row r="188" ht="31.5" spans="1:10">
      <c r="A188" s="45">
        <v>184</v>
      </c>
      <c r="B188" s="46">
        <v>2355075</v>
      </c>
      <c r="C188" s="46" t="s">
        <v>383</v>
      </c>
      <c r="D188" s="13">
        <v>1194419</v>
      </c>
      <c r="E188" s="47">
        <v>1147.5</v>
      </c>
      <c r="F188" s="46" t="s">
        <v>384</v>
      </c>
      <c r="G188" s="46" t="s">
        <v>385</v>
      </c>
      <c r="H188" s="45" t="s">
        <v>11</v>
      </c>
      <c r="I188" s="45" t="s">
        <v>12</v>
      </c>
      <c r="J188" s="46" t="s">
        <v>386</v>
      </c>
    </row>
    <row r="189" ht="31.5" spans="1:10">
      <c r="A189" s="45">
        <v>185</v>
      </c>
      <c r="B189" s="46">
        <v>2355076</v>
      </c>
      <c r="C189" s="46" t="s">
        <v>387</v>
      </c>
      <c r="D189" s="13">
        <v>1194419</v>
      </c>
      <c r="E189" s="47">
        <v>1147.5</v>
      </c>
      <c r="F189" s="46" t="s">
        <v>384</v>
      </c>
      <c r="G189" s="46" t="s">
        <v>385</v>
      </c>
      <c r="H189" s="45" t="s">
        <v>11</v>
      </c>
      <c r="I189" s="45" t="s">
        <v>12</v>
      </c>
      <c r="J189" s="46" t="s">
        <v>386</v>
      </c>
    </row>
    <row r="190" ht="31.5" spans="1:10">
      <c r="A190" s="45">
        <v>186</v>
      </c>
      <c r="B190" s="46">
        <v>2355077</v>
      </c>
      <c r="C190" s="46" t="s">
        <v>388</v>
      </c>
      <c r="D190" s="13">
        <v>1194419</v>
      </c>
      <c r="E190" s="47">
        <v>1147.5</v>
      </c>
      <c r="F190" s="46" t="s">
        <v>384</v>
      </c>
      <c r="G190" s="46" t="s">
        <v>385</v>
      </c>
      <c r="H190" s="45" t="s">
        <v>11</v>
      </c>
      <c r="I190" s="45" t="s">
        <v>12</v>
      </c>
      <c r="J190" s="46" t="s">
        <v>389</v>
      </c>
    </row>
    <row r="191" ht="31.5" spans="1:10">
      <c r="A191" s="45">
        <v>187</v>
      </c>
      <c r="B191" s="46">
        <v>2355222</v>
      </c>
      <c r="C191" s="46" t="s">
        <v>390</v>
      </c>
      <c r="D191" s="11">
        <v>1194447</v>
      </c>
      <c r="E191" s="47">
        <v>1327.5</v>
      </c>
      <c r="F191" s="46" t="s">
        <v>214</v>
      </c>
      <c r="G191" s="46" t="s">
        <v>180</v>
      </c>
      <c r="H191" s="45" t="s">
        <v>11</v>
      </c>
      <c r="I191" s="45" t="s">
        <v>12</v>
      </c>
      <c r="J191" s="46" t="s">
        <v>391</v>
      </c>
    </row>
    <row r="192" ht="31.5" spans="1:10">
      <c r="A192" s="45">
        <v>188</v>
      </c>
      <c r="B192" s="46">
        <v>2355254</v>
      </c>
      <c r="C192" s="46" t="s">
        <v>392</v>
      </c>
      <c r="D192" s="11">
        <v>1194446</v>
      </c>
      <c r="E192" s="47">
        <v>1147.5</v>
      </c>
      <c r="F192" s="46" t="s">
        <v>46</v>
      </c>
      <c r="G192" s="46" t="s">
        <v>47</v>
      </c>
      <c r="H192" s="45" t="s">
        <v>11</v>
      </c>
      <c r="I192" s="45" t="s">
        <v>12</v>
      </c>
      <c r="J192" s="46" t="s">
        <v>393</v>
      </c>
    </row>
    <row r="193" ht="15.75" spans="1:10">
      <c r="A193" s="7"/>
      <c r="B193" s="49"/>
      <c r="C193" s="50"/>
      <c r="D193" s="7"/>
      <c r="E193" s="47">
        <f>SUM(E111:E192)</f>
        <v>113605</v>
      </c>
      <c r="F193" s="35" t="s">
        <v>394</v>
      </c>
      <c r="G193" s="49"/>
      <c r="H193" s="7"/>
      <c r="I193" s="7"/>
      <c r="J193" s="49"/>
    </row>
    <row r="194" ht="15.75" spans="1:10">
      <c r="A194" s="51"/>
      <c r="B194" s="49"/>
      <c r="C194" s="50"/>
      <c r="D194" s="7"/>
      <c r="E194" s="47"/>
      <c r="F194" s="49"/>
      <c r="G194" s="49"/>
      <c r="H194" s="7"/>
      <c r="I194" s="7"/>
      <c r="J194" s="49"/>
    </row>
    <row r="195" ht="15.75" spans="1:10">
      <c r="A195" s="7"/>
      <c r="B195" s="49"/>
      <c r="C195" s="52" t="s">
        <v>395</v>
      </c>
      <c r="D195" s="47"/>
      <c r="E195" s="47">
        <v>-50000</v>
      </c>
      <c r="F195" s="49"/>
      <c r="G195" s="49"/>
      <c r="H195" s="7"/>
      <c r="I195" s="7"/>
      <c r="J195" s="49"/>
    </row>
    <row r="196" ht="15.75" spans="1:10">
      <c r="A196" s="7"/>
      <c r="B196" s="49"/>
      <c r="C196" s="52" t="s">
        <v>396</v>
      </c>
      <c r="D196" s="47"/>
      <c r="E196" s="47">
        <v>-50000</v>
      </c>
      <c r="F196" s="49"/>
      <c r="G196" s="49"/>
      <c r="H196" s="7"/>
      <c r="I196" s="7"/>
      <c r="J196" s="49"/>
    </row>
    <row r="197" ht="15.75" spans="1:10">
      <c r="A197" s="7"/>
      <c r="B197" s="49"/>
      <c r="C197" s="52" t="s">
        <v>397</v>
      </c>
      <c r="D197" s="47"/>
      <c r="E197" s="47">
        <v>-50000</v>
      </c>
      <c r="F197" s="49"/>
      <c r="G197" s="49"/>
      <c r="H197" s="7"/>
      <c r="I197" s="7"/>
      <c r="J197" s="49"/>
    </row>
    <row r="198" ht="15.75" spans="1:10">
      <c r="A198" s="7"/>
      <c r="B198" s="49"/>
      <c r="C198" s="52" t="s">
        <v>398</v>
      </c>
      <c r="D198" s="47"/>
      <c r="E198" s="47">
        <v>-100000</v>
      </c>
      <c r="F198" s="49"/>
      <c r="G198" s="49"/>
      <c r="H198" s="7"/>
      <c r="I198" s="7"/>
      <c r="J198" s="49"/>
    </row>
    <row r="199" ht="15.75" spans="1:10">
      <c r="A199" s="7"/>
      <c r="B199" s="49"/>
      <c r="C199" s="53" t="s">
        <v>399</v>
      </c>
      <c r="D199" s="47"/>
      <c r="E199" s="54">
        <f>SUM(E195:E198)</f>
        <v>-250000</v>
      </c>
      <c r="F199" s="49"/>
      <c r="G199" s="49"/>
      <c r="H199" s="7"/>
      <c r="I199" s="7"/>
      <c r="J199" s="49"/>
    </row>
    <row r="200" ht="15.75" spans="1:10">
      <c r="A200" s="7"/>
      <c r="B200" s="49"/>
      <c r="C200" s="52" t="s">
        <v>400</v>
      </c>
      <c r="D200" s="47"/>
      <c r="E200" s="47">
        <f>E199+E110+E61+E35+E193</f>
        <v>-5492.5</v>
      </c>
      <c r="F200" s="49"/>
      <c r="G200" s="49"/>
      <c r="H200" s="7"/>
      <c r="I200" s="7"/>
      <c r="J200" s="49"/>
    </row>
    <row r="201" ht="16.5" spans="3:5">
      <c r="C201" s="52" t="s">
        <v>401</v>
      </c>
      <c r="D201" s="47"/>
      <c r="E201" s="47">
        <v>-100000</v>
      </c>
    </row>
    <row r="202" ht="32.25" spans="1:10">
      <c r="A202" s="55"/>
      <c r="B202" s="56" t="s">
        <v>0</v>
      </c>
      <c r="C202" s="56" t="s">
        <v>1</v>
      </c>
      <c r="D202" s="57" t="s">
        <v>402</v>
      </c>
      <c r="E202" s="57" t="s">
        <v>2</v>
      </c>
      <c r="F202" s="56" t="s">
        <v>3</v>
      </c>
      <c r="G202" s="56" t="s">
        <v>403</v>
      </c>
      <c r="H202" s="57" t="s">
        <v>5</v>
      </c>
      <c r="I202" s="57" t="s">
        <v>6</v>
      </c>
      <c r="J202" s="56" t="s">
        <v>7</v>
      </c>
    </row>
    <row r="203" ht="32.25" spans="1:10">
      <c r="A203" s="17">
        <v>1</v>
      </c>
      <c r="B203" s="18">
        <v>2356132</v>
      </c>
      <c r="C203" s="18" t="s">
        <v>404</v>
      </c>
      <c r="D203" s="22">
        <v>1194573</v>
      </c>
      <c r="E203" s="21">
        <v>1147.5</v>
      </c>
      <c r="F203" s="18" t="s">
        <v>36</v>
      </c>
      <c r="G203" s="18" t="s">
        <v>223</v>
      </c>
      <c r="H203" s="22" t="s">
        <v>11</v>
      </c>
      <c r="I203" s="22" t="s">
        <v>12</v>
      </c>
      <c r="J203" s="18" t="s">
        <v>405</v>
      </c>
    </row>
    <row r="204" ht="32.25" spans="1:10">
      <c r="A204" s="17">
        <v>2</v>
      </c>
      <c r="B204" s="18">
        <v>2356133</v>
      </c>
      <c r="C204" s="18" t="s">
        <v>404</v>
      </c>
      <c r="D204" s="22">
        <v>1194573</v>
      </c>
      <c r="E204" s="21">
        <v>1147.5</v>
      </c>
      <c r="F204" s="18" t="s">
        <v>36</v>
      </c>
      <c r="G204" s="18" t="s">
        <v>223</v>
      </c>
      <c r="H204" s="22" t="s">
        <v>11</v>
      </c>
      <c r="I204" s="22" t="s">
        <v>12</v>
      </c>
      <c r="J204" s="18" t="s">
        <v>406</v>
      </c>
    </row>
    <row r="205" ht="32.25" spans="1:10">
      <c r="A205" s="17">
        <v>3</v>
      </c>
      <c r="B205" s="18">
        <v>2357223</v>
      </c>
      <c r="C205" s="18" t="s">
        <v>407</v>
      </c>
      <c r="D205" s="38">
        <v>1194643</v>
      </c>
      <c r="E205" s="21">
        <v>1147.5</v>
      </c>
      <c r="F205" s="18" t="s">
        <v>28</v>
      </c>
      <c r="G205" s="18" t="s">
        <v>104</v>
      </c>
      <c r="H205" s="22" t="s">
        <v>11</v>
      </c>
      <c r="I205" s="22" t="s">
        <v>12</v>
      </c>
      <c r="J205" s="18" t="s">
        <v>408</v>
      </c>
    </row>
    <row r="206" ht="32.25" spans="1:10">
      <c r="A206" s="17">
        <v>4</v>
      </c>
      <c r="B206" s="18">
        <v>2357505</v>
      </c>
      <c r="C206" s="18" t="s">
        <v>409</v>
      </c>
      <c r="D206" s="38">
        <v>1194651</v>
      </c>
      <c r="E206" s="21">
        <v>1412.5</v>
      </c>
      <c r="F206" s="18" t="s">
        <v>28</v>
      </c>
      <c r="G206" s="18" t="s">
        <v>104</v>
      </c>
      <c r="H206" s="22" t="s">
        <v>11</v>
      </c>
      <c r="I206" s="22" t="s">
        <v>12</v>
      </c>
      <c r="J206" s="18" t="s">
        <v>410</v>
      </c>
    </row>
    <row r="207" ht="32.25" spans="1:10">
      <c r="A207" s="17">
        <v>5</v>
      </c>
      <c r="B207" s="18">
        <v>2359394</v>
      </c>
      <c r="C207" s="18" t="s">
        <v>411</v>
      </c>
      <c r="D207" s="38">
        <v>1194678</v>
      </c>
      <c r="E207" s="21">
        <v>2825</v>
      </c>
      <c r="F207" s="18" t="s">
        <v>105</v>
      </c>
      <c r="G207" s="18" t="s">
        <v>223</v>
      </c>
      <c r="H207" s="22" t="s">
        <v>11</v>
      </c>
      <c r="I207" s="22" t="s">
        <v>12</v>
      </c>
      <c r="J207" s="18" t="s">
        <v>412</v>
      </c>
    </row>
    <row r="208" ht="32.25" spans="1:10">
      <c r="A208" s="17">
        <v>6</v>
      </c>
      <c r="B208" s="18">
        <v>2360277</v>
      </c>
      <c r="C208" s="18" t="s">
        <v>413</v>
      </c>
      <c r="D208" s="38">
        <v>1194699</v>
      </c>
      <c r="E208" s="21">
        <v>1147.5</v>
      </c>
      <c r="F208" s="18" t="s">
        <v>144</v>
      </c>
      <c r="G208" s="18" t="s">
        <v>214</v>
      </c>
      <c r="H208" s="22" t="s">
        <v>11</v>
      </c>
      <c r="I208" s="22" t="s">
        <v>12</v>
      </c>
      <c r="J208" s="18" t="s">
        <v>414</v>
      </c>
    </row>
    <row r="209" ht="32.25" spans="1:10">
      <c r="A209" s="17">
        <v>7</v>
      </c>
      <c r="B209" s="18">
        <v>2360313</v>
      </c>
      <c r="C209" s="18" t="s">
        <v>415</v>
      </c>
      <c r="D209" s="22">
        <v>1194706</v>
      </c>
      <c r="E209" s="21">
        <v>1327.5</v>
      </c>
      <c r="F209" s="18" t="s">
        <v>416</v>
      </c>
      <c r="G209" s="18" t="s">
        <v>417</v>
      </c>
      <c r="H209" s="22" t="s">
        <v>11</v>
      </c>
      <c r="I209" s="22" t="s">
        <v>12</v>
      </c>
      <c r="J209" s="18" t="s">
        <v>418</v>
      </c>
    </row>
    <row r="210" ht="32.25" spans="1:10">
      <c r="A210" s="17">
        <v>8</v>
      </c>
      <c r="B210" s="18">
        <v>2360314</v>
      </c>
      <c r="C210" s="18" t="s">
        <v>415</v>
      </c>
      <c r="D210" s="22">
        <v>1194706</v>
      </c>
      <c r="E210" s="21">
        <v>1327.5</v>
      </c>
      <c r="F210" s="18" t="s">
        <v>416</v>
      </c>
      <c r="G210" s="18" t="s">
        <v>417</v>
      </c>
      <c r="H210" s="22" t="s">
        <v>11</v>
      </c>
      <c r="I210" s="22" t="s">
        <v>12</v>
      </c>
      <c r="J210" s="18" t="s">
        <v>419</v>
      </c>
    </row>
    <row r="211" ht="32.25" spans="1:10">
      <c r="A211" s="17">
        <v>9</v>
      </c>
      <c r="B211" s="18">
        <v>2360360</v>
      </c>
      <c r="C211" s="18" t="s">
        <v>420</v>
      </c>
      <c r="D211" s="38">
        <v>1194709</v>
      </c>
      <c r="E211" s="21">
        <v>1327.5</v>
      </c>
      <c r="F211" s="18" t="s">
        <v>180</v>
      </c>
      <c r="G211" s="18" t="s">
        <v>163</v>
      </c>
      <c r="H211" s="22" t="s">
        <v>11</v>
      </c>
      <c r="I211" s="22" t="s">
        <v>12</v>
      </c>
      <c r="J211" s="18" t="s">
        <v>421</v>
      </c>
    </row>
    <row r="212" ht="32.25" spans="1:10">
      <c r="A212" s="17">
        <v>10</v>
      </c>
      <c r="B212" s="18">
        <v>2360441</v>
      </c>
      <c r="C212" s="18" t="s">
        <v>422</v>
      </c>
      <c r="D212" s="38">
        <v>1194711</v>
      </c>
      <c r="E212" s="21">
        <v>1147.5</v>
      </c>
      <c r="F212" s="18" t="s">
        <v>122</v>
      </c>
      <c r="G212" s="18" t="s">
        <v>123</v>
      </c>
      <c r="H212" s="22" t="s">
        <v>11</v>
      </c>
      <c r="I212" s="22" t="s">
        <v>12</v>
      </c>
      <c r="J212" s="18" t="s">
        <v>423</v>
      </c>
    </row>
    <row r="213" ht="32.25" spans="1:10">
      <c r="A213" s="17">
        <v>11</v>
      </c>
      <c r="B213" s="18">
        <v>2361902</v>
      </c>
      <c r="C213" s="18" t="s">
        <v>424</v>
      </c>
      <c r="D213" s="38">
        <v>1194720</v>
      </c>
      <c r="E213" s="21">
        <v>1147.5</v>
      </c>
      <c r="F213" s="18" t="s">
        <v>133</v>
      </c>
      <c r="G213" s="18" t="s">
        <v>134</v>
      </c>
      <c r="H213" s="22" t="s">
        <v>11</v>
      </c>
      <c r="I213" s="22" t="s">
        <v>12</v>
      </c>
      <c r="J213" s="18" t="s">
        <v>425</v>
      </c>
    </row>
    <row r="214" ht="32.25" spans="1:10">
      <c r="A214" s="17">
        <v>12</v>
      </c>
      <c r="B214" s="18">
        <v>2362214</v>
      </c>
      <c r="C214" s="18" t="s">
        <v>426</v>
      </c>
      <c r="D214" s="38">
        <v>1194813</v>
      </c>
      <c r="E214" s="21">
        <v>1232.5</v>
      </c>
      <c r="F214" s="18" t="s">
        <v>96</v>
      </c>
      <c r="G214" s="18" t="s">
        <v>64</v>
      </c>
      <c r="H214" s="22" t="s">
        <v>11</v>
      </c>
      <c r="I214" s="22" t="s">
        <v>12</v>
      </c>
      <c r="J214" s="18" t="s">
        <v>427</v>
      </c>
    </row>
    <row r="215" ht="32.25" spans="1:10">
      <c r="A215" s="17">
        <v>13</v>
      </c>
      <c r="B215" s="18">
        <v>2362230</v>
      </c>
      <c r="C215" s="18" t="s">
        <v>428</v>
      </c>
      <c r="D215" s="38">
        <v>1194837</v>
      </c>
      <c r="E215" s="21">
        <v>1232.5</v>
      </c>
      <c r="F215" s="18" t="s">
        <v>429</v>
      </c>
      <c r="G215" s="18" t="s">
        <v>430</v>
      </c>
      <c r="H215" s="22" t="s">
        <v>11</v>
      </c>
      <c r="I215" s="22" t="s">
        <v>12</v>
      </c>
      <c r="J215" s="18" t="s">
        <v>431</v>
      </c>
    </row>
    <row r="216" ht="32.25" spans="1:10">
      <c r="A216" s="17">
        <v>14</v>
      </c>
      <c r="B216" s="18">
        <v>2363442</v>
      </c>
      <c r="C216" s="18" t="s">
        <v>432</v>
      </c>
      <c r="D216" s="38">
        <v>1194927</v>
      </c>
      <c r="E216" s="21">
        <v>1232.5</v>
      </c>
      <c r="F216" s="18" t="s">
        <v>27</v>
      </c>
      <c r="G216" s="18" t="s">
        <v>28</v>
      </c>
      <c r="H216" s="22" t="s">
        <v>11</v>
      </c>
      <c r="I216" s="22" t="s">
        <v>12</v>
      </c>
      <c r="J216" s="18" t="s">
        <v>433</v>
      </c>
    </row>
    <row r="217" ht="32.25" spans="1:10">
      <c r="A217" s="17">
        <v>15</v>
      </c>
      <c r="B217" s="18">
        <v>2363964</v>
      </c>
      <c r="C217" s="18" t="s">
        <v>434</v>
      </c>
      <c r="D217" s="38">
        <v>1194880</v>
      </c>
      <c r="E217" s="21">
        <v>1147.5</v>
      </c>
      <c r="F217" s="18" t="s">
        <v>267</v>
      </c>
      <c r="G217" s="18" t="s">
        <v>307</v>
      </c>
      <c r="H217" s="22" t="s">
        <v>11</v>
      </c>
      <c r="I217" s="22" t="s">
        <v>12</v>
      </c>
      <c r="J217" s="18" t="s">
        <v>435</v>
      </c>
    </row>
    <row r="218" ht="32.25" spans="1:10">
      <c r="A218" s="17">
        <v>16</v>
      </c>
      <c r="B218" s="18">
        <v>2363965</v>
      </c>
      <c r="C218" s="18" t="s">
        <v>436</v>
      </c>
      <c r="D218" s="38">
        <v>1194880</v>
      </c>
      <c r="E218" s="21">
        <v>1147.5</v>
      </c>
      <c r="F218" s="18" t="s">
        <v>267</v>
      </c>
      <c r="G218" s="18" t="s">
        <v>307</v>
      </c>
      <c r="H218" s="22" t="s">
        <v>11</v>
      </c>
      <c r="I218" s="22" t="s">
        <v>12</v>
      </c>
      <c r="J218" s="18" t="s">
        <v>435</v>
      </c>
    </row>
    <row r="219" ht="32.25" spans="1:10">
      <c r="A219" s="17">
        <v>17</v>
      </c>
      <c r="B219" s="18">
        <v>2364138</v>
      </c>
      <c r="C219" s="18" t="s">
        <v>437</v>
      </c>
      <c r="D219" s="38">
        <v>1194958</v>
      </c>
      <c r="E219" s="21">
        <v>1147.5</v>
      </c>
      <c r="F219" s="18" t="s">
        <v>104</v>
      </c>
      <c r="G219" s="18" t="s">
        <v>105</v>
      </c>
      <c r="H219" s="22" t="s">
        <v>11</v>
      </c>
      <c r="I219" s="22" t="s">
        <v>12</v>
      </c>
      <c r="J219" s="18" t="s">
        <v>438</v>
      </c>
    </row>
    <row r="220" ht="32.25" spans="1:10">
      <c r="A220" s="17">
        <v>18</v>
      </c>
      <c r="B220" s="18">
        <v>2364231</v>
      </c>
      <c r="C220" s="18" t="s">
        <v>439</v>
      </c>
      <c r="D220" s="38">
        <v>1194971</v>
      </c>
      <c r="E220" s="21">
        <v>1327.5</v>
      </c>
      <c r="F220" s="18" t="s">
        <v>104</v>
      </c>
      <c r="G220" s="18" t="s">
        <v>105</v>
      </c>
      <c r="H220" s="22" t="s">
        <v>11</v>
      </c>
      <c r="I220" s="22" t="s">
        <v>12</v>
      </c>
      <c r="J220" s="18" t="s">
        <v>440</v>
      </c>
    </row>
    <row r="221" ht="32.25" spans="1:10">
      <c r="A221" s="17">
        <v>19</v>
      </c>
      <c r="B221" s="18">
        <v>2365176</v>
      </c>
      <c r="C221" s="18" t="s">
        <v>441</v>
      </c>
      <c r="D221" s="22">
        <v>1195013</v>
      </c>
      <c r="E221" s="21">
        <v>1147.5</v>
      </c>
      <c r="F221" s="18" t="s">
        <v>24</v>
      </c>
      <c r="G221" s="18" t="s">
        <v>54</v>
      </c>
      <c r="H221" s="22" t="s">
        <v>11</v>
      </c>
      <c r="I221" s="22" t="s">
        <v>12</v>
      </c>
      <c r="J221" s="18" t="s">
        <v>442</v>
      </c>
    </row>
    <row r="222" ht="32.25" spans="1:10">
      <c r="A222" s="17">
        <v>20</v>
      </c>
      <c r="B222" s="18">
        <v>2368446</v>
      </c>
      <c r="C222" s="18" t="s">
        <v>443</v>
      </c>
      <c r="D222" s="38">
        <v>1195053</v>
      </c>
      <c r="E222" s="21">
        <v>1232.5</v>
      </c>
      <c r="F222" s="18" t="s">
        <v>223</v>
      </c>
      <c r="G222" s="18" t="s">
        <v>37</v>
      </c>
      <c r="H222" s="22" t="s">
        <v>11</v>
      </c>
      <c r="I222" s="22" t="s">
        <v>12</v>
      </c>
      <c r="J222" s="18" t="s">
        <v>444</v>
      </c>
    </row>
    <row r="223" ht="32.25" spans="1:10">
      <c r="A223" s="17">
        <v>21</v>
      </c>
      <c r="B223" s="18">
        <v>2368625</v>
      </c>
      <c r="C223" s="18" t="s">
        <v>445</v>
      </c>
      <c r="D223" s="38">
        <v>1195176</v>
      </c>
      <c r="E223" s="21">
        <v>1147.5</v>
      </c>
      <c r="F223" s="18" t="s">
        <v>46</v>
      </c>
      <c r="G223" s="18" t="s">
        <v>47</v>
      </c>
      <c r="H223" s="22" t="s">
        <v>11</v>
      </c>
      <c r="I223" s="22" t="s">
        <v>12</v>
      </c>
      <c r="J223" s="18" t="s">
        <v>446</v>
      </c>
    </row>
    <row r="224" ht="32.25" spans="1:10">
      <c r="A224" s="17">
        <v>22</v>
      </c>
      <c r="B224" s="18">
        <v>2369033</v>
      </c>
      <c r="C224" s="18" t="s">
        <v>447</v>
      </c>
      <c r="D224" s="38">
        <v>1195289</v>
      </c>
      <c r="E224" s="21">
        <v>1147.5</v>
      </c>
      <c r="F224" s="18" t="s">
        <v>234</v>
      </c>
      <c r="G224" s="18" t="s">
        <v>235</v>
      </c>
      <c r="H224" s="22" t="s">
        <v>11</v>
      </c>
      <c r="I224" s="22" t="s">
        <v>12</v>
      </c>
      <c r="J224" s="18" t="s">
        <v>448</v>
      </c>
    </row>
    <row r="225" ht="32.25" spans="1:10">
      <c r="A225" s="17">
        <v>23</v>
      </c>
      <c r="B225" s="18">
        <v>2369034</v>
      </c>
      <c r="C225" s="18" t="s">
        <v>449</v>
      </c>
      <c r="D225" s="38">
        <v>1195289</v>
      </c>
      <c r="E225" s="21">
        <v>1147.5</v>
      </c>
      <c r="F225" s="18" t="s">
        <v>234</v>
      </c>
      <c r="G225" s="18" t="s">
        <v>235</v>
      </c>
      <c r="H225" s="22" t="s">
        <v>11</v>
      </c>
      <c r="I225" s="22" t="s">
        <v>12</v>
      </c>
      <c r="J225" s="18" t="s">
        <v>448</v>
      </c>
    </row>
    <row r="226" ht="32.25" spans="1:10">
      <c r="A226" s="17">
        <v>24</v>
      </c>
      <c r="B226" s="18">
        <v>2369035</v>
      </c>
      <c r="C226" s="18" t="s">
        <v>450</v>
      </c>
      <c r="D226" s="38">
        <v>1195289</v>
      </c>
      <c r="E226" s="21">
        <v>1147.5</v>
      </c>
      <c r="F226" s="18" t="s">
        <v>234</v>
      </c>
      <c r="G226" s="18" t="s">
        <v>235</v>
      </c>
      <c r="H226" s="22" t="s">
        <v>11</v>
      </c>
      <c r="I226" s="22" t="s">
        <v>12</v>
      </c>
      <c r="J226" s="18" t="s">
        <v>451</v>
      </c>
    </row>
    <row r="227" ht="32.25" spans="1:10">
      <c r="A227" s="17">
        <v>25</v>
      </c>
      <c r="B227" s="18">
        <v>2369290</v>
      </c>
      <c r="C227" s="18" t="s">
        <v>452</v>
      </c>
      <c r="D227" s="38">
        <v>1195294</v>
      </c>
      <c r="E227" s="21">
        <v>1147.5</v>
      </c>
      <c r="F227" s="18" t="s">
        <v>104</v>
      </c>
      <c r="G227" s="18" t="s">
        <v>105</v>
      </c>
      <c r="H227" s="22" t="s">
        <v>11</v>
      </c>
      <c r="I227" s="22" t="s">
        <v>12</v>
      </c>
      <c r="J227" s="18" t="s">
        <v>453</v>
      </c>
    </row>
    <row r="228" ht="32.25" spans="1:10">
      <c r="A228" s="17">
        <v>26</v>
      </c>
      <c r="B228" s="18">
        <v>2370424</v>
      </c>
      <c r="C228" s="18" t="s">
        <v>454</v>
      </c>
      <c r="D228" s="38">
        <v>1195356</v>
      </c>
      <c r="E228" s="21">
        <v>1147.5</v>
      </c>
      <c r="F228" s="18" t="s">
        <v>46</v>
      </c>
      <c r="G228" s="18" t="s">
        <v>47</v>
      </c>
      <c r="H228" s="22" t="s">
        <v>11</v>
      </c>
      <c r="I228" s="22" t="s">
        <v>12</v>
      </c>
      <c r="J228" s="18" t="s">
        <v>455</v>
      </c>
    </row>
    <row r="229" ht="32.25" spans="1:10">
      <c r="A229" s="17">
        <v>27</v>
      </c>
      <c r="B229" s="18">
        <v>2370493</v>
      </c>
      <c r="C229" s="18" t="s">
        <v>456</v>
      </c>
      <c r="D229" s="38">
        <v>1195328</v>
      </c>
      <c r="E229" s="21">
        <v>1327.5</v>
      </c>
      <c r="F229" s="18" t="s">
        <v>134</v>
      </c>
      <c r="G229" s="18" t="s">
        <v>23</v>
      </c>
      <c r="H229" s="22" t="s">
        <v>11</v>
      </c>
      <c r="I229" s="22" t="s">
        <v>12</v>
      </c>
      <c r="J229" s="18" t="s">
        <v>457</v>
      </c>
    </row>
    <row r="230" ht="32.25" spans="1:10">
      <c r="A230" s="17">
        <v>28</v>
      </c>
      <c r="B230" s="18">
        <v>2370494</v>
      </c>
      <c r="C230" s="18" t="s">
        <v>458</v>
      </c>
      <c r="D230" s="38">
        <v>1195328</v>
      </c>
      <c r="E230" s="21">
        <v>1327.5</v>
      </c>
      <c r="F230" s="18" t="s">
        <v>134</v>
      </c>
      <c r="G230" s="18" t="s">
        <v>23</v>
      </c>
      <c r="H230" s="22" t="s">
        <v>11</v>
      </c>
      <c r="I230" s="22" t="s">
        <v>12</v>
      </c>
      <c r="J230" s="18" t="s">
        <v>457</v>
      </c>
    </row>
    <row r="231" ht="32.25" spans="1:10">
      <c r="A231" s="17">
        <v>29</v>
      </c>
      <c r="B231" s="18">
        <v>2370568</v>
      </c>
      <c r="C231" s="18" t="s">
        <v>459</v>
      </c>
      <c r="D231" s="38">
        <v>1195297</v>
      </c>
      <c r="E231" s="21">
        <v>1147.5</v>
      </c>
      <c r="F231" s="18" t="s">
        <v>104</v>
      </c>
      <c r="G231" s="18" t="s">
        <v>105</v>
      </c>
      <c r="H231" s="22" t="s">
        <v>11</v>
      </c>
      <c r="I231" s="22" t="s">
        <v>12</v>
      </c>
      <c r="J231" s="18" t="s">
        <v>460</v>
      </c>
    </row>
    <row r="232" ht="32.25" spans="1:10">
      <c r="A232" s="17">
        <v>30</v>
      </c>
      <c r="B232" s="18">
        <v>2370569</v>
      </c>
      <c r="C232" s="18" t="s">
        <v>461</v>
      </c>
      <c r="D232" s="38">
        <v>1195297</v>
      </c>
      <c r="E232" s="21">
        <v>1147.5</v>
      </c>
      <c r="F232" s="18" t="s">
        <v>104</v>
      </c>
      <c r="G232" s="18" t="s">
        <v>105</v>
      </c>
      <c r="H232" s="22" t="s">
        <v>11</v>
      </c>
      <c r="I232" s="22" t="s">
        <v>12</v>
      </c>
      <c r="J232" s="18" t="s">
        <v>460</v>
      </c>
    </row>
    <row r="233" ht="32.25" spans="1:10">
      <c r="A233" s="17">
        <v>31</v>
      </c>
      <c r="B233" s="18">
        <v>2370606</v>
      </c>
      <c r="C233" s="18" t="s">
        <v>462</v>
      </c>
      <c r="D233" s="38">
        <v>1195308</v>
      </c>
      <c r="E233" s="21">
        <v>1147.5</v>
      </c>
      <c r="F233" s="18" t="s">
        <v>133</v>
      </c>
      <c r="G233" s="18" t="s">
        <v>134</v>
      </c>
      <c r="H233" s="22" t="s">
        <v>11</v>
      </c>
      <c r="I233" s="22" t="s">
        <v>12</v>
      </c>
      <c r="J233" s="18" t="s">
        <v>463</v>
      </c>
    </row>
    <row r="234" ht="32.25" spans="1:10">
      <c r="A234" s="17">
        <v>32</v>
      </c>
      <c r="B234" s="18">
        <v>2370657</v>
      </c>
      <c r="C234" s="18" t="s">
        <v>464</v>
      </c>
      <c r="D234" s="38">
        <v>1195317</v>
      </c>
      <c r="E234" s="21">
        <v>2295</v>
      </c>
      <c r="F234" s="18" t="s">
        <v>155</v>
      </c>
      <c r="G234" s="18" t="s">
        <v>429</v>
      </c>
      <c r="H234" s="22" t="s">
        <v>11</v>
      </c>
      <c r="I234" s="22" t="s">
        <v>12</v>
      </c>
      <c r="J234" s="18" t="s">
        <v>465</v>
      </c>
    </row>
    <row r="235" ht="32.25" spans="1:10">
      <c r="A235" s="58">
        <v>33</v>
      </c>
      <c r="B235" s="41">
        <v>2370744</v>
      </c>
      <c r="C235" s="41" t="s">
        <v>466</v>
      </c>
      <c r="D235" s="38">
        <v>1195400</v>
      </c>
      <c r="E235" s="59">
        <v>1147.5</v>
      </c>
      <c r="F235" s="41" t="s">
        <v>36</v>
      </c>
      <c r="G235" s="41" t="s">
        <v>223</v>
      </c>
      <c r="H235" s="60" t="s">
        <v>11</v>
      </c>
      <c r="I235" s="60" t="s">
        <v>12</v>
      </c>
      <c r="J235" s="41" t="s">
        <v>467</v>
      </c>
    </row>
    <row r="236" ht="32.25" spans="1:10">
      <c r="A236" s="37">
        <v>34</v>
      </c>
      <c r="B236" s="18">
        <v>2371071</v>
      </c>
      <c r="C236" s="18" t="s">
        <v>468</v>
      </c>
      <c r="D236" s="38">
        <v>1195403</v>
      </c>
      <c r="E236" s="61">
        <v>1487.5</v>
      </c>
      <c r="F236" s="18" t="s">
        <v>23</v>
      </c>
      <c r="G236" s="18" t="s">
        <v>24</v>
      </c>
      <c r="H236" s="22" t="s">
        <v>11</v>
      </c>
      <c r="I236" s="22" t="s">
        <v>12</v>
      </c>
      <c r="J236" s="18" t="s">
        <v>469</v>
      </c>
    </row>
    <row r="237" ht="32.25" spans="1:10">
      <c r="A237" s="37">
        <v>35</v>
      </c>
      <c r="B237" s="18">
        <v>2371072</v>
      </c>
      <c r="C237" s="18" t="s">
        <v>470</v>
      </c>
      <c r="D237" s="38">
        <v>1195403</v>
      </c>
      <c r="E237" s="61">
        <v>1487.5</v>
      </c>
      <c r="F237" s="18" t="s">
        <v>23</v>
      </c>
      <c r="G237" s="18" t="s">
        <v>24</v>
      </c>
      <c r="H237" s="22" t="s">
        <v>11</v>
      </c>
      <c r="I237" s="22" t="s">
        <v>12</v>
      </c>
      <c r="J237" s="18" t="s">
        <v>471</v>
      </c>
    </row>
    <row r="238" ht="32.25" spans="1:10">
      <c r="A238" s="37">
        <v>36</v>
      </c>
      <c r="B238" s="18">
        <v>2371073</v>
      </c>
      <c r="C238" s="18" t="s">
        <v>472</v>
      </c>
      <c r="D238" s="38">
        <v>1195403</v>
      </c>
      <c r="E238" s="61">
        <v>1487.5</v>
      </c>
      <c r="F238" s="18" t="s">
        <v>23</v>
      </c>
      <c r="G238" s="18" t="s">
        <v>24</v>
      </c>
      <c r="H238" s="22" t="s">
        <v>11</v>
      </c>
      <c r="I238" s="22" t="s">
        <v>12</v>
      </c>
      <c r="J238" s="18" t="s">
        <v>473</v>
      </c>
    </row>
    <row r="239" ht="32.25" spans="1:10">
      <c r="A239" s="37">
        <v>37</v>
      </c>
      <c r="B239" s="18">
        <v>2373423</v>
      </c>
      <c r="C239" s="18" t="s">
        <v>474</v>
      </c>
      <c r="D239" s="38">
        <v>1195475</v>
      </c>
      <c r="E239" s="61">
        <v>1147.5</v>
      </c>
      <c r="F239" s="18" t="s">
        <v>36</v>
      </c>
      <c r="G239" s="18" t="s">
        <v>223</v>
      </c>
      <c r="H239" s="22" t="s">
        <v>11</v>
      </c>
      <c r="I239" s="22" t="s">
        <v>12</v>
      </c>
      <c r="J239" s="18" t="s">
        <v>475</v>
      </c>
    </row>
    <row r="240" ht="32.25" spans="1:10">
      <c r="A240" s="37">
        <v>38</v>
      </c>
      <c r="B240" s="18">
        <v>2373461</v>
      </c>
      <c r="C240" s="18" t="s">
        <v>476</v>
      </c>
      <c r="D240" s="38">
        <v>1195448</v>
      </c>
      <c r="E240" s="61">
        <v>1147.5</v>
      </c>
      <c r="F240" s="18" t="s">
        <v>54</v>
      </c>
      <c r="G240" s="18" t="s">
        <v>55</v>
      </c>
      <c r="H240" s="22" t="s">
        <v>11</v>
      </c>
      <c r="I240" s="22" t="s">
        <v>12</v>
      </c>
      <c r="J240" s="18" t="s">
        <v>477</v>
      </c>
    </row>
    <row r="241" ht="32.25" spans="1:10">
      <c r="A241" s="37">
        <v>39</v>
      </c>
      <c r="B241" s="18">
        <v>2373462</v>
      </c>
      <c r="C241" s="18" t="s">
        <v>476</v>
      </c>
      <c r="D241" s="38">
        <v>1195448</v>
      </c>
      <c r="E241" s="61">
        <v>1147.5</v>
      </c>
      <c r="F241" s="18" t="s">
        <v>54</v>
      </c>
      <c r="G241" s="18" t="s">
        <v>55</v>
      </c>
      <c r="H241" s="22" t="s">
        <v>11</v>
      </c>
      <c r="I241" s="22" t="s">
        <v>12</v>
      </c>
      <c r="J241" s="18" t="s">
        <v>478</v>
      </c>
    </row>
    <row r="242" ht="32.25" spans="1:10">
      <c r="A242" s="37">
        <v>40</v>
      </c>
      <c r="B242" s="18">
        <v>2373515</v>
      </c>
      <c r="C242" s="18" t="s">
        <v>479</v>
      </c>
      <c r="D242" s="38">
        <v>1195525</v>
      </c>
      <c r="E242" s="61">
        <v>1147.5</v>
      </c>
      <c r="F242" s="18" t="s">
        <v>122</v>
      </c>
      <c r="G242" s="18" t="s">
        <v>123</v>
      </c>
      <c r="H242" s="22" t="s">
        <v>11</v>
      </c>
      <c r="I242" s="22" t="s">
        <v>12</v>
      </c>
      <c r="J242" s="18" t="s">
        <v>480</v>
      </c>
    </row>
    <row r="243" ht="32.25" spans="1:10">
      <c r="A243" s="37">
        <v>41</v>
      </c>
      <c r="B243" s="18">
        <v>2373522</v>
      </c>
      <c r="C243" s="18" t="s">
        <v>481</v>
      </c>
      <c r="D243" s="38">
        <v>1195529</v>
      </c>
      <c r="E243" s="61">
        <v>1147.5</v>
      </c>
      <c r="F243" s="18" t="s">
        <v>54</v>
      </c>
      <c r="G243" s="18" t="s">
        <v>55</v>
      </c>
      <c r="H243" s="22" t="s">
        <v>11</v>
      </c>
      <c r="I243" s="22" t="s">
        <v>12</v>
      </c>
      <c r="J243" s="18" t="s">
        <v>482</v>
      </c>
    </row>
    <row r="244" ht="32.25" spans="1:10">
      <c r="A244" s="37">
        <v>42</v>
      </c>
      <c r="B244" s="18">
        <v>2373602</v>
      </c>
      <c r="C244" s="18" t="s">
        <v>483</v>
      </c>
      <c r="D244" s="38">
        <v>1195582</v>
      </c>
      <c r="E244" s="61">
        <v>2295</v>
      </c>
      <c r="F244" s="18" t="s">
        <v>96</v>
      </c>
      <c r="G244" s="18" t="s">
        <v>65</v>
      </c>
      <c r="H244" s="22" t="s">
        <v>11</v>
      </c>
      <c r="I244" s="22" t="s">
        <v>12</v>
      </c>
      <c r="J244" s="18" t="s">
        <v>484</v>
      </c>
    </row>
    <row r="245" ht="32.25" spans="1:10">
      <c r="A245" s="37">
        <v>43</v>
      </c>
      <c r="B245" s="18">
        <v>2373606</v>
      </c>
      <c r="C245" s="18" t="s">
        <v>485</v>
      </c>
      <c r="D245" s="38">
        <v>1195570</v>
      </c>
      <c r="E245" s="61">
        <v>1147.5</v>
      </c>
      <c r="F245" s="18" t="s">
        <v>200</v>
      </c>
      <c r="G245" s="18" t="s">
        <v>201</v>
      </c>
      <c r="H245" s="22" t="s">
        <v>11</v>
      </c>
      <c r="I245" s="22" t="s">
        <v>12</v>
      </c>
      <c r="J245" s="18" t="s">
        <v>486</v>
      </c>
    </row>
    <row r="246" ht="32.25" spans="1:10">
      <c r="A246" s="37">
        <v>44</v>
      </c>
      <c r="B246" s="18">
        <v>2373607</v>
      </c>
      <c r="C246" s="18" t="s">
        <v>487</v>
      </c>
      <c r="D246" s="38">
        <v>1195570</v>
      </c>
      <c r="E246" s="61">
        <v>1147.5</v>
      </c>
      <c r="F246" s="18" t="s">
        <v>200</v>
      </c>
      <c r="G246" s="18" t="s">
        <v>201</v>
      </c>
      <c r="H246" s="22" t="s">
        <v>11</v>
      </c>
      <c r="I246" s="22" t="s">
        <v>12</v>
      </c>
      <c r="J246" s="18" t="s">
        <v>486</v>
      </c>
    </row>
    <row r="247" ht="32.25" spans="1:10">
      <c r="A247" s="37">
        <v>45</v>
      </c>
      <c r="B247" s="18">
        <v>2382068</v>
      </c>
      <c r="C247" s="18" t="s">
        <v>488</v>
      </c>
      <c r="D247" s="38">
        <v>1195749</v>
      </c>
      <c r="E247" s="61">
        <v>1147.5</v>
      </c>
      <c r="F247" s="18" t="s">
        <v>430</v>
      </c>
      <c r="G247" s="18" t="s">
        <v>210</v>
      </c>
      <c r="H247" s="22" t="s">
        <v>11</v>
      </c>
      <c r="I247" s="22" t="s">
        <v>12</v>
      </c>
      <c r="J247" s="18" t="s">
        <v>489</v>
      </c>
    </row>
    <row r="248" ht="32.25" spans="1:10">
      <c r="A248" s="37">
        <v>46</v>
      </c>
      <c r="B248" s="18">
        <v>2382069</v>
      </c>
      <c r="C248" s="18" t="s">
        <v>490</v>
      </c>
      <c r="D248" s="38">
        <v>1195749</v>
      </c>
      <c r="E248" s="61">
        <v>1147.5</v>
      </c>
      <c r="F248" s="18" t="s">
        <v>430</v>
      </c>
      <c r="G248" s="18" t="s">
        <v>210</v>
      </c>
      <c r="H248" s="22" t="s">
        <v>11</v>
      </c>
      <c r="I248" s="22" t="s">
        <v>12</v>
      </c>
      <c r="J248" s="18" t="s">
        <v>489</v>
      </c>
    </row>
    <row r="249" ht="32.25" spans="1:10">
      <c r="A249" s="37">
        <v>47</v>
      </c>
      <c r="B249" s="18">
        <v>2382070</v>
      </c>
      <c r="C249" s="18" t="s">
        <v>491</v>
      </c>
      <c r="D249" s="38">
        <v>1195749</v>
      </c>
      <c r="E249" s="61">
        <v>1147.5</v>
      </c>
      <c r="F249" s="18" t="s">
        <v>430</v>
      </c>
      <c r="G249" s="18" t="s">
        <v>210</v>
      </c>
      <c r="H249" s="22" t="s">
        <v>11</v>
      </c>
      <c r="I249" s="22" t="s">
        <v>12</v>
      </c>
      <c r="J249" s="18" t="s">
        <v>492</v>
      </c>
    </row>
    <row r="250" ht="32.25" spans="1:10">
      <c r="A250" s="37">
        <v>48</v>
      </c>
      <c r="B250" s="18">
        <v>2382201</v>
      </c>
      <c r="C250" s="18" t="s">
        <v>493</v>
      </c>
      <c r="D250" s="38">
        <v>1195774</v>
      </c>
      <c r="E250" s="61">
        <v>1232.5</v>
      </c>
      <c r="F250" s="18" t="s">
        <v>105</v>
      </c>
      <c r="G250" s="18" t="s">
        <v>36</v>
      </c>
      <c r="H250" s="22" t="s">
        <v>11</v>
      </c>
      <c r="I250" s="22" t="s">
        <v>12</v>
      </c>
      <c r="J250" s="18" t="s">
        <v>494</v>
      </c>
    </row>
    <row r="251" ht="32.25" spans="1:10">
      <c r="A251" s="37">
        <v>49</v>
      </c>
      <c r="B251" s="18">
        <v>2382428</v>
      </c>
      <c r="C251" s="18" t="s">
        <v>495</v>
      </c>
      <c r="D251" s="38">
        <v>1195783</v>
      </c>
      <c r="E251" s="61">
        <v>1327.5</v>
      </c>
      <c r="F251" s="18" t="s">
        <v>14</v>
      </c>
      <c r="G251" s="18" t="s">
        <v>15</v>
      </c>
      <c r="H251" s="22" t="s">
        <v>11</v>
      </c>
      <c r="I251" s="22" t="s">
        <v>12</v>
      </c>
      <c r="J251" s="18" t="s">
        <v>496</v>
      </c>
    </row>
    <row r="252" ht="32.25" spans="1:10">
      <c r="A252" s="37">
        <v>50</v>
      </c>
      <c r="B252" s="18">
        <v>2384020</v>
      </c>
      <c r="C252" s="18" t="s">
        <v>497</v>
      </c>
      <c r="D252" s="22">
        <v>1195846</v>
      </c>
      <c r="E252" s="61">
        <v>1147.5</v>
      </c>
      <c r="F252" s="18" t="s">
        <v>498</v>
      </c>
      <c r="G252" s="18" t="s">
        <v>499</v>
      </c>
      <c r="H252" s="22" t="s">
        <v>11</v>
      </c>
      <c r="I252" s="22" t="s">
        <v>12</v>
      </c>
      <c r="J252" s="18" t="s">
        <v>500</v>
      </c>
    </row>
    <row r="253" ht="32.25" spans="1:10">
      <c r="A253" s="37">
        <v>51</v>
      </c>
      <c r="B253" s="18">
        <v>2384033</v>
      </c>
      <c r="C253" s="18" t="s">
        <v>501</v>
      </c>
      <c r="D253" s="22">
        <v>1195825</v>
      </c>
      <c r="E253" s="61">
        <v>1327.5</v>
      </c>
      <c r="F253" s="18" t="s">
        <v>502</v>
      </c>
      <c r="G253" s="18" t="s">
        <v>498</v>
      </c>
      <c r="H253" s="22" t="s">
        <v>11</v>
      </c>
      <c r="I253" s="22" t="s">
        <v>12</v>
      </c>
      <c r="J253" s="18" t="s">
        <v>503</v>
      </c>
    </row>
    <row r="254" ht="32.25" spans="1:10">
      <c r="A254" s="37">
        <v>52</v>
      </c>
      <c r="B254" s="18">
        <v>2384109</v>
      </c>
      <c r="C254" s="18" t="s">
        <v>504</v>
      </c>
      <c r="D254" s="22">
        <v>1195829</v>
      </c>
      <c r="E254" s="61">
        <v>1327.5</v>
      </c>
      <c r="F254" s="18" t="s">
        <v>36</v>
      </c>
      <c r="G254" s="18" t="s">
        <v>223</v>
      </c>
      <c r="H254" s="22" t="s">
        <v>11</v>
      </c>
      <c r="I254" s="22" t="s">
        <v>12</v>
      </c>
      <c r="J254" s="18" t="s">
        <v>505</v>
      </c>
    </row>
    <row r="255" ht="32.25" spans="1:10">
      <c r="A255" s="37">
        <v>53</v>
      </c>
      <c r="B255" s="18">
        <v>2384120</v>
      </c>
      <c r="C255" s="18" t="s">
        <v>506</v>
      </c>
      <c r="D255" s="22">
        <v>1195803</v>
      </c>
      <c r="E255" s="61">
        <v>1412.5</v>
      </c>
      <c r="F255" s="18" t="s">
        <v>223</v>
      </c>
      <c r="G255" s="18" t="s">
        <v>37</v>
      </c>
      <c r="H255" s="22" t="s">
        <v>11</v>
      </c>
      <c r="I255" s="22" t="s">
        <v>12</v>
      </c>
      <c r="J255" s="18" t="s">
        <v>507</v>
      </c>
    </row>
    <row r="256" ht="32.25" spans="1:10">
      <c r="A256" s="37">
        <v>54</v>
      </c>
      <c r="B256" s="18">
        <v>2384165</v>
      </c>
      <c r="C256" s="18" t="s">
        <v>508</v>
      </c>
      <c r="D256" s="38">
        <v>1195872</v>
      </c>
      <c r="E256" s="61">
        <v>1147.5</v>
      </c>
      <c r="F256" s="18" t="s">
        <v>509</v>
      </c>
      <c r="G256" s="18" t="s">
        <v>234</v>
      </c>
      <c r="H256" s="22" t="s">
        <v>11</v>
      </c>
      <c r="I256" s="22" t="s">
        <v>12</v>
      </c>
      <c r="J256" s="18" t="s">
        <v>510</v>
      </c>
    </row>
    <row r="257" ht="32.25" spans="1:10">
      <c r="A257" s="37">
        <v>55</v>
      </c>
      <c r="B257" s="18">
        <v>2384322</v>
      </c>
      <c r="C257" s="18" t="s">
        <v>511</v>
      </c>
      <c r="D257" s="38">
        <v>1195879</v>
      </c>
      <c r="E257" s="61">
        <v>1147.5</v>
      </c>
      <c r="F257" s="18" t="s">
        <v>55</v>
      </c>
      <c r="G257" s="18" t="s">
        <v>200</v>
      </c>
      <c r="H257" s="22" t="s">
        <v>11</v>
      </c>
      <c r="I257" s="22" t="s">
        <v>12</v>
      </c>
      <c r="J257" s="18" t="s">
        <v>512</v>
      </c>
    </row>
    <row r="258" ht="32.25" spans="1:10">
      <c r="A258" s="37">
        <v>56</v>
      </c>
      <c r="B258" s="18">
        <v>2385207</v>
      </c>
      <c r="C258" s="18" t="s">
        <v>513</v>
      </c>
      <c r="D258" s="38">
        <v>1195901</v>
      </c>
      <c r="E258" s="61">
        <v>5737.5</v>
      </c>
      <c r="F258" s="18" t="s">
        <v>223</v>
      </c>
      <c r="G258" s="18" t="s">
        <v>144</v>
      </c>
      <c r="H258" s="22" t="s">
        <v>11</v>
      </c>
      <c r="I258" s="22" t="s">
        <v>12</v>
      </c>
      <c r="J258" s="18" t="s">
        <v>514</v>
      </c>
    </row>
    <row r="259" ht="32.25" spans="1:10">
      <c r="A259" s="37">
        <v>57</v>
      </c>
      <c r="B259" s="18">
        <v>2385243</v>
      </c>
      <c r="C259" s="18" t="s">
        <v>515</v>
      </c>
      <c r="D259" s="38">
        <v>1195919</v>
      </c>
      <c r="E259" s="61">
        <v>1147.5</v>
      </c>
      <c r="F259" s="18" t="s">
        <v>55</v>
      </c>
      <c r="G259" s="18" t="s">
        <v>200</v>
      </c>
      <c r="H259" s="22" t="s">
        <v>11</v>
      </c>
      <c r="I259" s="22" t="s">
        <v>12</v>
      </c>
      <c r="J259" s="18" t="s">
        <v>516</v>
      </c>
    </row>
    <row r="260" ht="32.25" spans="1:10">
      <c r="A260" s="37">
        <v>58</v>
      </c>
      <c r="B260" s="18">
        <v>2385266</v>
      </c>
      <c r="C260" s="18" t="s">
        <v>517</v>
      </c>
      <c r="D260" s="38">
        <v>1196057</v>
      </c>
      <c r="E260" s="61">
        <v>1147.5</v>
      </c>
      <c r="F260" s="18" t="s">
        <v>119</v>
      </c>
      <c r="G260" s="18" t="s">
        <v>384</v>
      </c>
      <c r="H260" s="22" t="s">
        <v>11</v>
      </c>
      <c r="I260" s="22" t="s">
        <v>12</v>
      </c>
      <c r="J260" s="18" t="s">
        <v>518</v>
      </c>
    </row>
    <row r="261" ht="32.25" spans="1:10">
      <c r="A261" s="37">
        <v>59</v>
      </c>
      <c r="B261" s="18">
        <v>2385809</v>
      </c>
      <c r="C261" s="18" t="s">
        <v>519</v>
      </c>
      <c r="D261" s="22">
        <v>1196076</v>
      </c>
      <c r="E261" s="61">
        <v>1327.5</v>
      </c>
      <c r="F261" s="18" t="s">
        <v>223</v>
      </c>
      <c r="G261" s="18" t="s">
        <v>37</v>
      </c>
      <c r="H261" s="22" t="s">
        <v>11</v>
      </c>
      <c r="I261" s="22" t="s">
        <v>12</v>
      </c>
      <c r="J261" s="18" t="s">
        <v>520</v>
      </c>
    </row>
    <row r="262" ht="32.25" spans="1:10">
      <c r="A262" s="37">
        <v>60</v>
      </c>
      <c r="B262" s="18">
        <v>2386671</v>
      </c>
      <c r="C262" s="18" t="s">
        <v>521</v>
      </c>
      <c r="D262" s="22">
        <v>1196126</v>
      </c>
      <c r="E262" s="61">
        <v>1147.5</v>
      </c>
      <c r="F262" s="18" t="s">
        <v>118</v>
      </c>
      <c r="G262" s="18" t="s">
        <v>119</v>
      </c>
      <c r="H262" s="22" t="s">
        <v>11</v>
      </c>
      <c r="I262" s="22" t="s">
        <v>12</v>
      </c>
      <c r="J262" s="18" t="s">
        <v>522</v>
      </c>
    </row>
    <row r="263" ht="32.25" spans="1:10">
      <c r="A263" s="37">
        <v>61</v>
      </c>
      <c r="B263" s="18">
        <v>2386743</v>
      </c>
      <c r="C263" s="18" t="s">
        <v>523</v>
      </c>
      <c r="D263" s="22">
        <v>1196127</v>
      </c>
      <c r="E263" s="61">
        <v>1487.5</v>
      </c>
      <c r="F263" s="18" t="s">
        <v>118</v>
      </c>
      <c r="G263" s="18" t="s">
        <v>119</v>
      </c>
      <c r="H263" s="22" t="s">
        <v>11</v>
      </c>
      <c r="I263" s="22" t="s">
        <v>12</v>
      </c>
      <c r="J263" s="18" t="s">
        <v>524</v>
      </c>
    </row>
    <row r="264" ht="32.25" spans="1:10">
      <c r="A264" s="37">
        <v>62</v>
      </c>
      <c r="B264" s="18">
        <v>2387262</v>
      </c>
      <c r="C264" s="18" t="s">
        <v>525</v>
      </c>
      <c r="D264" s="22">
        <v>1196128</v>
      </c>
      <c r="E264" s="61">
        <v>4590</v>
      </c>
      <c r="F264" s="18" t="s">
        <v>223</v>
      </c>
      <c r="G264" s="18" t="s">
        <v>47</v>
      </c>
      <c r="H264" s="22" t="s">
        <v>11</v>
      </c>
      <c r="I264" s="22" t="s">
        <v>12</v>
      </c>
      <c r="J264" s="18" t="s">
        <v>526</v>
      </c>
    </row>
    <row r="265" ht="32.25" spans="1:10">
      <c r="A265" s="37">
        <v>63</v>
      </c>
      <c r="B265" s="18">
        <v>2387321</v>
      </c>
      <c r="C265" s="18" t="s">
        <v>527</v>
      </c>
      <c r="D265" s="38">
        <v>1196170</v>
      </c>
      <c r="E265" s="61">
        <v>1147.5</v>
      </c>
      <c r="F265" s="18" t="s">
        <v>36</v>
      </c>
      <c r="G265" s="18" t="s">
        <v>223</v>
      </c>
      <c r="H265" s="22" t="s">
        <v>11</v>
      </c>
      <c r="I265" s="22" t="s">
        <v>12</v>
      </c>
      <c r="J265" s="18" t="s">
        <v>528</v>
      </c>
    </row>
    <row r="266" ht="32.25" spans="1:10">
      <c r="A266" s="37">
        <v>64</v>
      </c>
      <c r="B266" s="18">
        <v>2387504</v>
      </c>
      <c r="C266" s="18" t="s">
        <v>529</v>
      </c>
      <c r="D266" s="38">
        <v>1196279</v>
      </c>
      <c r="E266" s="61">
        <v>1147.5</v>
      </c>
      <c r="F266" s="18" t="s">
        <v>530</v>
      </c>
      <c r="G266" s="18" t="s">
        <v>531</v>
      </c>
      <c r="H266" s="22" t="s">
        <v>11</v>
      </c>
      <c r="I266" s="22" t="s">
        <v>12</v>
      </c>
      <c r="J266" s="18" t="s">
        <v>532</v>
      </c>
    </row>
    <row r="267" ht="32.25" spans="1:10">
      <c r="A267" s="37">
        <v>65</v>
      </c>
      <c r="B267" s="18">
        <v>2388061</v>
      </c>
      <c r="C267" s="18" t="s">
        <v>533</v>
      </c>
      <c r="D267" s="38">
        <v>1196386</v>
      </c>
      <c r="E267" s="61">
        <v>1147.5</v>
      </c>
      <c r="F267" s="18" t="s">
        <v>122</v>
      </c>
      <c r="G267" s="18" t="s">
        <v>123</v>
      </c>
      <c r="H267" s="22" t="s">
        <v>11</v>
      </c>
      <c r="I267" s="22" t="s">
        <v>12</v>
      </c>
      <c r="J267" s="18" t="s">
        <v>534</v>
      </c>
    </row>
    <row r="268" ht="32.25" spans="1:10">
      <c r="A268" s="37">
        <v>66</v>
      </c>
      <c r="B268" s="18">
        <v>2388105</v>
      </c>
      <c r="C268" s="18" t="s">
        <v>535</v>
      </c>
      <c r="D268" s="38">
        <v>1196397</v>
      </c>
      <c r="E268" s="61">
        <v>1327.5</v>
      </c>
      <c r="F268" s="18" t="s">
        <v>65</v>
      </c>
      <c r="G268" s="18" t="s">
        <v>122</v>
      </c>
      <c r="H268" s="22" t="s">
        <v>11</v>
      </c>
      <c r="I268" s="22" t="s">
        <v>12</v>
      </c>
      <c r="J268" s="18" t="s">
        <v>536</v>
      </c>
    </row>
    <row r="269" ht="32.25" spans="1:10">
      <c r="A269" s="37">
        <v>67</v>
      </c>
      <c r="B269" s="18">
        <v>2388509</v>
      </c>
      <c r="C269" s="18" t="s">
        <v>537</v>
      </c>
      <c r="D269" s="38">
        <v>1196465</v>
      </c>
      <c r="E269" s="61">
        <v>1147.5</v>
      </c>
      <c r="F269" s="18" t="s">
        <v>144</v>
      </c>
      <c r="G269" s="18" t="s">
        <v>214</v>
      </c>
      <c r="H269" s="22" t="s">
        <v>11</v>
      </c>
      <c r="I269" s="22" t="s">
        <v>12</v>
      </c>
      <c r="J269" s="18" t="s">
        <v>538</v>
      </c>
    </row>
    <row r="270" ht="32.25" spans="1:10">
      <c r="A270" s="58">
        <v>68</v>
      </c>
      <c r="B270" s="41">
        <v>2388773</v>
      </c>
      <c r="C270" s="41" t="s">
        <v>539</v>
      </c>
      <c r="D270" s="38">
        <v>1196479</v>
      </c>
      <c r="E270" s="62">
        <v>1147.5</v>
      </c>
      <c r="F270" s="41" t="s">
        <v>37</v>
      </c>
      <c r="G270" s="41" t="s">
        <v>110</v>
      </c>
      <c r="H270" s="60" t="s">
        <v>11</v>
      </c>
      <c r="I270" s="60" t="s">
        <v>12</v>
      </c>
      <c r="J270" s="41" t="s">
        <v>540</v>
      </c>
    </row>
    <row r="271" ht="32.25" spans="1:10">
      <c r="A271" s="37">
        <v>69</v>
      </c>
      <c r="B271" s="18">
        <v>2389344</v>
      </c>
      <c r="C271" s="18" t="s">
        <v>541</v>
      </c>
      <c r="D271" s="22">
        <v>1196515</v>
      </c>
      <c r="E271" s="21">
        <v>1412.5</v>
      </c>
      <c r="F271" s="18" t="s">
        <v>200</v>
      </c>
      <c r="G271" s="18" t="s">
        <v>201</v>
      </c>
      <c r="H271" s="22" t="s">
        <v>11</v>
      </c>
      <c r="I271" s="22" t="s">
        <v>12</v>
      </c>
      <c r="J271" s="18" t="s">
        <v>542</v>
      </c>
    </row>
    <row r="272" ht="32.25" spans="1:10">
      <c r="A272" s="37">
        <v>70</v>
      </c>
      <c r="B272" s="18">
        <v>2389345</v>
      </c>
      <c r="C272" s="18" t="s">
        <v>541</v>
      </c>
      <c r="D272" s="22">
        <v>1196515</v>
      </c>
      <c r="E272" s="21">
        <v>1412.5</v>
      </c>
      <c r="F272" s="18" t="s">
        <v>200</v>
      </c>
      <c r="G272" s="18" t="s">
        <v>201</v>
      </c>
      <c r="H272" s="22" t="s">
        <v>11</v>
      </c>
      <c r="I272" s="22" t="s">
        <v>12</v>
      </c>
      <c r="J272" s="18" t="s">
        <v>543</v>
      </c>
    </row>
    <row r="273" ht="15.75" spans="1:9">
      <c r="A273" s="63"/>
      <c r="B273" s="64"/>
      <c r="C273" s="65" t="s">
        <v>544</v>
      </c>
      <c r="D273" s="66"/>
      <c r="E273" s="67">
        <v>97155</v>
      </c>
      <c r="F273" s="35" t="s">
        <v>545</v>
      </c>
      <c r="G273" s="64"/>
      <c r="H273" s="63"/>
      <c r="I273" s="63"/>
    </row>
    <row r="274" ht="15.75" spans="3:5">
      <c r="C274" s="68" t="s">
        <v>400</v>
      </c>
      <c r="D274" s="69"/>
      <c r="E274" s="69">
        <f>E200+E201+E273</f>
        <v>-8337.5</v>
      </c>
    </row>
    <row r="275" ht="15.75" spans="3:5">
      <c r="C275" s="68" t="s">
        <v>546</v>
      </c>
      <c r="D275" s="69"/>
      <c r="E275" s="69">
        <v>-100000</v>
      </c>
    </row>
    <row r="276" ht="15.75" spans="3:5">
      <c r="C276" s="68" t="s">
        <v>547</v>
      </c>
      <c r="E276" s="69">
        <f>E275+E274</f>
        <v>-108337.5</v>
      </c>
    </row>
    <row r="277" ht="16.5" spans="3:5">
      <c r="C277" s="70"/>
      <c r="E277" s="71"/>
    </row>
    <row r="278" ht="32.25" spans="1:10">
      <c r="A278" s="55"/>
      <c r="B278" s="56" t="s">
        <v>548</v>
      </c>
      <c r="C278" s="56" t="s">
        <v>1</v>
      </c>
      <c r="D278" s="57">
        <v>0</v>
      </c>
      <c r="E278" s="57" t="s">
        <v>2</v>
      </c>
      <c r="F278" s="56" t="s">
        <v>3</v>
      </c>
      <c r="G278" s="56" t="s">
        <v>403</v>
      </c>
      <c r="H278" s="57" t="s">
        <v>5</v>
      </c>
      <c r="I278" s="57" t="s">
        <v>6</v>
      </c>
      <c r="J278" s="56" t="s">
        <v>7</v>
      </c>
    </row>
    <row r="279" ht="32.25" spans="1:10">
      <c r="A279" s="17">
        <v>1</v>
      </c>
      <c r="B279" s="18">
        <v>2389739</v>
      </c>
      <c r="C279" s="18" t="s">
        <v>549</v>
      </c>
      <c r="D279" s="38">
        <v>1196525</v>
      </c>
      <c r="E279" s="21">
        <v>1147.5</v>
      </c>
      <c r="F279" s="18" t="s">
        <v>46</v>
      </c>
      <c r="G279" s="18" t="s">
        <v>47</v>
      </c>
      <c r="H279" s="22" t="s">
        <v>11</v>
      </c>
      <c r="I279" s="22" t="s">
        <v>12</v>
      </c>
      <c r="J279" s="18" t="s">
        <v>550</v>
      </c>
    </row>
    <row r="280" ht="32.25" spans="1:10">
      <c r="A280" s="17">
        <v>2</v>
      </c>
      <c r="B280" s="18">
        <v>2390455</v>
      </c>
      <c r="C280" s="18" t="s">
        <v>551</v>
      </c>
      <c r="D280" s="38">
        <v>1196558</v>
      </c>
      <c r="E280" s="21">
        <v>1147.5</v>
      </c>
      <c r="F280" s="18" t="s">
        <v>552</v>
      </c>
      <c r="G280" s="18" t="s">
        <v>95</v>
      </c>
      <c r="H280" s="22" t="s">
        <v>11</v>
      </c>
      <c r="I280" s="22" t="s">
        <v>12</v>
      </c>
      <c r="J280" s="18" t="s">
        <v>553</v>
      </c>
    </row>
    <row r="281" ht="32.25" spans="1:10">
      <c r="A281" s="17">
        <v>3</v>
      </c>
      <c r="B281" s="18">
        <v>2390675</v>
      </c>
      <c r="C281" s="18" t="s">
        <v>554</v>
      </c>
      <c r="D281" s="38">
        <v>1196541</v>
      </c>
      <c r="E281" s="21">
        <v>1232.5</v>
      </c>
      <c r="F281" s="18" t="s">
        <v>555</v>
      </c>
      <c r="G281" s="18" t="s">
        <v>509</v>
      </c>
      <c r="H281" s="22" t="s">
        <v>11</v>
      </c>
      <c r="I281" s="22" t="s">
        <v>12</v>
      </c>
      <c r="J281" s="18" t="s">
        <v>556</v>
      </c>
    </row>
    <row r="282" ht="32.25" spans="1:10">
      <c r="A282" s="17">
        <v>4</v>
      </c>
      <c r="B282" s="18">
        <v>2390676</v>
      </c>
      <c r="C282" s="18" t="s">
        <v>554</v>
      </c>
      <c r="D282" s="38">
        <v>1196541</v>
      </c>
      <c r="E282" s="21">
        <v>1232.5</v>
      </c>
      <c r="F282" s="18" t="s">
        <v>555</v>
      </c>
      <c r="G282" s="18" t="s">
        <v>509</v>
      </c>
      <c r="H282" s="22" t="s">
        <v>11</v>
      </c>
      <c r="I282" s="22" t="s">
        <v>12</v>
      </c>
      <c r="J282" s="18" t="s">
        <v>557</v>
      </c>
    </row>
    <row r="283" ht="32.25" spans="1:10">
      <c r="A283" s="17">
        <v>5</v>
      </c>
      <c r="B283" s="18">
        <v>2390856</v>
      </c>
      <c r="C283" s="18" t="s">
        <v>558</v>
      </c>
      <c r="D283" s="38">
        <v>1196602</v>
      </c>
      <c r="E283" s="21">
        <v>1147.5</v>
      </c>
      <c r="F283" s="18" t="s">
        <v>65</v>
      </c>
      <c r="G283" s="18" t="s">
        <v>122</v>
      </c>
      <c r="H283" s="22" t="s">
        <v>11</v>
      </c>
      <c r="I283" s="22" t="s">
        <v>12</v>
      </c>
      <c r="J283" s="18" t="s">
        <v>559</v>
      </c>
    </row>
    <row r="284" ht="32.25" spans="1:10">
      <c r="A284" s="17">
        <v>6</v>
      </c>
      <c r="B284" s="18">
        <v>2390857</v>
      </c>
      <c r="C284" s="18" t="s">
        <v>558</v>
      </c>
      <c r="D284" s="38">
        <v>1196602</v>
      </c>
      <c r="E284" s="21">
        <v>1147.5</v>
      </c>
      <c r="F284" s="18" t="s">
        <v>65</v>
      </c>
      <c r="G284" s="18" t="s">
        <v>122</v>
      </c>
      <c r="H284" s="22" t="s">
        <v>11</v>
      </c>
      <c r="I284" s="22" t="s">
        <v>12</v>
      </c>
      <c r="J284" s="18" t="s">
        <v>559</v>
      </c>
    </row>
    <row r="285" ht="32.25" spans="1:10">
      <c r="A285" s="17">
        <v>7</v>
      </c>
      <c r="B285" s="18">
        <v>2390858</v>
      </c>
      <c r="C285" s="18" t="s">
        <v>558</v>
      </c>
      <c r="D285" s="38">
        <v>1196602</v>
      </c>
      <c r="E285" s="21">
        <v>1147.5</v>
      </c>
      <c r="F285" s="18" t="s">
        <v>65</v>
      </c>
      <c r="G285" s="18" t="s">
        <v>122</v>
      </c>
      <c r="H285" s="22" t="s">
        <v>11</v>
      </c>
      <c r="I285" s="22" t="s">
        <v>12</v>
      </c>
      <c r="J285" s="18" t="s">
        <v>559</v>
      </c>
    </row>
    <row r="286" ht="32.25" spans="1:10">
      <c r="A286" s="17">
        <v>8</v>
      </c>
      <c r="B286" s="18">
        <v>2390877</v>
      </c>
      <c r="C286" s="18" t="s">
        <v>560</v>
      </c>
      <c r="D286" s="38">
        <v>1196615</v>
      </c>
      <c r="E286" s="21">
        <v>1147.5</v>
      </c>
      <c r="F286" s="18" t="s">
        <v>37</v>
      </c>
      <c r="G286" s="18" t="s">
        <v>110</v>
      </c>
      <c r="H286" s="22" t="s">
        <v>11</v>
      </c>
      <c r="I286" s="22" t="s">
        <v>12</v>
      </c>
      <c r="J286" s="18" t="s">
        <v>561</v>
      </c>
    </row>
    <row r="287" ht="32.25" spans="1:10">
      <c r="A287" s="17">
        <v>9</v>
      </c>
      <c r="B287" s="18">
        <v>2390881</v>
      </c>
      <c r="C287" s="18" t="s">
        <v>562</v>
      </c>
      <c r="D287" s="38">
        <v>1196614</v>
      </c>
      <c r="E287" s="21">
        <v>1147.5</v>
      </c>
      <c r="F287" s="18" t="s">
        <v>563</v>
      </c>
      <c r="G287" s="18" t="s">
        <v>167</v>
      </c>
      <c r="H287" s="22" t="s">
        <v>11</v>
      </c>
      <c r="I287" s="22" t="s">
        <v>12</v>
      </c>
      <c r="J287" s="18" t="s">
        <v>564</v>
      </c>
    </row>
    <row r="288" ht="32.25" spans="1:10">
      <c r="A288" s="17">
        <v>10</v>
      </c>
      <c r="B288" s="18">
        <v>2390977</v>
      </c>
      <c r="C288" s="18" t="s">
        <v>565</v>
      </c>
      <c r="D288" s="38">
        <v>1196668</v>
      </c>
      <c r="E288" s="21">
        <v>1327.5</v>
      </c>
      <c r="F288" s="18" t="s">
        <v>223</v>
      </c>
      <c r="G288" s="18" t="s">
        <v>37</v>
      </c>
      <c r="H288" s="22" t="s">
        <v>11</v>
      </c>
      <c r="I288" s="22" t="s">
        <v>12</v>
      </c>
      <c r="J288" s="18" t="s">
        <v>566</v>
      </c>
    </row>
    <row r="289" ht="32.25" spans="1:10">
      <c r="A289" s="17">
        <v>11</v>
      </c>
      <c r="B289" s="18">
        <v>2391188</v>
      </c>
      <c r="C289" s="18" t="s">
        <v>567</v>
      </c>
      <c r="D289" s="38">
        <v>1196685</v>
      </c>
      <c r="E289" s="21">
        <v>1147.5</v>
      </c>
      <c r="F289" s="18" t="s">
        <v>47</v>
      </c>
      <c r="G289" s="18" t="s">
        <v>144</v>
      </c>
      <c r="H289" s="22" t="s">
        <v>11</v>
      </c>
      <c r="I289" s="22" t="s">
        <v>12</v>
      </c>
      <c r="J289" s="18" t="s">
        <v>568</v>
      </c>
    </row>
    <row r="290" ht="32.25" spans="1:10">
      <c r="A290" s="17">
        <v>12</v>
      </c>
      <c r="B290" s="18">
        <v>2391430</v>
      </c>
      <c r="C290" s="18" t="s">
        <v>569</v>
      </c>
      <c r="D290" s="38">
        <v>1196713</v>
      </c>
      <c r="E290" s="21">
        <v>1147.5</v>
      </c>
      <c r="F290" s="18" t="s">
        <v>254</v>
      </c>
      <c r="G290" s="18" t="s">
        <v>299</v>
      </c>
      <c r="H290" s="22" t="s">
        <v>11</v>
      </c>
      <c r="I290" s="22" t="s">
        <v>12</v>
      </c>
      <c r="J290" s="18" t="s">
        <v>570</v>
      </c>
    </row>
    <row r="291" ht="32.25" spans="1:10">
      <c r="A291" s="17">
        <v>13</v>
      </c>
      <c r="B291" s="18">
        <v>2392301</v>
      </c>
      <c r="C291" s="18" t="s">
        <v>571</v>
      </c>
      <c r="D291" s="38">
        <v>1196736</v>
      </c>
      <c r="E291" s="21">
        <v>1757.5</v>
      </c>
      <c r="F291" s="18" t="s">
        <v>235</v>
      </c>
      <c r="G291" s="18" t="s">
        <v>72</v>
      </c>
      <c r="H291" s="22" t="s">
        <v>11</v>
      </c>
      <c r="I291" s="22" t="s">
        <v>12</v>
      </c>
      <c r="J291" s="18" t="s">
        <v>572</v>
      </c>
    </row>
    <row r="292" ht="32.25" spans="1:10">
      <c r="A292" s="17">
        <v>14</v>
      </c>
      <c r="B292" s="18">
        <v>2392364</v>
      </c>
      <c r="C292" s="18" t="s">
        <v>573</v>
      </c>
      <c r="D292" s="38">
        <v>1196732</v>
      </c>
      <c r="E292" s="21">
        <v>1327.5</v>
      </c>
      <c r="F292" s="18" t="s">
        <v>235</v>
      </c>
      <c r="G292" s="18" t="s">
        <v>72</v>
      </c>
      <c r="H292" s="22" t="s">
        <v>11</v>
      </c>
      <c r="I292" s="22" t="s">
        <v>12</v>
      </c>
      <c r="J292" s="18" t="s">
        <v>574</v>
      </c>
    </row>
    <row r="293" ht="32.25" spans="1:10">
      <c r="A293" s="17">
        <v>15</v>
      </c>
      <c r="B293" s="18">
        <v>2392546</v>
      </c>
      <c r="C293" s="18" t="s">
        <v>575</v>
      </c>
      <c r="D293" s="38">
        <v>1196731</v>
      </c>
      <c r="E293" s="21">
        <v>1327.5</v>
      </c>
      <c r="F293" s="18" t="s">
        <v>235</v>
      </c>
      <c r="G293" s="18" t="s">
        <v>72</v>
      </c>
      <c r="H293" s="22" t="s">
        <v>11</v>
      </c>
      <c r="I293" s="22" t="s">
        <v>12</v>
      </c>
      <c r="J293" s="18" t="s">
        <v>576</v>
      </c>
    </row>
    <row r="294" ht="32.25" spans="1:10">
      <c r="A294" s="17">
        <v>16</v>
      </c>
      <c r="B294" s="18">
        <v>2392592</v>
      </c>
      <c r="C294" s="18" t="s">
        <v>577</v>
      </c>
      <c r="D294" s="38">
        <v>1196733</v>
      </c>
      <c r="E294" s="21">
        <v>1327.5</v>
      </c>
      <c r="F294" s="18" t="s">
        <v>235</v>
      </c>
      <c r="G294" s="18" t="s">
        <v>72</v>
      </c>
      <c r="H294" s="22" t="s">
        <v>11</v>
      </c>
      <c r="I294" s="22" t="s">
        <v>12</v>
      </c>
      <c r="J294" s="18" t="s">
        <v>578</v>
      </c>
    </row>
    <row r="295" ht="32.25" spans="1:10">
      <c r="A295" s="17">
        <v>17</v>
      </c>
      <c r="B295" s="18">
        <v>2392621</v>
      </c>
      <c r="C295" s="18" t="s">
        <v>579</v>
      </c>
      <c r="D295" s="38">
        <v>1196735</v>
      </c>
      <c r="E295" s="21">
        <v>1327.5</v>
      </c>
      <c r="F295" s="18" t="s">
        <v>234</v>
      </c>
      <c r="G295" s="18" t="s">
        <v>235</v>
      </c>
      <c r="H295" s="22" t="s">
        <v>11</v>
      </c>
      <c r="I295" s="22" t="s">
        <v>12</v>
      </c>
      <c r="J295" s="18" t="s">
        <v>580</v>
      </c>
    </row>
    <row r="296" ht="32.25" spans="1:10">
      <c r="A296" s="17">
        <v>18</v>
      </c>
      <c r="B296" s="18">
        <v>2394827</v>
      </c>
      <c r="C296" s="18" t="s">
        <v>581</v>
      </c>
      <c r="D296" s="38">
        <v>1196895</v>
      </c>
      <c r="E296" s="21">
        <v>1147.5</v>
      </c>
      <c r="F296" s="18" t="s">
        <v>234</v>
      </c>
      <c r="G296" s="18" t="s">
        <v>235</v>
      </c>
      <c r="H296" s="22" t="s">
        <v>11</v>
      </c>
      <c r="I296" s="22" t="s">
        <v>12</v>
      </c>
      <c r="J296" s="18" t="s">
        <v>582</v>
      </c>
    </row>
    <row r="297" ht="32.25" spans="1:10">
      <c r="A297" s="17">
        <v>19</v>
      </c>
      <c r="B297" s="18">
        <v>2394828</v>
      </c>
      <c r="C297" s="18" t="s">
        <v>581</v>
      </c>
      <c r="D297" s="38">
        <v>1196895</v>
      </c>
      <c r="E297" s="21">
        <v>1147.5</v>
      </c>
      <c r="F297" s="18" t="s">
        <v>234</v>
      </c>
      <c r="G297" s="18" t="s">
        <v>235</v>
      </c>
      <c r="H297" s="22" t="s">
        <v>11</v>
      </c>
      <c r="I297" s="22" t="s">
        <v>12</v>
      </c>
      <c r="J297" s="18" t="s">
        <v>582</v>
      </c>
    </row>
    <row r="298" ht="32.25" spans="1:10">
      <c r="A298" s="17">
        <v>20</v>
      </c>
      <c r="B298" s="18">
        <v>2394829</v>
      </c>
      <c r="C298" s="18" t="s">
        <v>581</v>
      </c>
      <c r="D298" s="38">
        <v>1196895</v>
      </c>
      <c r="E298" s="21">
        <v>1147.5</v>
      </c>
      <c r="F298" s="18" t="s">
        <v>234</v>
      </c>
      <c r="G298" s="18" t="s">
        <v>235</v>
      </c>
      <c r="H298" s="22" t="s">
        <v>11</v>
      </c>
      <c r="I298" s="22" t="s">
        <v>12</v>
      </c>
      <c r="J298" s="18" t="s">
        <v>583</v>
      </c>
    </row>
    <row r="299" ht="32.25" spans="1:10">
      <c r="A299" s="17">
        <v>21</v>
      </c>
      <c r="B299" s="18">
        <v>2394904</v>
      </c>
      <c r="C299" s="18" t="s">
        <v>584</v>
      </c>
      <c r="D299" s="38">
        <v>1196916</v>
      </c>
      <c r="E299" s="21">
        <v>2295</v>
      </c>
      <c r="F299" s="18" t="s">
        <v>37</v>
      </c>
      <c r="G299" s="18" t="s">
        <v>46</v>
      </c>
      <c r="H299" s="22" t="s">
        <v>11</v>
      </c>
      <c r="I299" s="22" t="s">
        <v>12</v>
      </c>
      <c r="J299" s="18" t="s">
        <v>585</v>
      </c>
    </row>
    <row r="300" ht="32.25" spans="1:10">
      <c r="A300" s="17">
        <v>22</v>
      </c>
      <c r="B300" s="18">
        <v>2395023</v>
      </c>
      <c r="C300" s="18" t="s">
        <v>586</v>
      </c>
      <c r="D300" s="38">
        <v>1196930</v>
      </c>
      <c r="E300" s="21">
        <v>1147.5</v>
      </c>
      <c r="F300" s="18" t="s">
        <v>47</v>
      </c>
      <c r="G300" s="18" t="s">
        <v>144</v>
      </c>
      <c r="H300" s="22" t="s">
        <v>11</v>
      </c>
      <c r="I300" s="22" t="s">
        <v>12</v>
      </c>
      <c r="J300" s="18" t="s">
        <v>587</v>
      </c>
    </row>
    <row r="301" ht="32.25" spans="1:10">
      <c r="A301" s="17">
        <v>23</v>
      </c>
      <c r="B301" s="18">
        <v>2395095</v>
      </c>
      <c r="C301" s="18" t="s">
        <v>588</v>
      </c>
      <c r="D301" s="38">
        <v>1196927</v>
      </c>
      <c r="E301" s="21">
        <v>1327.5</v>
      </c>
      <c r="F301" s="18" t="s">
        <v>110</v>
      </c>
      <c r="G301" s="18" t="s">
        <v>46</v>
      </c>
      <c r="H301" s="22" t="s">
        <v>11</v>
      </c>
      <c r="I301" s="22" t="s">
        <v>12</v>
      </c>
      <c r="J301" s="18" t="s">
        <v>589</v>
      </c>
    </row>
    <row r="302" ht="32.25" spans="1:10">
      <c r="A302" s="17">
        <v>24</v>
      </c>
      <c r="B302" s="18">
        <v>2396861</v>
      </c>
      <c r="C302" s="18" t="s">
        <v>590</v>
      </c>
      <c r="D302" s="38">
        <v>1196984</v>
      </c>
      <c r="E302" s="21">
        <v>1147.5</v>
      </c>
      <c r="F302" s="18" t="s">
        <v>552</v>
      </c>
      <c r="G302" s="18" t="s">
        <v>95</v>
      </c>
      <c r="H302" s="22" t="s">
        <v>11</v>
      </c>
      <c r="I302" s="22" t="s">
        <v>12</v>
      </c>
      <c r="J302" s="18" t="s">
        <v>591</v>
      </c>
    </row>
    <row r="303" ht="32.25" spans="1:10">
      <c r="A303" s="17">
        <v>25</v>
      </c>
      <c r="B303" s="18">
        <v>2400602</v>
      </c>
      <c r="C303" s="18" t="s">
        <v>592</v>
      </c>
      <c r="D303" s="38">
        <v>1197171</v>
      </c>
      <c r="E303" s="21">
        <v>1147.5</v>
      </c>
      <c r="F303" s="18" t="s">
        <v>122</v>
      </c>
      <c r="G303" s="18" t="s">
        <v>123</v>
      </c>
      <c r="H303" s="22" t="s">
        <v>11</v>
      </c>
      <c r="I303" s="22" t="s">
        <v>12</v>
      </c>
      <c r="J303" s="18" t="s">
        <v>593</v>
      </c>
    </row>
    <row r="304" ht="32.25" spans="1:10">
      <c r="A304" s="17">
        <v>26</v>
      </c>
      <c r="B304" s="18">
        <v>2400892</v>
      </c>
      <c r="C304" s="18" t="s">
        <v>594</v>
      </c>
      <c r="D304" s="38">
        <v>1197208</v>
      </c>
      <c r="E304" s="21">
        <v>1147.5</v>
      </c>
      <c r="F304" s="18" t="s">
        <v>123</v>
      </c>
      <c r="G304" s="18" t="s">
        <v>133</v>
      </c>
      <c r="H304" s="22" t="s">
        <v>11</v>
      </c>
      <c r="I304" s="22" t="s">
        <v>12</v>
      </c>
      <c r="J304" s="18" t="s">
        <v>595</v>
      </c>
    </row>
    <row r="305" ht="32.25" spans="1:10">
      <c r="A305" s="17">
        <v>27</v>
      </c>
      <c r="B305" s="18">
        <v>2401627</v>
      </c>
      <c r="C305" s="18" t="s">
        <v>596</v>
      </c>
      <c r="D305" s="38">
        <v>1197245</v>
      </c>
      <c r="E305" s="21">
        <v>1147.5</v>
      </c>
      <c r="F305" s="18" t="s">
        <v>110</v>
      </c>
      <c r="G305" s="18" t="s">
        <v>46</v>
      </c>
      <c r="H305" s="22" t="s">
        <v>11</v>
      </c>
      <c r="I305" s="22" t="s">
        <v>12</v>
      </c>
      <c r="J305" s="18" t="s">
        <v>597</v>
      </c>
    </row>
    <row r="306" ht="32.25" spans="1:10">
      <c r="A306" s="17">
        <v>28</v>
      </c>
      <c r="B306" s="18">
        <v>2401733</v>
      </c>
      <c r="C306" s="18" t="s">
        <v>598</v>
      </c>
      <c r="D306" s="38">
        <v>1197240</v>
      </c>
      <c r="E306" s="21">
        <v>1147.5</v>
      </c>
      <c r="F306" s="18" t="s">
        <v>509</v>
      </c>
      <c r="G306" s="18" t="s">
        <v>234</v>
      </c>
      <c r="H306" s="22" t="s">
        <v>11</v>
      </c>
      <c r="I306" s="22" t="s">
        <v>12</v>
      </c>
      <c r="J306" s="18" t="s">
        <v>599</v>
      </c>
    </row>
    <row r="307" ht="32.25" spans="1:10">
      <c r="A307" s="17">
        <v>30</v>
      </c>
      <c r="B307" s="18">
        <v>2403065</v>
      </c>
      <c r="C307" s="18" t="s">
        <v>600</v>
      </c>
      <c r="D307" s="38">
        <v>1197317</v>
      </c>
      <c r="E307" s="21">
        <v>1147.5</v>
      </c>
      <c r="F307" s="18" t="s">
        <v>95</v>
      </c>
      <c r="G307" s="18" t="s">
        <v>96</v>
      </c>
      <c r="H307" s="22" t="s">
        <v>11</v>
      </c>
      <c r="I307" s="22" t="s">
        <v>12</v>
      </c>
      <c r="J307" s="18" t="s">
        <v>601</v>
      </c>
    </row>
    <row r="308" ht="32.25" spans="1:10">
      <c r="A308" s="17">
        <v>31</v>
      </c>
      <c r="B308" s="18">
        <v>2403075</v>
      </c>
      <c r="C308" s="18" t="s">
        <v>600</v>
      </c>
      <c r="D308" s="38">
        <v>1197317</v>
      </c>
      <c r="E308" s="21">
        <v>1147.5</v>
      </c>
      <c r="F308" s="18" t="s">
        <v>95</v>
      </c>
      <c r="G308" s="18" t="s">
        <v>96</v>
      </c>
      <c r="H308" s="22" t="s">
        <v>11</v>
      </c>
      <c r="I308" s="22" t="s">
        <v>12</v>
      </c>
      <c r="J308" s="18" t="s">
        <v>601</v>
      </c>
    </row>
    <row r="309" ht="32.25" spans="1:10">
      <c r="A309" s="17">
        <v>32</v>
      </c>
      <c r="B309" s="18">
        <v>2403409</v>
      </c>
      <c r="C309" s="18" t="s">
        <v>602</v>
      </c>
      <c r="D309" s="38">
        <v>1197340</v>
      </c>
      <c r="E309" s="21">
        <v>1327.5</v>
      </c>
      <c r="F309" s="18" t="s">
        <v>55</v>
      </c>
      <c r="G309" s="18" t="s">
        <v>200</v>
      </c>
      <c r="H309" s="22" t="s">
        <v>11</v>
      </c>
      <c r="I309" s="22" t="s">
        <v>12</v>
      </c>
      <c r="J309" s="18" t="s">
        <v>603</v>
      </c>
    </row>
    <row r="310" ht="32.25" spans="1:10">
      <c r="A310" s="58">
        <v>33</v>
      </c>
      <c r="B310" s="41">
        <v>2404933</v>
      </c>
      <c r="C310" s="41" t="s">
        <v>604</v>
      </c>
      <c r="D310" s="38">
        <v>1197369</v>
      </c>
      <c r="E310" s="59">
        <v>1147.5</v>
      </c>
      <c r="F310" s="41" t="s">
        <v>23</v>
      </c>
      <c r="G310" s="41" t="s">
        <v>24</v>
      </c>
      <c r="H310" s="60" t="s">
        <v>11</v>
      </c>
      <c r="I310" s="60" t="s">
        <v>12</v>
      </c>
      <c r="J310" s="41" t="s">
        <v>605</v>
      </c>
    </row>
    <row r="311" ht="32.25" spans="1:10">
      <c r="A311" s="37">
        <v>34</v>
      </c>
      <c r="B311" s="18">
        <v>2404982</v>
      </c>
      <c r="C311" s="18" t="s">
        <v>606</v>
      </c>
      <c r="D311" s="38">
        <v>1197347</v>
      </c>
      <c r="E311" s="61">
        <v>1412.5</v>
      </c>
      <c r="F311" s="18" t="s">
        <v>65</v>
      </c>
      <c r="G311" s="18" t="s">
        <v>122</v>
      </c>
      <c r="H311" s="22" t="s">
        <v>11</v>
      </c>
      <c r="I311" s="22" t="s">
        <v>12</v>
      </c>
      <c r="J311" s="18" t="s">
        <v>607</v>
      </c>
    </row>
    <row r="312" ht="32.25" spans="1:10">
      <c r="A312" s="37">
        <v>35</v>
      </c>
      <c r="B312" s="18">
        <v>2404983</v>
      </c>
      <c r="C312" s="18" t="s">
        <v>606</v>
      </c>
      <c r="D312" s="38">
        <v>1197347</v>
      </c>
      <c r="E312" s="61">
        <v>1412.5</v>
      </c>
      <c r="F312" s="18" t="s">
        <v>65</v>
      </c>
      <c r="G312" s="18" t="s">
        <v>122</v>
      </c>
      <c r="H312" s="22" t="s">
        <v>11</v>
      </c>
      <c r="I312" s="22" t="s">
        <v>12</v>
      </c>
      <c r="J312" s="18" t="s">
        <v>608</v>
      </c>
    </row>
    <row r="313" ht="32.25" spans="1:10">
      <c r="A313" s="37">
        <v>36</v>
      </c>
      <c r="B313" s="18">
        <v>2405001</v>
      </c>
      <c r="C313" s="18" t="s">
        <v>609</v>
      </c>
      <c r="D313" s="38">
        <v>1197349</v>
      </c>
      <c r="E313" s="61">
        <v>1147.5</v>
      </c>
      <c r="F313" s="18" t="s">
        <v>54</v>
      </c>
      <c r="G313" s="18" t="s">
        <v>55</v>
      </c>
      <c r="H313" s="22" t="s">
        <v>11</v>
      </c>
      <c r="I313" s="22" t="s">
        <v>12</v>
      </c>
      <c r="J313" s="18" t="s">
        <v>610</v>
      </c>
    </row>
    <row r="314" ht="32.25" spans="1:10">
      <c r="A314" s="37">
        <v>37</v>
      </c>
      <c r="B314" s="18">
        <v>2405002</v>
      </c>
      <c r="C314" s="18" t="s">
        <v>609</v>
      </c>
      <c r="D314" s="38">
        <v>1197349</v>
      </c>
      <c r="E314" s="61">
        <v>1147.5</v>
      </c>
      <c r="F314" s="18" t="s">
        <v>54</v>
      </c>
      <c r="G314" s="18" t="s">
        <v>55</v>
      </c>
      <c r="H314" s="22" t="s">
        <v>11</v>
      </c>
      <c r="I314" s="22" t="s">
        <v>12</v>
      </c>
      <c r="J314" s="18" t="s">
        <v>610</v>
      </c>
    </row>
    <row r="315" ht="32.25" spans="1:10">
      <c r="A315" s="37">
        <v>38</v>
      </c>
      <c r="B315" s="18">
        <v>2405146</v>
      </c>
      <c r="C315" s="18" t="s">
        <v>611</v>
      </c>
      <c r="D315" s="38">
        <v>1197404</v>
      </c>
      <c r="E315" s="61">
        <v>1232.5</v>
      </c>
      <c r="F315" s="18" t="s">
        <v>133</v>
      </c>
      <c r="G315" s="18" t="s">
        <v>134</v>
      </c>
      <c r="H315" s="22" t="s">
        <v>11</v>
      </c>
      <c r="I315" s="22" t="s">
        <v>12</v>
      </c>
      <c r="J315" s="18" t="s">
        <v>612</v>
      </c>
    </row>
    <row r="316" ht="32.25" spans="1:10">
      <c r="A316" s="37">
        <v>39</v>
      </c>
      <c r="B316" s="18">
        <v>2405198</v>
      </c>
      <c r="C316" s="18" t="s">
        <v>613</v>
      </c>
      <c r="D316" s="38">
        <v>1197435</v>
      </c>
      <c r="E316" s="61">
        <v>1327.5</v>
      </c>
      <c r="F316" s="18" t="s">
        <v>46</v>
      </c>
      <c r="G316" s="18" t="s">
        <v>47</v>
      </c>
      <c r="H316" s="22" t="s">
        <v>11</v>
      </c>
      <c r="I316" s="22" t="s">
        <v>12</v>
      </c>
      <c r="J316" s="18" t="s">
        <v>614</v>
      </c>
    </row>
    <row r="317" ht="32.25" spans="1:10">
      <c r="A317" s="37">
        <v>40</v>
      </c>
      <c r="B317" s="18">
        <v>2405218</v>
      </c>
      <c r="C317" s="18" t="s">
        <v>615</v>
      </c>
      <c r="D317" s="38">
        <v>1197445</v>
      </c>
      <c r="E317" s="61">
        <v>1147.5</v>
      </c>
      <c r="F317" s="18" t="s">
        <v>307</v>
      </c>
      <c r="G317" s="18" t="s">
        <v>308</v>
      </c>
      <c r="H317" s="22" t="s">
        <v>11</v>
      </c>
      <c r="I317" s="22" t="s">
        <v>12</v>
      </c>
      <c r="J317" s="18" t="s">
        <v>616</v>
      </c>
    </row>
    <row r="318" ht="32.25" spans="1:10">
      <c r="A318" s="37">
        <v>41</v>
      </c>
      <c r="B318" s="18">
        <v>2405289</v>
      </c>
      <c r="C318" s="18" t="s">
        <v>617</v>
      </c>
      <c r="D318" s="38">
        <v>1197486</v>
      </c>
      <c r="E318" s="61">
        <v>1232.5</v>
      </c>
      <c r="F318" s="18" t="s">
        <v>110</v>
      </c>
      <c r="G318" s="18" t="s">
        <v>46</v>
      </c>
      <c r="H318" s="22" t="s">
        <v>11</v>
      </c>
      <c r="I318" s="22" t="s">
        <v>12</v>
      </c>
      <c r="J318" s="18" t="s">
        <v>618</v>
      </c>
    </row>
    <row r="319" ht="32.25" spans="1:10">
      <c r="A319" s="37">
        <v>42</v>
      </c>
      <c r="B319" s="18">
        <v>2405799</v>
      </c>
      <c r="C319" s="18" t="s">
        <v>619</v>
      </c>
      <c r="D319" s="38">
        <v>1197531</v>
      </c>
      <c r="E319" s="61">
        <v>1232.5</v>
      </c>
      <c r="F319" s="18" t="s">
        <v>110</v>
      </c>
      <c r="G319" s="18" t="s">
        <v>46</v>
      </c>
      <c r="H319" s="22" t="s">
        <v>11</v>
      </c>
      <c r="I319" s="22" t="s">
        <v>12</v>
      </c>
      <c r="J319" s="18" t="s">
        <v>620</v>
      </c>
    </row>
    <row r="320" ht="32.25" spans="1:10">
      <c r="A320" s="37">
        <v>43</v>
      </c>
      <c r="B320" s="18">
        <v>2406798</v>
      </c>
      <c r="C320" s="18" t="s">
        <v>621</v>
      </c>
      <c r="D320" s="22">
        <v>1197518</v>
      </c>
      <c r="E320" s="61">
        <v>1147.5</v>
      </c>
      <c r="F320" s="18" t="s">
        <v>430</v>
      </c>
      <c r="G320" s="18" t="s">
        <v>210</v>
      </c>
      <c r="H320" s="22" t="s">
        <v>11</v>
      </c>
      <c r="I320" s="22" t="s">
        <v>12</v>
      </c>
      <c r="J320" s="18" t="s">
        <v>622</v>
      </c>
    </row>
    <row r="321" ht="32.25" spans="1:10">
      <c r="A321" s="37">
        <v>44</v>
      </c>
      <c r="B321" s="18">
        <v>2406946</v>
      </c>
      <c r="C321" s="18" t="s">
        <v>623</v>
      </c>
      <c r="D321" s="22">
        <v>1197554</v>
      </c>
      <c r="E321" s="61">
        <v>1147.5</v>
      </c>
      <c r="F321" s="18" t="s">
        <v>110</v>
      </c>
      <c r="G321" s="18" t="s">
        <v>46</v>
      </c>
      <c r="H321" s="22" t="s">
        <v>11</v>
      </c>
      <c r="I321" s="22" t="s">
        <v>12</v>
      </c>
      <c r="J321" s="18" t="s">
        <v>624</v>
      </c>
    </row>
    <row r="322" ht="32.25" spans="1:10">
      <c r="A322" s="37">
        <v>45</v>
      </c>
      <c r="B322" s="18">
        <v>2407025</v>
      </c>
      <c r="C322" s="18" t="s">
        <v>625</v>
      </c>
      <c r="D322" s="22">
        <v>1197552</v>
      </c>
      <c r="E322" s="61">
        <v>1147.5</v>
      </c>
      <c r="F322" s="18" t="s">
        <v>23</v>
      </c>
      <c r="G322" s="18" t="s">
        <v>24</v>
      </c>
      <c r="H322" s="22" t="s">
        <v>11</v>
      </c>
      <c r="I322" s="22" t="s">
        <v>12</v>
      </c>
      <c r="J322" s="18" t="s">
        <v>626</v>
      </c>
    </row>
    <row r="323" ht="32.25" spans="1:10">
      <c r="A323" s="37">
        <v>46</v>
      </c>
      <c r="B323" s="18">
        <v>2407057</v>
      </c>
      <c r="C323" s="18" t="s">
        <v>627</v>
      </c>
      <c r="D323" s="22">
        <v>1197538</v>
      </c>
      <c r="E323" s="61">
        <v>1147.5</v>
      </c>
      <c r="F323" s="18" t="s">
        <v>113</v>
      </c>
      <c r="G323" s="18" t="s">
        <v>114</v>
      </c>
      <c r="H323" s="22" t="s">
        <v>11</v>
      </c>
      <c r="I323" s="22" t="s">
        <v>12</v>
      </c>
      <c r="J323" s="18" t="s">
        <v>628</v>
      </c>
    </row>
    <row r="324" ht="32.25" spans="1:10">
      <c r="A324" s="37">
        <v>47</v>
      </c>
      <c r="B324" s="18">
        <v>2407094</v>
      </c>
      <c r="C324" s="18" t="s">
        <v>629</v>
      </c>
      <c r="D324" s="22">
        <v>1197550</v>
      </c>
      <c r="E324" s="61">
        <v>1147.5</v>
      </c>
      <c r="F324" s="18" t="s">
        <v>23</v>
      </c>
      <c r="G324" s="18" t="s">
        <v>24</v>
      </c>
      <c r="H324" s="22" t="s">
        <v>11</v>
      </c>
      <c r="I324" s="22" t="s">
        <v>12</v>
      </c>
      <c r="J324" s="18" t="s">
        <v>630</v>
      </c>
    </row>
    <row r="325" ht="32.25" spans="1:10">
      <c r="A325" s="37">
        <v>48</v>
      </c>
      <c r="B325" s="18">
        <v>2407095</v>
      </c>
      <c r="C325" s="18" t="s">
        <v>631</v>
      </c>
      <c r="D325" s="22">
        <v>1197550</v>
      </c>
      <c r="E325" s="61">
        <v>1147.5</v>
      </c>
      <c r="F325" s="18" t="s">
        <v>23</v>
      </c>
      <c r="G325" s="18" t="s">
        <v>24</v>
      </c>
      <c r="H325" s="22" t="s">
        <v>11</v>
      </c>
      <c r="I325" s="22" t="s">
        <v>12</v>
      </c>
      <c r="J325" s="18" t="s">
        <v>632</v>
      </c>
    </row>
    <row r="326" ht="32.25" spans="1:10">
      <c r="A326" s="37">
        <v>49</v>
      </c>
      <c r="B326" s="18">
        <v>2407096</v>
      </c>
      <c r="C326" s="18" t="s">
        <v>633</v>
      </c>
      <c r="D326" s="22">
        <v>1197550</v>
      </c>
      <c r="E326" s="61">
        <v>1147.5</v>
      </c>
      <c r="F326" s="18" t="s">
        <v>23</v>
      </c>
      <c r="G326" s="18" t="s">
        <v>24</v>
      </c>
      <c r="H326" s="22" t="s">
        <v>11</v>
      </c>
      <c r="I326" s="22" t="s">
        <v>12</v>
      </c>
      <c r="J326" s="18" t="s">
        <v>632</v>
      </c>
    </row>
    <row r="327" ht="32.25" spans="1:10">
      <c r="A327" s="37">
        <v>50</v>
      </c>
      <c r="B327" s="18">
        <v>2407098</v>
      </c>
      <c r="C327" s="18" t="s">
        <v>634</v>
      </c>
      <c r="D327" s="22">
        <v>1197550</v>
      </c>
      <c r="E327" s="61">
        <v>1147.5</v>
      </c>
      <c r="F327" s="18" t="s">
        <v>23</v>
      </c>
      <c r="G327" s="18" t="s">
        <v>24</v>
      </c>
      <c r="H327" s="22" t="s">
        <v>11</v>
      </c>
      <c r="I327" s="22" t="s">
        <v>12</v>
      </c>
      <c r="J327" s="18" t="s">
        <v>635</v>
      </c>
    </row>
    <row r="328" ht="32.25" spans="1:10">
      <c r="A328" s="37">
        <v>51</v>
      </c>
      <c r="B328" s="18">
        <v>2407211</v>
      </c>
      <c r="C328" s="18" t="s">
        <v>636</v>
      </c>
      <c r="D328" s="22">
        <v>1197597</v>
      </c>
      <c r="E328" s="61">
        <v>1147.5</v>
      </c>
      <c r="F328" s="18" t="s">
        <v>96</v>
      </c>
      <c r="G328" s="18" t="s">
        <v>64</v>
      </c>
      <c r="H328" s="22" t="s">
        <v>11</v>
      </c>
      <c r="I328" s="22" t="s">
        <v>12</v>
      </c>
      <c r="J328" s="18" t="s">
        <v>637</v>
      </c>
    </row>
    <row r="329" ht="32.25" spans="1:10">
      <c r="A329" s="37">
        <v>52</v>
      </c>
      <c r="B329" s="18">
        <v>2407242</v>
      </c>
      <c r="C329" s="18" t="s">
        <v>638</v>
      </c>
      <c r="D329" s="22">
        <v>1197598</v>
      </c>
      <c r="E329" s="61">
        <v>1147.5</v>
      </c>
      <c r="F329" s="18" t="s">
        <v>214</v>
      </c>
      <c r="G329" s="18" t="s">
        <v>180</v>
      </c>
      <c r="H329" s="22" t="s">
        <v>11</v>
      </c>
      <c r="I329" s="22" t="s">
        <v>12</v>
      </c>
      <c r="J329" s="18" t="s">
        <v>639</v>
      </c>
    </row>
    <row r="330" ht="32.25" spans="1:10">
      <c r="A330" s="37">
        <v>53</v>
      </c>
      <c r="B330" s="18">
        <v>2407354</v>
      </c>
      <c r="C330" s="18" t="s">
        <v>640</v>
      </c>
      <c r="D330" s="22">
        <v>1197644</v>
      </c>
      <c r="E330" s="61">
        <v>1412.5</v>
      </c>
      <c r="F330" s="18" t="s">
        <v>46</v>
      </c>
      <c r="G330" s="18" t="s">
        <v>47</v>
      </c>
      <c r="H330" s="22" t="s">
        <v>11</v>
      </c>
      <c r="I330" s="22" t="s">
        <v>12</v>
      </c>
      <c r="J330" s="18" t="s">
        <v>641</v>
      </c>
    </row>
    <row r="331" ht="32.25" spans="1:10">
      <c r="A331" s="37">
        <v>54</v>
      </c>
      <c r="B331" s="18">
        <v>2407569</v>
      </c>
      <c r="C331" s="18" t="s">
        <v>642</v>
      </c>
      <c r="D331" s="22">
        <v>1197690</v>
      </c>
      <c r="E331" s="61">
        <v>1147.5</v>
      </c>
      <c r="F331" s="18" t="s">
        <v>47</v>
      </c>
      <c r="G331" s="18" t="s">
        <v>144</v>
      </c>
      <c r="H331" s="22" t="s">
        <v>11</v>
      </c>
      <c r="I331" s="22" t="s">
        <v>12</v>
      </c>
      <c r="J331" s="18" t="s">
        <v>643</v>
      </c>
    </row>
    <row r="332" ht="32.25" spans="1:10">
      <c r="A332" s="37">
        <v>55</v>
      </c>
      <c r="B332" s="18">
        <v>2407867</v>
      </c>
      <c r="C332" s="18" t="s">
        <v>644</v>
      </c>
      <c r="D332" s="22">
        <v>1197694</v>
      </c>
      <c r="E332" s="61">
        <v>1327.5</v>
      </c>
      <c r="F332" s="18" t="s">
        <v>123</v>
      </c>
      <c r="G332" s="18" t="s">
        <v>133</v>
      </c>
      <c r="H332" s="22" t="s">
        <v>11</v>
      </c>
      <c r="I332" s="22" t="s">
        <v>12</v>
      </c>
      <c r="J332" s="18" t="s">
        <v>645</v>
      </c>
    </row>
    <row r="333" ht="32.25" spans="1:10">
      <c r="A333" s="37">
        <v>56</v>
      </c>
      <c r="B333" s="18">
        <v>2407888</v>
      </c>
      <c r="C333" s="18" t="s">
        <v>646</v>
      </c>
      <c r="D333" s="22">
        <v>1197695</v>
      </c>
      <c r="E333" s="61">
        <v>1327.5</v>
      </c>
      <c r="F333" s="18" t="s">
        <v>429</v>
      </c>
      <c r="G333" s="18" t="s">
        <v>430</v>
      </c>
      <c r="H333" s="22" t="s">
        <v>11</v>
      </c>
      <c r="I333" s="22" t="s">
        <v>12</v>
      </c>
      <c r="J333" s="18" t="s">
        <v>647</v>
      </c>
    </row>
    <row r="334" ht="32.25" spans="1:10">
      <c r="A334" s="37">
        <v>57</v>
      </c>
      <c r="B334" s="18">
        <v>2408618</v>
      </c>
      <c r="C334" s="18" t="s">
        <v>648</v>
      </c>
      <c r="D334" s="38">
        <v>1197740</v>
      </c>
      <c r="E334" s="61">
        <v>3335</v>
      </c>
      <c r="F334" s="18" t="s">
        <v>502</v>
      </c>
      <c r="G334" s="18" t="s">
        <v>499</v>
      </c>
      <c r="H334" s="22" t="s">
        <v>11</v>
      </c>
      <c r="I334" s="22" t="s">
        <v>12</v>
      </c>
      <c r="J334" s="18" t="s">
        <v>649</v>
      </c>
    </row>
    <row r="335" ht="32.25" spans="1:10">
      <c r="A335" s="37">
        <v>58</v>
      </c>
      <c r="B335" s="18">
        <v>2408619</v>
      </c>
      <c r="C335" s="18" t="s">
        <v>648</v>
      </c>
      <c r="D335" s="38">
        <v>1197740</v>
      </c>
      <c r="E335" s="61">
        <v>3335</v>
      </c>
      <c r="F335" s="18" t="s">
        <v>502</v>
      </c>
      <c r="G335" s="18" t="s">
        <v>499</v>
      </c>
      <c r="H335" s="22" t="s">
        <v>11</v>
      </c>
      <c r="I335" s="22" t="s">
        <v>12</v>
      </c>
      <c r="J335" s="18" t="s">
        <v>650</v>
      </c>
    </row>
    <row r="336" ht="32.25" spans="1:10">
      <c r="A336" s="37">
        <v>59</v>
      </c>
      <c r="B336" s="18">
        <v>2408774</v>
      </c>
      <c r="C336" s="18" t="s">
        <v>651</v>
      </c>
      <c r="D336" s="38">
        <v>1197752</v>
      </c>
      <c r="E336" s="61">
        <v>3515</v>
      </c>
      <c r="F336" s="18" t="s">
        <v>163</v>
      </c>
      <c r="G336" s="18" t="s">
        <v>14</v>
      </c>
      <c r="H336" s="22" t="s">
        <v>11</v>
      </c>
      <c r="I336" s="22" t="s">
        <v>12</v>
      </c>
      <c r="J336" s="18" t="s">
        <v>652</v>
      </c>
    </row>
    <row r="337" ht="32.25" spans="1:10">
      <c r="A337" s="37">
        <v>60</v>
      </c>
      <c r="B337" s="18">
        <v>2409013</v>
      </c>
      <c r="C337" s="18" t="s">
        <v>653</v>
      </c>
      <c r="D337" s="22">
        <v>1197765</v>
      </c>
      <c r="E337" s="61">
        <v>1487.5</v>
      </c>
      <c r="F337" s="18" t="s">
        <v>15</v>
      </c>
      <c r="G337" s="18" t="s">
        <v>552</v>
      </c>
      <c r="H337" s="22" t="s">
        <v>11</v>
      </c>
      <c r="I337" s="22" t="s">
        <v>12</v>
      </c>
      <c r="J337" s="18" t="s">
        <v>654</v>
      </c>
    </row>
    <row r="338" ht="32.25" spans="1:10">
      <c r="A338" s="37">
        <v>61</v>
      </c>
      <c r="B338" s="18">
        <v>2409066</v>
      </c>
      <c r="C338" s="18" t="s">
        <v>655</v>
      </c>
      <c r="D338" s="22">
        <v>1197766</v>
      </c>
      <c r="E338" s="61">
        <v>1327.5</v>
      </c>
      <c r="F338" s="18" t="s">
        <v>210</v>
      </c>
      <c r="G338" s="18" t="s">
        <v>211</v>
      </c>
      <c r="H338" s="22" t="s">
        <v>11</v>
      </c>
      <c r="I338" s="22" t="s">
        <v>12</v>
      </c>
      <c r="J338" s="18" t="s">
        <v>656</v>
      </c>
    </row>
    <row r="339" ht="32.25" spans="1:10">
      <c r="A339" s="37">
        <v>62</v>
      </c>
      <c r="B339" s="18">
        <v>2409068</v>
      </c>
      <c r="C339" s="18" t="s">
        <v>657</v>
      </c>
      <c r="D339" s="22">
        <v>1197766</v>
      </c>
      <c r="E339" s="61">
        <v>1327.5</v>
      </c>
      <c r="F339" s="18" t="s">
        <v>210</v>
      </c>
      <c r="G339" s="18" t="s">
        <v>211</v>
      </c>
      <c r="H339" s="22" t="s">
        <v>11</v>
      </c>
      <c r="I339" s="22" t="s">
        <v>12</v>
      </c>
      <c r="J339" s="18" t="s">
        <v>656</v>
      </c>
    </row>
    <row r="340" ht="32.25" spans="1:10">
      <c r="A340" s="37">
        <v>63</v>
      </c>
      <c r="B340" s="18">
        <v>2409093</v>
      </c>
      <c r="C340" s="18" t="s">
        <v>658</v>
      </c>
      <c r="D340" s="22">
        <v>1197767</v>
      </c>
      <c r="E340" s="61">
        <v>1147.5</v>
      </c>
      <c r="F340" s="18" t="s">
        <v>299</v>
      </c>
      <c r="G340" s="18" t="s">
        <v>659</v>
      </c>
      <c r="H340" s="22" t="s">
        <v>11</v>
      </c>
      <c r="I340" s="22" t="s">
        <v>12</v>
      </c>
      <c r="J340" s="18" t="s">
        <v>660</v>
      </c>
    </row>
    <row r="341" ht="32.25" spans="1:10">
      <c r="A341" s="37">
        <v>64</v>
      </c>
      <c r="B341" s="18">
        <v>2410290</v>
      </c>
      <c r="C341" s="18" t="s">
        <v>661</v>
      </c>
      <c r="D341" s="38">
        <v>1197786</v>
      </c>
      <c r="E341" s="61">
        <v>1147.5</v>
      </c>
      <c r="F341" s="18" t="s">
        <v>163</v>
      </c>
      <c r="G341" s="18" t="s">
        <v>164</v>
      </c>
      <c r="H341" s="22" t="s">
        <v>11</v>
      </c>
      <c r="I341" s="22" t="s">
        <v>12</v>
      </c>
      <c r="J341" s="18" t="s">
        <v>662</v>
      </c>
    </row>
    <row r="342" ht="32.25" spans="1:10">
      <c r="A342" s="37">
        <v>65</v>
      </c>
      <c r="B342" s="18">
        <v>2411542</v>
      </c>
      <c r="C342" s="18" t="s">
        <v>663</v>
      </c>
      <c r="D342" s="38">
        <v>1197895</v>
      </c>
      <c r="E342" s="61">
        <v>1327.5</v>
      </c>
      <c r="F342" s="18" t="s">
        <v>133</v>
      </c>
      <c r="G342" s="18" t="s">
        <v>134</v>
      </c>
      <c r="H342" s="22" t="s">
        <v>11</v>
      </c>
      <c r="I342" s="22" t="s">
        <v>12</v>
      </c>
      <c r="J342" s="18" t="s">
        <v>664</v>
      </c>
    </row>
    <row r="343" ht="32.25" spans="1:10">
      <c r="A343" s="37">
        <v>66</v>
      </c>
      <c r="B343" s="18">
        <v>2411549</v>
      </c>
      <c r="C343" s="18" t="s">
        <v>665</v>
      </c>
      <c r="D343" s="38">
        <v>1197916</v>
      </c>
      <c r="E343" s="61">
        <v>1327.5</v>
      </c>
      <c r="F343" s="18" t="s">
        <v>47</v>
      </c>
      <c r="G343" s="18" t="s">
        <v>144</v>
      </c>
      <c r="H343" s="22" t="s">
        <v>11</v>
      </c>
      <c r="I343" s="22" t="s">
        <v>12</v>
      </c>
      <c r="J343" s="18" t="s">
        <v>666</v>
      </c>
    </row>
    <row r="344" ht="32.25" spans="1:10">
      <c r="A344" s="37">
        <v>67</v>
      </c>
      <c r="B344" s="18">
        <v>2411681</v>
      </c>
      <c r="C344" s="18" t="s">
        <v>667</v>
      </c>
      <c r="D344" s="38">
        <v>1197939</v>
      </c>
      <c r="E344" s="61">
        <v>1147.5</v>
      </c>
      <c r="F344" s="18" t="s">
        <v>266</v>
      </c>
      <c r="G344" s="18" t="s">
        <v>267</v>
      </c>
      <c r="H344" s="22" t="s">
        <v>11</v>
      </c>
      <c r="I344" s="22" t="s">
        <v>12</v>
      </c>
      <c r="J344" s="18" t="s">
        <v>668</v>
      </c>
    </row>
    <row r="345" ht="32.25" spans="1:10">
      <c r="A345" s="58">
        <v>68</v>
      </c>
      <c r="B345" s="41">
        <v>2411682</v>
      </c>
      <c r="C345" s="41" t="s">
        <v>669</v>
      </c>
      <c r="D345" s="38">
        <v>1197939</v>
      </c>
      <c r="E345" s="62">
        <v>1147.5</v>
      </c>
      <c r="F345" s="41" t="s">
        <v>266</v>
      </c>
      <c r="G345" s="41" t="s">
        <v>267</v>
      </c>
      <c r="H345" s="60" t="s">
        <v>11</v>
      </c>
      <c r="I345" s="60" t="s">
        <v>12</v>
      </c>
      <c r="J345" s="41" t="s">
        <v>670</v>
      </c>
    </row>
    <row r="346" ht="32.25" spans="1:10">
      <c r="A346" s="37">
        <v>69</v>
      </c>
      <c r="B346" s="18">
        <v>2411683</v>
      </c>
      <c r="C346" s="18" t="s">
        <v>671</v>
      </c>
      <c r="D346" s="38">
        <v>1197939</v>
      </c>
      <c r="E346" s="21">
        <v>1147.5</v>
      </c>
      <c r="F346" s="18" t="s">
        <v>266</v>
      </c>
      <c r="G346" s="18" t="s">
        <v>267</v>
      </c>
      <c r="H346" s="22" t="s">
        <v>11</v>
      </c>
      <c r="I346" s="22" t="s">
        <v>12</v>
      </c>
      <c r="J346" s="18" t="s">
        <v>670</v>
      </c>
    </row>
    <row r="347" ht="32.25" spans="1:10">
      <c r="A347" s="37">
        <v>70</v>
      </c>
      <c r="B347" s="18">
        <v>2411709</v>
      </c>
      <c r="C347" s="18" t="s">
        <v>672</v>
      </c>
      <c r="D347" s="38">
        <v>1197942</v>
      </c>
      <c r="E347" s="21">
        <v>1147.5</v>
      </c>
      <c r="F347" s="18" t="s">
        <v>167</v>
      </c>
      <c r="G347" s="18" t="s">
        <v>168</v>
      </c>
      <c r="H347" s="22" t="s">
        <v>11</v>
      </c>
      <c r="I347" s="22" t="s">
        <v>12</v>
      </c>
      <c r="J347" s="18" t="s">
        <v>673</v>
      </c>
    </row>
    <row r="348" ht="32.25" spans="1:10">
      <c r="A348" s="37">
        <v>71</v>
      </c>
      <c r="B348" s="18">
        <v>2411710</v>
      </c>
      <c r="C348" s="18" t="s">
        <v>674</v>
      </c>
      <c r="D348" s="38">
        <v>1197942</v>
      </c>
      <c r="E348" s="21">
        <v>1147.5</v>
      </c>
      <c r="F348" s="18" t="s">
        <v>167</v>
      </c>
      <c r="G348" s="18" t="s">
        <v>168</v>
      </c>
      <c r="H348" s="22" t="s">
        <v>11</v>
      </c>
      <c r="I348" s="22" t="s">
        <v>12</v>
      </c>
      <c r="J348" s="18" t="s">
        <v>673</v>
      </c>
    </row>
    <row r="349" ht="32.25" spans="1:10">
      <c r="A349" s="37">
        <v>72</v>
      </c>
      <c r="B349" s="18">
        <v>2411711</v>
      </c>
      <c r="C349" s="18" t="s">
        <v>675</v>
      </c>
      <c r="D349" s="38">
        <v>1197942</v>
      </c>
      <c r="E349" s="21">
        <v>1147.5</v>
      </c>
      <c r="F349" s="18" t="s">
        <v>167</v>
      </c>
      <c r="G349" s="18" t="s">
        <v>168</v>
      </c>
      <c r="H349" s="22" t="s">
        <v>11</v>
      </c>
      <c r="I349" s="22" t="s">
        <v>12</v>
      </c>
      <c r="J349" s="18" t="s">
        <v>676</v>
      </c>
    </row>
    <row r="350" ht="32.25" spans="1:10">
      <c r="A350" s="37">
        <v>73</v>
      </c>
      <c r="B350" s="18">
        <v>2411784</v>
      </c>
      <c r="C350" s="18" t="s">
        <v>677</v>
      </c>
      <c r="D350" s="38">
        <v>1197978</v>
      </c>
      <c r="E350" s="21">
        <v>1147.5</v>
      </c>
      <c r="F350" s="18" t="s">
        <v>96</v>
      </c>
      <c r="G350" s="18" t="s">
        <v>64</v>
      </c>
      <c r="H350" s="22" t="s">
        <v>11</v>
      </c>
      <c r="I350" s="22" t="s">
        <v>12</v>
      </c>
      <c r="J350" s="18" t="s">
        <v>678</v>
      </c>
    </row>
    <row r="351" ht="32.25" spans="1:10">
      <c r="A351" s="37">
        <v>74</v>
      </c>
      <c r="B351" s="18">
        <v>2412486</v>
      </c>
      <c r="C351" s="18" t="s">
        <v>679</v>
      </c>
      <c r="D351" s="22">
        <v>1198024</v>
      </c>
      <c r="E351" s="21">
        <v>1147.5</v>
      </c>
      <c r="F351" s="18" t="s">
        <v>65</v>
      </c>
      <c r="G351" s="18" t="s">
        <v>122</v>
      </c>
      <c r="H351" s="22" t="s">
        <v>11</v>
      </c>
      <c r="I351" s="22" t="s">
        <v>12</v>
      </c>
      <c r="J351" s="18" t="s">
        <v>680</v>
      </c>
    </row>
    <row r="352" ht="32.25" spans="1:10">
      <c r="A352" s="37">
        <v>75</v>
      </c>
      <c r="B352" s="18">
        <v>2412487</v>
      </c>
      <c r="C352" s="18" t="s">
        <v>681</v>
      </c>
      <c r="D352" s="22">
        <v>1198024</v>
      </c>
      <c r="E352" s="21">
        <v>1147.5</v>
      </c>
      <c r="F352" s="18" t="s">
        <v>65</v>
      </c>
      <c r="G352" s="18" t="s">
        <v>122</v>
      </c>
      <c r="H352" s="22" t="s">
        <v>11</v>
      </c>
      <c r="I352" s="22" t="s">
        <v>12</v>
      </c>
      <c r="J352" s="18" t="s">
        <v>680</v>
      </c>
    </row>
    <row r="353" ht="32.25" spans="1:10">
      <c r="A353" s="37">
        <v>76</v>
      </c>
      <c r="B353" s="18">
        <v>2412488</v>
      </c>
      <c r="C353" s="18" t="s">
        <v>682</v>
      </c>
      <c r="D353" s="22">
        <v>1198024</v>
      </c>
      <c r="E353" s="21">
        <v>1147.5</v>
      </c>
      <c r="F353" s="18" t="s">
        <v>65</v>
      </c>
      <c r="G353" s="18" t="s">
        <v>122</v>
      </c>
      <c r="H353" s="22" t="s">
        <v>11</v>
      </c>
      <c r="I353" s="22" t="s">
        <v>12</v>
      </c>
      <c r="J353" s="18" t="s">
        <v>683</v>
      </c>
    </row>
    <row r="354" ht="32.25" spans="1:10">
      <c r="A354" s="37">
        <v>77</v>
      </c>
      <c r="B354" s="18">
        <v>2412873</v>
      </c>
      <c r="C354" s="18" t="s">
        <v>684</v>
      </c>
      <c r="D354" s="22">
        <v>1198072</v>
      </c>
      <c r="E354" s="21">
        <v>1147.5</v>
      </c>
      <c r="F354" s="18" t="s">
        <v>15</v>
      </c>
      <c r="G354" s="18" t="s">
        <v>552</v>
      </c>
      <c r="H354" s="22" t="s">
        <v>11</v>
      </c>
      <c r="I354" s="22" t="s">
        <v>12</v>
      </c>
      <c r="J354" s="18" t="s">
        <v>685</v>
      </c>
    </row>
    <row r="355" ht="31.5" spans="1:10">
      <c r="A355" s="72">
        <v>78</v>
      </c>
      <c r="B355" s="23">
        <v>2412874</v>
      </c>
      <c r="C355" s="23" t="s">
        <v>686</v>
      </c>
      <c r="D355" s="26">
        <v>1198072</v>
      </c>
      <c r="E355" s="25">
        <v>1147.5</v>
      </c>
      <c r="F355" s="23" t="s">
        <v>15</v>
      </c>
      <c r="G355" s="23" t="s">
        <v>552</v>
      </c>
      <c r="H355" s="26" t="s">
        <v>11</v>
      </c>
      <c r="I355" s="26" t="s">
        <v>12</v>
      </c>
      <c r="J355" s="23" t="s">
        <v>687</v>
      </c>
    </row>
    <row r="356" ht="15.75" spans="1:10">
      <c r="A356" s="73"/>
      <c r="B356" s="74"/>
      <c r="C356" s="6" t="s">
        <v>688</v>
      </c>
      <c r="D356" s="9"/>
      <c r="E356" s="75">
        <f>SUM(E279:E355)</f>
        <v>100937.5</v>
      </c>
      <c r="F356" s="35" t="s">
        <v>689</v>
      </c>
      <c r="G356" s="76"/>
      <c r="H356" s="77"/>
      <c r="I356" s="77"/>
      <c r="J356" s="76"/>
    </row>
    <row r="357" ht="15.75" spans="1:10">
      <c r="A357" s="7"/>
      <c r="B357" s="49"/>
      <c r="C357" s="52" t="s">
        <v>690</v>
      </c>
      <c r="D357" s="7"/>
      <c r="E357" s="47">
        <f>E276+E356</f>
        <v>-7400</v>
      </c>
      <c r="F357" s="49"/>
      <c r="G357" s="49"/>
      <c r="H357" s="7"/>
      <c r="I357" s="7"/>
      <c r="J357" s="49"/>
    </row>
    <row r="358" ht="16.5" spans="3:5">
      <c r="C358" s="68" t="s">
        <v>691</v>
      </c>
      <c r="D358" s="69"/>
      <c r="E358" s="69">
        <v>-100000</v>
      </c>
    </row>
    <row r="359" ht="32.25" spans="1:10">
      <c r="A359" s="55"/>
      <c r="B359" s="56" t="s">
        <v>0</v>
      </c>
      <c r="C359" s="56" t="s">
        <v>1</v>
      </c>
      <c r="D359" s="57">
        <v>0</v>
      </c>
      <c r="E359" s="57" t="s">
        <v>2</v>
      </c>
      <c r="F359" s="56" t="s">
        <v>3</v>
      </c>
      <c r="G359" s="56" t="s">
        <v>4</v>
      </c>
      <c r="H359" s="57" t="s">
        <v>5</v>
      </c>
      <c r="I359" s="57" t="s">
        <v>6</v>
      </c>
      <c r="J359" s="56" t="s">
        <v>7</v>
      </c>
    </row>
    <row r="360" ht="32.25" spans="1:10">
      <c r="A360" s="17">
        <v>1</v>
      </c>
      <c r="B360" s="18">
        <v>2413276</v>
      </c>
      <c r="C360" s="18" t="s">
        <v>692</v>
      </c>
      <c r="D360" s="38">
        <v>1198094</v>
      </c>
      <c r="E360" s="21">
        <v>1147.5</v>
      </c>
      <c r="F360" s="18" t="s">
        <v>376</v>
      </c>
      <c r="G360" s="18" t="s">
        <v>73</v>
      </c>
      <c r="H360" s="22" t="s">
        <v>11</v>
      </c>
      <c r="I360" s="22" t="s">
        <v>12</v>
      </c>
      <c r="J360" s="18" t="s">
        <v>693</v>
      </c>
    </row>
    <row r="361" ht="32.25" spans="1:10">
      <c r="A361" s="17">
        <v>2</v>
      </c>
      <c r="B361" s="18">
        <v>2413669</v>
      </c>
      <c r="C361" s="18" t="s">
        <v>694</v>
      </c>
      <c r="D361" s="38">
        <v>1198136</v>
      </c>
      <c r="E361" s="21">
        <v>1147.5</v>
      </c>
      <c r="F361" s="18" t="s">
        <v>122</v>
      </c>
      <c r="G361" s="18" t="s">
        <v>123</v>
      </c>
      <c r="H361" s="22" t="s">
        <v>11</v>
      </c>
      <c r="I361" s="22" t="s">
        <v>12</v>
      </c>
      <c r="J361" s="18" t="s">
        <v>695</v>
      </c>
    </row>
    <row r="362" ht="32.25" spans="1:10">
      <c r="A362" s="17">
        <v>3</v>
      </c>
      <c r="B362" s="18">
        <v>2416094</v>
      </c>
      <c r="C362" s="18" t="s">
        <v>696</v>
      </c>
      <c r="D362" s="22">
        <v>1198190</v>
      </c>
      <c r="E362" s="21">
        <v>1147.5</v>
      </c>
      <c r="F362" s="18" t="s">
        <v>201</v>
      </c>
      <c r="G362" s="18" t="s">
        <v>118</v>
      </c>
      <c r="H362" s="22" t="s">
        <v>11</v>
      </c>
      <c r="I362" s="22" t="s">
        <v>12</v>
      </c>
      <c r="J362" s="18" t="s">
        <v>697</v>
      </c>
    </row>
    <row r="363" ht="32.25" spans="1:10">
      <c r="A363" s="17">
        <v>4</v>
      </c>
      <c r="B363" s="18">
        <v>2417918</v>
      </c>
      <c r="C363" s="18" t="s">
        <v>698</v>
      </c>
      <c r="D363" s="38">
        <v>1198289</v>
      </c>
      <c r="E363" s="21">
        <v>2295</v>
      </c>
      <c r="F363" s="18" t="s">
        <v>47</v>
      </c>
      <c r="G363" s="18" t="s">
        <v>214</v>
      </c>
      <c r="H363" s="22" t="s">
        <v>11</v>
      </c>
      <c r="I363" s="22" t="s">
        <v>12</v>
      </c>
      <c r="J363" s="18" t="s">
        <v>699</v>
      </c>
    </row>
    <row r="364" ht="32.25" spans="1:10">
      <c r="A364" s="17">
        <v>5</v>
      </c>
      <c r="B364" s="18">
        <v>2418037</v>
      </c>
      <c r="C364" s="18" t="s">
        <v>700</v>
      </c>
      <c r="D364" s="38">
        <v>1198319</v>
      </c>
      <c r="E364" s="21">
        <v>1147.5</v>
      </c>
      <c r="F364" s="18" t="s">
        <v>64</v>
      </c>
      <c r="G364" s="18" t="s">
        <v>65</v>
      </c>
      <c r="H364" s="22" t="s">
        <v>11</v>
      </c>
      <c r="I364" s="22" t="s">
        <v>12</v>
      </c>
      <c r="J364" s="18" t="s">
        <v>701</v>
      </c>
    </row>
    <row r="365" ht="32.25" spans="1:10">
      <c r="A365" s="17">
        <v>6</v>
      </c>
      <c r="B365" s="18">
        <v>2418038</v>
      </c>
      <c r="C365" s="18" t="s">
        <v>702</v>
      </c>
      <c r="D365" s="38">
        <v>1198319</v>
      </c>
      <c r="E365" s="21">
        <v>1147.5</v>
      </c>
      <c r="F365" s="18" t="s">
        <v>64</v>
      </c>
      <c r="G365" s="18" t="s">
        <v>65</v>
      </c>
      <c r="H365" s="22" t="s">
        <v>11</v>
      </c>
      <c r="I365" s="22" t="s">
        <v>12</v>
      </c>
      <c r="J365" s="18" t="s">
        <v>703</v>
      </c>
    </row>
    <row r="366" ht="32.25" spans="1:10">
      <c r="A366" s="17">
        <v>7</v>
      </c>
      <c r="B366" s="18">
        <v>2418039</v>
      </c>
      <c r="C366" s="18" t="s">
        <v>704</v>
      </c>
      <c r="D366" s="38">
        <v>1198319</v>
      </c>
      <c r="E366" s="21">
        <v>1147.5</v>
      </c>
      <c r="F366" s="18" t="s">
        <v>64</v>
      </c>
      <c r="G366" s="18" t="s">
        <v>65</v>
      </c>
      <c r="H366" s="22" t="s">
        <v>11</v>
      </c>
      <c r="I366" s="22" t="s">
        <v>12</v>
      </c>
      <c r="J366" s="18" t="s">
        <v>703</v>
      </c>
    </row>
    <row r="367" ht="32.25" spans="1:10">
      <c r="A367" s="17">
        <v>8</v>
      </c>
      <c r="B367" s="18">
        <v>2418055</v>
      </c>
      <c r="C367" s="18" t="s">
        <v>705</v>
      </c>
      <c r="D367" s="38">
        <v>1198323</v>
      </c>
      <c r="E367" s="21">
        <v>1147.5</v>
      </c>
      <c r="F367" s="18" t="s">
        <v>15</v>
      </c>
      <c r="G367" s="18" t="s">
        <v>552</v>
      </c>
      <c r="H367" s="22" t="s">
        <v>11</v>
      </c>
      <c r="I367" s="22" t="s">
        <v>12</v>
      </c>
      <c r="J367" s="18" t="s">
        <v>706</v>
      </c>
    </row>
    <row r="368" ht="32.25" spans="1:10">
      <c r="A368" s="17">
        <v>9</v>
      </c>
      <c r="B368" s="18">
        <v>2418345</v>
      </c>
      <c r="C368" s="18" t="s">
        <v>707</v>
      </c>
      <c r="D368" s="38">
        <v>1198418</v>
      </c>
      <c r="E368" s="21">
        <v>1147.5</v>
      </c>
      <c r="F368" s="18" t="s">
        <v>24</v>
      </c>
      <c r="G368" s="18" t="s">
        <v>54</v>
      </c>
      <c r="H368" s="22" t="s">
        <v>11</v>
      </c>
      <c r="I368" s="22" t="s">
        <v>12</v>
      </c>
      <c r="J368" s="18" t="s">
        <v>708</v>
      </c>
    </row>
    <row r="369" ht="32.25" spans="1:10">
      <c r="A369" s="17">
        <v>10</v>
      </c>
      <c r="B369" s="18">
        <v>2419002</v>
      </c>
      <c r="C369" s="18" t="s">
        <v>709</v>
      </c>
      <c r="D369" s="22">
        <v>1198470</v>
      </c>
      <c r="E369" s="21">
        <v>1147.5</v>
      </c>
      <c r="F369" s="18" t="s">
        <v>555</v>
      </c>
      <c r="G369" s="18" t="s">
        <v>509</v>
      </c>
      <c r="H369" s="22" t="s">
        <v>11</v>
      </c>
      <c r="I369" s="22" t="s">
        <v>12</v>
      </c>
      <c r="J369" s="18" t="s">
        <v>710</v>
      </c>
    </row>
    <row r="370" ht="32.25" spans="1:10">
      <c r="A370" s="17">
        <v>11</v>
      </c>
      <c r="B370" s="18">
        <v>2419003</v>
      </c>
      <c r="C370" s="18" t="s">
        <v>711</v>
      </c>
      <c r="D370" s="22">
        <v>1198470</v>
      </c>
      <c r="E370" s="21">
        <v>1147.5</v>
      </c>
      <c r="F370" s="18" t="s">
        <v>555</v>
      </c>
      <c r="G370" s="18" t="s">
        <v>509</v>
      </c>
      <c r="H370" s="22" t="s">
        <v>11</v>
      </c>
      <c r="I370" s="22" t="s">
        <v>12</v>
      </c>
      <c r="J370" s="18" t="s">
        <v>710</v>
      </c>
    </row>
    <row r="371" ht="32.25" spans="1:10">
      <c r="A371" s="17">
        <v>12</v>
      </c>
      <c r="B371" s="18">
        <v>2419004</v>
      </c>
      <c r="C371" s="18" t="s">
        <v>712</v>
      </c>
      <c r="D371" s="22">
        <v>1198470</v>
      </c>
      <c r="E371" s="21">
        <v>1147.5</v>
      </c>
      <c r="F371" s="18" t="s">
        <v>555</v>
      </c>
      <c r="G371" s="18" t="s">
        <v>509</v>
      </c>
      <c r="H371" s="22" t="s">
        <v>11</v>
      </c>
      <c r="I371" s="22" t="s">
        <v>12</v>
      </c>
      <c r="J371" s="18" t="s">
        <v>713</v>
      </c>
    </row>
    <row r="372" ht="32.25" spans="1:10">
      <c r="A372" s="17">
        <v>13</v>
      </c>
      <c r="B372" s="18">
        <v>2419005</v>
      </c>
      <c r="C372" s="18" t="s">
        <v>714</v>
      </c>
      <c r="D372" s="22">
        <v>1198470</v>
      </c>
      <c r="E372" s="21">
        <v>1147.5</v>
      </c>
      <c r="F372" s="18" t="s">
        <v>555</v>
      </c>
      <c r="G372" s="18" t="s">
        <v>509</v>
      </c>
      <c r="H372" s="22" t="s">
        <v>11</v>
      </c>
      <c r="I372" s="22" t="s">
        <v>12</v>
      </c>
      <c r="J372" s="18" t="s">
        <v>713</v>
      </c>
    </row>
    <row r="373" ht="32.25" spans="1:10">
      <c r="A373" s="17">
        <v>14</v>
      </c>
      <c r="B373" s="18">
        <v>2419578</v>
      </c>
      <c r="C373" s="18" t="s">
        <v>715</v>
      </c>
      <c r="D373" s="38">
        <v>1198514</v>
      </c>
      <c r="E373" s="21">
        <v>1147.5</v>
      </c>
      <c r="F373" s="18" t="s">
        <v>716</v>
      </c>
      <c r="G373" s="18" t="s">
        <v>717</v>
      </c>
      <c r="H373" s="22" t="s">
        <v>11</v>
      </c>
      <c r="I373" s="22" t="s">
        <v>12</v>
      </c>
      <c r="J373" s="18" t="s">
        <v>718</v>
      </c>
    </row>
    <row r="374" ht="32.25" spans="1:10">
      <c r="A374" s="17">
        <v>15</v>
      </c>
      <c r="B374" s="18">
        <v>2419792</v>
      </c>
      <c r="C374" s="18" t="s">
        <v>719</v>
      </c>
      <c r="D374" s="38">
        <v>1198523</v>
      </c>
      <c r="E374" s="21">
        <v>1147.5</v>
      </c>
      <c r="F374" s="18" t="s">
        <v>214</v>
      </c>
      <c r="G374" s="18" t="s">
        <v>180</v>
      </c>
      <c r="H374" s="22" t="s">
        <v>11</v>
      </c>
      <c r="I374" s="22" t="s">
        <v>12</v>
      </c>
      <c r="J374" s="18" t="s">
        <v>720</v>
      </c>
    </row>
    <row r="375" ht="32.25" spans="1:10">
      <c r="A375" s="17">
        <v>16</v>
      </c>
      <c r="B375" s="18">
        <v>2419848</v>
      </c>
      <c r="C375" s="18" t="s">
        <v>721</v>
      </c>
      <c r="D375" s="38">
        <v>1198546</v>
      </c>
      <c r="E375" s="21">
        <v>1327.5</v>
      </c>
      <c r="F375" s="18" t="s">
        <v>201</v>
      </c>
      <c r="G375" s="18" t="s">
        <v>118</v>
      </c>
      <c r="H375" s="22" t="s">
        <v>11</v>
      </c>
      <c r="I375" s="22" t="s">
        <v>12</v>
      </c>
      <c r="J375" s="18" t="s">
        <v>722</v>
      </c>
    </row>
    <row r="376" ht="32.25" spans="1:10">
      <c r="A376" s="17">
        <v>17</v>
      </c>
      <c r="B376" s="18">
        <v>2420409</v>
      </c>
      <c r="C376" s="18" t="s">
        <v>723</v>
      </c>
      <c r="D376" s="22">
        <v>1198596</v>
      </c>
      <c r="E376" s="21">
        <v>1147.5</v>
      </c>
      <c r="F376" s="18" t="s">
        <v>163</v>
      </c>
      <c r="G376" s="18" t="s">
        <v>164</v>
      </c>
      <c r="H376" s="22" t="s">
        <v>11</v>
      </c>
      <c r="I376" s="22" t="s">
        <v>12</v>
      </c>
      <c r="J376" s="18" t="s">
        <v>724</v>
      </c>
    </row>
    <row r="377" ht="32.25" spans="1:10">
      <c r="A377" s="17">
        <v>18</v>
      </c>
      <c r="B377" s="18">
        <v>2420410</v>
      </c>
      <c r="C377" s="18" t="s">
        <v>725</v>
      </c>
      <c r="D377" s="22">
        <v>1198596</v>
      </c>
      <c r="E377" s="21">
        <v>1147.5</v>
      </c>
      <c r="F377" s="18" t="s">
        <v>163</v>
      </c>
      <c r="G377" s="18" t="s">
        <v>164</v>
      </c>
      <c r="H377" s="22" t="s">
        <v>11</v>
      </c>
      <c r="I377" s="22" t="s">
        <v>12</v>
      </c>
      <c r="J377" s="18" t="s">
        <v>724</v>
      </c>
    </row>
    <row r="378" ht="32.25" spans="1:10">
      <c r="A378" s="17">
        <v>19</v>
      </c>
      <c r="B378" s="18">
        <v>2420430</v>
      </c>
      <c r="C378" s="18" t="s">
        <v>726</v>
      </c>
      <c r="D378" s="38">
        <v>1198601</v>
      </c>
      <c r="E378" s="21">
        <v>1327.5</v>
      </c>
      <c r="F378" s="18" t="s">
        <v>200</v>
      </c>
      <c r="G378" s="18" t="s">
        <v>201</v>
      </c>
      <c r="H378" s="22" t="s">
        <v>11</v>
      </c>
      <c r="I378" s="22" t="s">
        <v>12</v>
      </c>
      <c r="J378" s="18" t="s">
        <v>727</v>
      </c>
    </row>
    <row r="379" ht="32.25" spans="1:10">
      <c r="A379" s="17">
        <v>20</v>
      </c>
      <c r="B379" s="18">
        <v>2420484</v>
      </c>
      <c r="C379" s="18" t="s">
        <v>728</v>
      </c>
      <c r="D379" s="22">
        <v>1198599</v>
      </c>
      <c r="E379" s="21">
        <v>1757.5</v>
      </c>
      <c r="F379" s="18" t="s">
        <v>200</v>
      </c>
      <c r="G379" s="18" t="s">
        <v>201</v>
      </c>
      <c r="H379" s="22" t="s">
        <v>11</v>
      </c>
      <c r="I379" s="22" t="s">
        <v>12</v>
      </c>
      <c r="J379" s="18" t="s">
        <v>729</v>
      </c>
    </row>
    <row r="380" ht="32.25" spans="1:10">
      <c r="A380" s="17">
        <v>21</v>
      </c>
      <c r="B380" s="18">
        <v>2420560</v>
      </c>
      <c r="C380" s="18" t="s">
        <v>730</v>
      </c>
      <c r="D380" s="22">
        <v>1198602</v>
      </c>
      <c r="E380" s="21">
        <v>1147.5</v>
      </c>
      <c r="F380" s="18" t="s">
        <v>200</v>
      </c>
      <c r="G380" s="18" t="s">
        <v>201</v>
      </c>
      <c r="H380" s="22" t="s">
        <v>11</v>
      </c>
      <c r="I380" s="22" t="s">
        <v>12</v>
      </c>
      <c r="J380" s="18" t="s">
        <v>731</v>
      </c>
    </row>
    <row r="381" ht="32.25" spans="1:10">
      <c r="A381" s="17">
        <v>22</v>
      </c>
      <c r="B381" s="18">
        <v>2421317</v>
      </c>
      <c r="C381" s="18" t="s">
        <v>732</v>
      </c>
      <c r="D381" s="38">
        <v>1198616</v>
      </c>
      <c r="E381" s="21">
        <v>1147.5</v>
      </c>
      <c r="F381" s="18" t="s">
        <v>552</v>
      </c>
      <c r="G381" s="18" t="s">
        <v>95</v>
      </c>
      <c r="H381" s="22" t="s">
        <v>11</v>
      </c>
      <c r="I381" s="22" t="s">
        <v>12</v>
      </c>
      <c r="J381" s="18" t="s">
        <v>733</v>
      </c>
    </row>
    <row r="382" ht="32.25" spans="1:10">
      <c r="A382" s="17">
        <v>23</v>
      </c>
      <c r="B382" s="18">
        <v>2421352</v>
      </c>
      <c r="C382" s="18" t="s">
        <v>734</v>
      </c>
      <c r="D382" s="22">
        <v>1198617</v>
      </c>
      <c r="E382" s="21">
        <v>1147.5</v>
      </c>
      <c r="F382" s="18" t="s">
        <v>144</v>
      </c>
      <c r="G382" s="18" t="s">
        <v>214</v>
      </c>
      <c r="H382" s="22" t="s">
        <v>11</v>
      </c>
      <c r="I382" s="22" t="s">
        <v>12</v>
      </c>
      <c r="J382" s="18" t="s">
        <v>735</v>
      </c>
    </row>
    <row r="383" ht="32.25" spans="1:10">
      <c r="A383" s="17">
        <v>24</v>
      </c>
      <c r="B383" s="18">
        <v>2421353</v>
      </c>
      <c r="C383" s="18" t="s">
        <v>734</v>
      </c>
      <c r="D383" s="22">
        <v>1198617</v>
      </c>
      <c r="E383" s="21">
        <v>1147.5</v>
      </c>
      <c r="F383" s="18" t="s">
        <v>144</v>
      </c>
      <c r="G383" s="18" t="s">
        <v>214</v>
      </c>
      <c r="H383" s="22" t="s">
        <v>11</v>
      </c>
      <c r="I383" s="22" t="s">
        <v>12</v>
      </c>
      <c r="J383" s="18" t="s">
        <v>736</v>
      </c>
    </row>
    <row r="384" ht="32.25" spans="1:10">
      <c r="A384" s="17">
        <v>25</v>
      </c>
      <c r="B384" s="18">
        <v>2421527</v>
      </c>
      <c r="C384" s="18" t="s">
        <v>737</v>
      </c>
      <c r="D384" s="22">
        <v>1198635</v>
      </c>
      <c r="E384" s="21">
        <v>1147.5</v>
      </c>
      <c r="F384" s="18" t="s">
        <v>180</v>
      </c>
      <c r="G384" s="18" t="s">
        <v>163</v>
      </c>
      <c r="H384" s="22" t="s">
        <v>11</v>
      </c>
      <c r="I384" s="22" t="s">
        <v>12</v>
      </c>
      <c r="J384" s="18" t="s">
        <v>738</v>
      </c>
    </row>
    <row r="385" ht="32.25" spans="1:10">
      <c r="A385" s="17">
        <v>26</v>
      </c>
      <c r="B385" s="18">
        <v>2421528</v>
      </c>
      <c r="C385" s="18" t="s">
        <v>737</v>
      </c>
      <c r="D385" s="22">
        <v>1198635</v>
      </c>
      <c r="E385" s="21">
        <v>1147.5</v>
      </c>
      <c r="F385" s="18" t="s">
        <v>180</v>
      </c>
      <c r="G385" s="18" t="s">
        <v>163</v>
      </c>
      <c r="H385" s="22" t="s">
        <v>11</v>
      </c>
      <c r="I385" s="22" t="s">
        <v>12</v>
      </c>
      <c r="J385" s="18" t="s">
        <v>738</v>
      </c>
    </row>
    <row r="386" ht="32.25" spans="1:10">
      <c r="A386" s="17">
        <v>27</v>
      </c>
      <c r="B386" s="18">
        <v>2421625</v>
      </c>
      <c r="C386" s="18" t="s">
        <v>739</v>
      </c>
      <c r="D386" s="38">
        <v>1198639</v>
      </c>
      <c r="E386" s="21">
        <v>1147.5</v>
      </c>
      <c r="F386" s="18" t="s">
        <v>163</v>
      </c>
      <c r="G386" s="18" t="s">
        <v>164</v>
      </c>
      <c r="H386" s="22" t="s">
        <v>11</v>
      </c>
      <c r="I386" s="22" t="s">
        <v>12</v>
      </c>
      <c r="J386" s="18" t="s">
        <v>740</v>
      </c>
    </row>
    <row r="387" ht="32.25" spans="1:10">
      <c r="A387" s="17">
        <v>28</v>
      </c>
      <c r="B387" s="18">
        <v>2421662</v>
      </c>
      <c r="C387" s="18" t="s">
        <v>741</v>
      </c>
      <c r="D387" s="22">
        <v>1198648</v>
      </c>
      <c r="E387" s="21">
        <v>1147.5</v>
      </c>
      <c r="F387" s="18" t="s">
        <v>167</v>
      </c>
      <c r="G387" s="18" t="s">
        <v>168</v>
      </c>
      <c r="H387" s="22" t="s">
        <v>11</v>
      </c>
      <c r="I387" s="22" t="s">
        <v>12</v>
      </c>
      <c r="J387" s="18" t="s">
        <v>742</v>
      </c>
    </row>
    <row r="388" ht="32.25" spans="1:10">
      <c r="A388" s="17">
        <v>29</v>
      </c>
      <c r="B388" s="18">
        <v>2421663</v>
      </c>
      <c r="C388" s="18" t="s">
        <v>741</v>
      </c>
      <c r="D388" s="22">
        <v>1198648</v>
      </c>
      <c r="E388" s="21">
        <v>1147.5</v>
      </c>
      <c r="F388" s="18" t="s">
        <v>167</v>
      </c>
      <c r="G388" s="18" t="s">
        <v>168</v>
      </c>
      <c r="H388" s="22" t="s">
        <v>11</v>
      </c>
      <c r="I388" s="22" t="s">
        <v>12</v>
      </c>
      <c r="J388" s="18" t="s">
        <v>742</v>
      </c>
    </row>
    <row r="389" ht="32.25" spans="1:10">
      <c r="A389" s="17">
        <v>30</v>
      </c>
      <c r="B389" s="18">
        <v>2421664</v>
      </c>
      <c r="C389" s="18" t="s">
        <v>741</v>
      </c>
      <c r="D389" s="22">
        <v>1198648</v>
      </c>
      <c r="E389" s="21">
        <v>1147.5</v>
      </c>
      <c r="F389" s="18" t="s">
        <v>167</v>
      </c>
      <c r="G389" s="18" t="s">
        <v>168</v>
      </c>
      <c r="H389" s="22" t="s">
        <v>11</v>
      </c>
      <c r="I389" s="22" t="s">
        <v>12</v>
      </c>
      <c r="J389" s="18" t="s">
        <v>743</v>
      </c>
    </row>
    <row r="390" ht="32.25" spans="1:10">
      <c r="A390" s="17">
        <v>31</v>
      </c>
      <c r="B390" s="18">
        <v>2421665</v>
      </c>
      <c r="C390" s="18" t="s">
        <v>741</v>
      </c>
      <c r="D390" s="22">
        <v>1198648</v>
      </c>
      <c r="E390" s="21">
        <v>1147.5</v>
      </c>
      <c r="F390" s="18" t="s">
        <v>167</v>
      </c>
      <c r="G390" s="18" t="s">
        <v>168</v>
      </c>
      <c r="H390" s="22" t="s">
        <v>11</v>
      </c>
      <c r="I390" s="22" t="s">
        <v>12</v>
      </c>
      <c r="J390" s="18" t="s">
        <v>743</v>
      </c>
    </row>
    <row r="391" ht="32.25" spans="1:10">
      <c r="A391" s="58">
        <v>32</v>
      </c>
      <c r="B391" s="41">
        <v>2421716</v>
      </c>
      <c r="C391" s="41" t="s">
        <v>744</v>
      </c>
      <c r="D391" s="38">
        <v>1198670</v>
      </c>
      <c r="E391" s="59">
        <v>1147.5</v>
      </c>
      <c r="F391" s="41" t="s">
        <v>64</v>
      </c>
      <c r="G391" s="41" t="s">
        <v>65</v>
      </c>
      <c r="H391" s="60" t="s">
        <v>11</v>
      </c>
      <c r="I391" s="60" t="s">
        <v>12</v>
      </c>
      <c r="J391" s="41" t="s">
        <v>745</v>
      </c>
    </row>
    <row r="392" ht="32.25" spans="1:10">
      <c r="A392" s="37">
        <v>33</v>
      </c>
      <c r="B392" s="18">
        <v>2422126</v>
      </c>
      <c r="C392" s="18" t="s">
        <v>746</v>
      </c>
      <c r="D392" s="22">
        <v>1198625</v>
      </c>
      <c r="E392" s="61">
        <v>1147.5</v>
      </c>
      <c r="F392" s="18" t="s">
        <v>15</v>
      </c>
      <c r="G392" s="18" t="s">
        <v>552</v>
      </c>
      <c r="H392" s="22" t="s">
        <v>11</v>
      </c>
      <c r="I392" s="22" t="s">
        <v>12</v>
      </c>
      <c r="J392" s="18" t="s">
        <v>747</v>
      </c>
    </row>
    <row r="393" ht="32.25" spans="1:10">
      <c r="A393" s="37">
        <v>34</v>
      </c>
      <c r="B393" s="18">
        <v>2422127</v>
      </c>
      <c r="C393" s="18" t="s">
        <v>746</v>
      </c>
      <c r="D393" s="22">
        <v>1198625</v>
      </c>
      <c r="E393" s="61">
        <v>1147.5</v>
      </c>
      <c r="F393" s="18" t="s">
        <v>15</v>
      </c>
      <c r="G393" s="18" t="s">
        <v>552</v>
      </c>
      <c r="H393" s="22" t="s">
        <v>11</v>
      </c>
      <c r="I393" s="22" t="s">
        <v>12</v>
      </c>
      <c r="J393" s="18" t="s">
        <v>748</v>
      </c>
    </row>
    <row r="394" ht="32.25" spans="1:10">
      <c r="A394" s="37">
        <v>35</v>
      </c>
      <c r="B394" s="18">
        <v>2422642</v>
      </c>
      <c r="C394" s="18" t="s">
        <v>749</v>
      </c>
      <c r="D394" s="38">
        <v>1198621</v>
      </c>
      <c r="E394" s="61">
        <v>1147.5</v>
      </c>
      <c r="F394" s="18" t="s">
        <v>144</v>
      </c>
      <c r="G394" s="18" t="s">
        <v>214</v>
      </c>
      <c r="H394" s="22" t="s">
        <v>11</v>
      </c>
      <c r="I394" s="22" t="s">
        <v>12</v>
      </c>
      <c r="J394" s="18" t="s">
        <v>750</v>
      </c>
    </row>
    <row r="395" ht="32.25" spans="1:10">
      <c r="A395" s="37">
        <v>36</v>
      </c>
      <c r="B395" s="18">
        <v>2422647</v>
      </c>
      <c r="C395" s="18" t="s">
        <v>751</v>
      </c>
      <c r="D395" s="38">
        <v>1198640</v>
      </c>
      <c r="E395" s="61">
        <v>1147.5</v>
      </c>
      <c r="F395" s="18" t="s">
        <v>163</v>
      </c>
      <c r="G395" s="18" t="s">
        <v>164</v>
      </c>
      <c r="H395" s="22" t="s">
        <v>11</v>
      </c>
      <c r="I395" s="22" t="s">
        <v>12</v>
      </c>
      <c r="J395" s="18" t="s">
        <v>752</v>
      </c>
    </row>
    <row r="396" ht="32.25" spans="1:10">
      <c r="A396" s="37">
        <v>37</v>
      </c>
      <c r="B396" s="18">
        <v>2422656</v>
      </c>
      <c r="C396" s="18" t="s">
        <v>753</v>
      </c>
      <c r="D396" s="38">
        <v>1198649</v>
      </c>
      <c r="E396" s="61">
        <v>1147.5</v>
      </c>
      <c r="F396" s="18" t="s">
        <v>144</v>
      </c>
      <c r="G396" s="18" t="s">
        <v>214</v>
      </c>
      <c r="H396" s="22" t="s">
        <v>11</v>
      </c>
      <c r="I396" s="22" t="s">
        <v>12</v>
      </c>
      <c r="J396" s="18" t="s">
        <v>754</v>
      </c>
    </row>
    <row r="397" ht="32.25" spans="1:10">
      <c r="A397" s="37">
        <v>38</v>
      </c>
      <c r="B397" s="18">
        <v>2422675</v>
      </c>
      <c r="C397" s="18" t="s">
        <v>755</v>
      </c>
      <c r="D397" s="38">
        <v>1198662</v>
      </c>
      <c r="E397" s="61">
        <v>1147.5</v>
      </c>
      <c r="F397" s="18" t="s">
        <v>144</v>
      </c>
      <c r="G397" s="18" t="s">
        <v>214</v>
      </c>
      <c r="H397" s="22" t="s">
        <v>11</v>
      </c>
      <c r="I397" s="22" t="s">
        <v>12</v>
      </c>
      <c r="J397" s="18" t="s">
        <v>756</v>
      </c>
    </row>
    <row r="398" ht="32.25" spans="1:10">
      <c r="A398" s="37">
        <v>39</v>
      </c>
      <c r="B398" s="18">
        <v>2422679</v>
      </c>
      <c r="C398" s="18" t="s">
        <v>757</v>
      </c>
      <c r="D398" s="38">
        <v>1198673</v>
      </c>
      <c r="E398" s="61">
        <v>1147.5</v>
      </c>
      <c r="F398" s="18" t="s">
        <v>163</v>
      </c>
      <c r="G398" s="18" t="s">
        <v>164</v>
      </c>
      <c r="H398" s="22" t="s">
        <v>11</v>
      </c>
      <c r="I398" s="22" t="s">
        <v>12</v>
      </c>
      <c r="J398" s="18" t="s">
        <v>758</v>
      </c>
    </row>
    <row r="399" ht="32.25" spans="1:10">
      <c r="A399" s="37">
        <v>40</v>
      </c>
      <c r="B399" s="18">
        <v>2422683</v>
      </c>
      <c r="C399" s="18" t="s">
        <v>759</v>
      </c>
      <c r="D399" s="38">
        <v>1198706</v>
      </c>
      <c r="E399" s="61">
        <v>2295</v>
      </c>
      <c r="F399" s="18" t="s">
        <v>552</v>
      </c>
      <c r="G399" s="18" t="s">
        <v>96</v>
      </c>
      <c r="H399" s="22" t="s">
        <v>11</v>
      </c>
      <c r="I399" s="22" t="s">
        <v>12</v>
      </c>
      <c r="J399" s="18" t="s">
        <v>760</v>
      </c>
    </row>
    <row r="400" ht="32.25" spans="1:10">
      <c r="A400" s="37">
        <v>41</v>
      </c>
      <c r="B400" s="18">
        <v>2422690</v>
      </c>
      <c r="C400" s="18" t="s">
        <v>761</v>
      </c>
      <c r="D400" s="38">
        <v>1198727</v>
      </c>
      <c r="E400" s="61">
        <v>1147.5</v>
      </c>
      <c r="F400" s="18" t="s">
        <v>95</v>
      </c>
      <c r="G400" s="18" t="s">
        <v>96</v>
      </c>
      <c r="H400" s="22" t="s">
        <v>11</v>
      </c>
      <c r="I400" s="22" t="s">
        <v>12</v>
      </c>
      <c r="J400" s="18" t="s">
        <v>762</v>
      </c>
    </row>
    <row r="401" ht="32.25" spans="1:10">
      <c r="A401" s="37">
        <v>42</v>
      </c>
      <c r="B401" s="18">
        <v>2422708</v>
      </c>
      <c r="C401" s="18" t="s">
        <v>763</v>
      </c>
      <c r="D401" s="38">
        <v>1198728</v>
      </c>
      <c r="E401" s="61">
        <v>1232.5</v>
      </c>
      <c r="F401" s="18" t="s">
        <v>180</v>
      </c>
      <c r="G401" s="18" t="s">
        <v>163</v>
      </c>
      <c r="H401" s="22" t="s">
        <v>11</v>
      </c>
      <c r="I401" s="22" t="s">
        <v>12</v>
      </c>
      <c r="J401" s="18" t="s">
        <v>764</v>
      </c>
    </row>
    <row r="402" ht="32.25" spans="1:10">
      <c r="A402" s="37">
        <v>43</v>
      </c>
      <c r="B402" s="18">
        <v>2422768</v>
      </c>
      <c r="C402" s="18" t="s">
        <v>765</v>
      </c>
      <c r="D402" s="38">
        <v>1198756</v>
      </c>
      <c r="E402" s="61">
        <v>1232.5</v>
      </c>
      <c r="F402" s="18" t="s">
        <v>144</v>
      </c>
      <c r="G402" s="18" t="s">
        <v>214</v>
      </c>
      <c r="H402" s="22" t="s">
        <v>11</v>
      </c>
      <c r="I402" s="22" t="s">
        <v>12</v>
      </c>
      <c r="J402" s="18" t="s">
        <v>766</v>
      </c>
    </row>
    <row r="403" ht="32.25" spans="1:10">
      <c r="A403" s="37">
        <v>44</v>
      </c>
      <c r="B403" s="18">
        <v>2422880</v>
      </c>
      <c r="C403" s="18" t="s">
        <v>767</v>
      </c>
      <c r="D403" s="38">
        <v>1198764</v>
      </c>
      <c r="E403" s="61">
        <v>1147.5</v>
      </c>
      <c r="F403" s="18" t="s">
        <v>385</v>
      </c>
      <c r="G403" s="18" t="s">
        <v>555</v>
      </c>
      <c r="H403" s="22" t="s">
        <v>11</v>
      </c>
      <c r="I403" s="22" t="s">
        <v>12</v>
      </c>
      <c r="J403" s="18" t="s">
        <v>768</v>
      </c>
    </row>
    <row r="404" ht="32.25" spans="1:10">
      <c r="A404" s="37">
        <v>45</v>
      </c>
      <c r="B404" s="18">
        <v>2423041</v>
      </c>
      <c r="C404" s="18" t="s">
        <v>769</v>
      </c>
      <c r="D404" s="38">
        <v>1198776</v>
      </c>
      <c r="E404" s="61">
        <v>1147.5</v>
      </c>
      <c r="F404" s="18" t="s">
        <v>144</v>
      </c>
      <c r="G404" s="18" t="s">
        <v>214</v>
      </c>
      <c r="H404" s="22" t="s">
        <v>11</v>
      </c>
      <c r="I404" s="22" t="s">
        <v>12</v>
      </c>
      <c r="J404" s="18" t="s">
        <v>770</v>
      </c>
    </row>
    <row r="405" ht="32.25" spans="1:10">
      <c r="A405" s="37">
        <v>46</v>
      </c>
      <c r="B405" s="18">
        <v>2423115</v>
      </c>
      <c r="C405" s="18" t="s">
        <v>771</v>
      </c>
      <c r="D405" s="38">
        <v>1198784</v>
      </c>
      <c r="E405" s="61">
        <v>1147.5</v>
      </c>
      <c r="F405" s="18" t="s">
        <v>509</v>
      </c>
      <c r="G405" s="18" t="s">
        <v>234</v>
      </c>
      <c r="H405" s="22" t="s">
        <v>11</v>
      </c>
      <c r="I405" s="22" t="s">
        <v>12</v>
      </c>
      <c r="J405" s="18" t="s">
        <v>772</v>
      </c>
    </row>
    <row r="406" ht="32.25" spans="1:10">
      <c r="A406" s="37">
        <v>47</v>
      </c>
      <c r="B406" s="18">
        <v>2423116</v>
      </c>
      <c r="C406" s="18" t="s">
        <v>773</v>
      </c>
      <c r="D406" s="38">
        <v>1198784</v>
      </c>
      <c r="E406" s="61">
        <v>1147.5</v>
      </c>
      <c r="F406" s="18" t="s">
        <v>509</v>
      </c>
      <c r="G406" s="18" t="s">
        <v>234</v>
      </c>
      <c r="H406" s="22" t="s">
        <v>11</v>
      </c>
      <c r="I406" s="22" t="s">
        <v>12</v>
      </c>
      <c r="J406" s="18" t="s">
        <v>772</v>
      </c>
    </row>
    <row r="407" ht="32.25" spans="1:10">
      <c r="A407" s="37">
        <v>48</v>
      </c>
      <c r="B407" s="18">
        <v>2423117</v>
      </c>
      <c r="C407" s="18" t="s">
        <v>774</v>
      </c>
      <c r="D407" s="38">
        <v>1198784</v>
      </c>
      <c r="E407" s="61">
        <v>1147.5</v>
      </c>
      <c r="F407" s="18" t="s">
        <v>509</v>
      </c>
      <c r="G407" s="18" t="s">
        <v>234</v>
      </c>
      <c r="H407" s="22" t="s">
        <v>11</v>
      </c>
      <c r="I407" s="22" t="s">
        <v>12</v>
      </c>
      <c r="J407" s="18" t="s">
        <v>775</v>
      </c>
    </row>
    <row r="408" ht="32.25" spans="1:10">
      <c r="A408" s="37">
        <v>49</v>
      </c>
      <c r="B408" s="18">
        <v>2423602</v>
      </c>
      <c r="C408" s="18" t="s">
        <v>776</v>
      </c>
      <c r="D408" s="38">
        <v>1198864</v>
      </c>
      <c r="E408" s="61">
        <v>2465</v>
      </c>
      <c r="F408" s="18" t="s">
        <v>777</v>
      </c>
      <c r="G408" s="18" t="s">
        <v>716</v>
      </c>
      <c r="H408" s="22" t="s">
        <v>11</v>
      </c>
      <c r="I408" s="22" t="s">
        <v>12</v>
      </c>
      <c r="J408" s="18" t="s">
        <v>778</v>
      </c>
    </row>
    <row r="409" ht="32.25" spans="1:10">
      <c r="A409" s="37">
        <v>50</v>
      </c>
      <c r="B409" s="18">
        <v>2423628</v>
      </c>
      <c r="C409" s="18" t="s">
        <v>779</v>
      </c>
      <c r="D409" s="38">
        <v>1198870</v>
      </c>
      <c r="E409" s="61">
        <v>1147.5</v>
      </c>
      <c r="F409" s="18" t="s">
        <v>430</v>
      </c>
      <c r="G409" s="18" t="s">
        <v>210</v>
      </c>
      <c r="H409" s="22" t="s">
        <v>11</v>
      </c>
      <c r="I409" s="22" t="s">
        <v>12</v>
      </c>
      <c r="J409" s="18" t="s">
        <v>780</v>
      </c>
    </row>
    <row r="410" ht="32.25" spans="1:10">
      <c r="A410" s="37">
        <v>51</v>
      </c>
      <c r="B410" s="18">
        <v>2423629</v>
      </c>
      <c r="C410" s="18" t="s">
        <v>781</v>
      </c>
      <c r="D410" s="38">
        <v>1198870</v>
      </c>
      <c r="E410" s="61">
        <v>1147.5</v>
      </c>
      <c r="F410" s="18" t="s">
        <v>430</v>
      </c>
      <c r="G410" s="18" t="s">
        <v>210</v>
      </c>
      <c r="H410" s="22" t="s">
        <v>11</v>
      </c>
      <c r="I410" s="22" t="s">
        <v>12</v>
      </c>
      <c r="J410" s="18" t="s">
        <v>782</v>
      </c>
    </row>
    <row r="411" ht="32.25" spans="1:10">
      <c r="A411" s="37">
        <v>52</v>
      </c>
      <c r="B411" s="18">
        <v>2423630</v>
      </c>
      <c r="C411" s="18" t="s">
        <v>783</v>
      </c>
      <c r="D411" s="38">
        <v>1198870</v>
      </c>
      <c r="E411" s="61">
        <v>1147.5</v>
      </c>
      <c r="F411" s="18" t="s">
        <v>430</v>
      </c>
      <c r="G411" s="18" t="s">
        <v>210</v>
      </c>
      <c r="H411" s="22" t="s">
        <v>11</v>
      </c>
      <c r="I411" s="22" t="s">
        <v>12</v>
      </c>
      <c r="J411" s="18" t="s">
        <v>782</v>
      </c>
    </row>
    <row r="412" ht="32.25" spans="1:10">
      <c r="A412" s="37">
        <v>53</v>
      </c>
      <c r="B412" s="18">
        <v>2423631</v>
      </c>
      <c r="C412" s="18" t="s">
        <v>784</v>
      </c>
      <c r="D412" s="38">
        <v>1198870</v>
      </c>
      <c r="E412" s="61">
        <v>1147.5</v>
      </c>
      <c r="F412" s="18" t="s">
        <v>430</v>
      </c>
      <c r="G412" s="18" t="s">
        <v>210</v>
      </c>
      <c r="H412" s="22" t="s">
        <v>11</v>
      </c>
      <c r="I412" s="22" t="s">
        <v>12</v>
      </c>
      <c r="J412" s="18" t="s">
        <v>785</v>
      </c>
    </row>
    <row r="413" ht="32.25" spans="1:10">
      <c r="A413" s="37">
        <v>54</v>
      </c>
      <c r="B413" s="18">
        <v>2423639</v>
      </c>
      <c r="C413" s="18" t="s">
        <v>786</v>
      </c>
      <c r="D413" s="22">
        <v>1198897</v>
      </c>
      <c r="E413" s="61">
        <v>1232.5</v>
      </c>
      <c r="F413" s="18" t="s">
        <v>144</v>
      </c>
      <c r="G413" s="18" t="s">
        <v>214</v>
      </c>
      <c r="H413" s="22" t="s">
        <v>11</v>
      </c>
      <c r="I413" s="22" t="s">
        <v>12</v>
      </c>
      <c r="J413" s="18" t="s">
        <v>787</v>
      </c>
    </row>
    <row r="414" ht="32.25" spans="1:10">
      <c r="A414" s="37">
        <v>55</v>
      </c>
      <c r="B414" s="18">
        <v>2423660</v>
      </c>
      <c r="C414" s="18" t="s">
        <v>788</v>
      </c>
      <c r="D414" s="22">
        <v>1198875</v>
      </c>
      <c r="E414" s="61">
        <v>1147.5</v>
      </c>
      <c r="F414" s="18" t="s">
        <v>430</v>
      </c>
      <c r="G414" s="18" t="s">
        <v>210</v>
      </c>
      <c r="H414" s="22" t="s">
        <v>11</v>
      </c>
      <c r="I414" s="22" t="s">
        <v>12</v>
      </c>
      <c r="J414" s="18" t="s">
        <v>789</v>
      </c>
    </row>
    <row r="415" ht="32.25" spans="1:10">
      <c r="A415" s="37">
        <v>56</v>
      </c>
      <c r="B415" s="18">
        <v>2423661</v>
      </c>
      <c r="C415" s="18" t="s">
        <v>790</v>
      </c>
      <c r="D415" s="22">
        <v>1198875</v>
      </c>
      <c r="E415" s="61">
        <v>1147.5</v>
      </c>
      <c r="F415" s="18" t="s">
        <v>430</v>
      </c>
      <c r="G415" s="18" t="s">
        <v>210</v>
      </c>
      <c r="H415" s="22" t="s">
        <v>11</v>
      </c>
      <c r="I415" s="22" t="s">
        <v>12</v>
      </c>
      <c r="J415" s="18" t="s">
        <v>791</v>
      </c>
    </row>
    <row r="416" ht="32.25" spans="1:10">
      <c r="A416" s="37">
        <v>57</v>
      </c>
      <c r="B416" s="18">
        <v>2423663</v>
      </c>
      <c r="C416" s="18" t="s">
        <v>792</v>
      </c>
      <c r="D416" s="22">
        <v>1198875</v>
      </c>
      <c r="E416" s="61">
        <v>1147.5</v>
      </c>
      <c r="F416" s="18" t="s">
        <v>430</v>
      </c>
      <c r="G416" s="18" t="s">
        <v>210</v>
      </c>
      <c r="H416" s="22" t="s">
        <v>11</v>
      </c>
      <c r="I416" s="22" t="s">
        <v>12</v>
      </c>
      <c r="J416" s="18" t="s">
        <v>791</v>
      </c>
    </row>
    <row r="417" ht="32.25" spans="1:10">
      <c r="A417" s="37">
        <v>58</v>
      </c>
      <c r="B417" s="18">
        <v>2424023</v>
      </c>
      <c r="C417" s="18" t="s">
        <v>793</v>
      </c>
      <c r="D417" s="22">
        <v>1198919</v>
      </c>
      <c r="E417" s="61">
        <v>1147.5</v>
      </c>
      <c r="F417" s="18" t="s">
        <v>180</v>
      </c>
      <c r="G417" s="18" t="s">
        <v>163</v>
      </c>
      <c r="H417" s="22" t="s">
        <v>11</v>
      </c>
      <c r="I417" s="22" t="s">
        <v>12</v>
      </c>
      <c r="J417" s="18" t="s">
        <v>794</v>
      </c>
    </row>
    <row r="418" ht="32.25" spans="1:10">
      <c r="A418" s="37">
        <v>59</v>
      </c>
      <c r="B418" s="18">
        <v>2424859</v>
      </c>
      <c r="C418" s="18" t="s">
        <v>795</v>
      </c>
      <c r="D418" s="22">
        <v>1198983</v>
      </c>
      <c r="E418" s="61">
        <v>2295</v>
      </c>
      <c r="F418" s="18" t="s">
        <v>416</v>
      </c>
      <c r="G418" s="18" t="s">
        <v>796</v>
      </c>
      <c r="H418" s="22" t="s">
        <v>11</v>
      </c>
      <c r="I418" s="22" t="s">
        <v>12</v>
      </c>
      <c r="J418" s="18" t="s">
        <v>797</v>
      </c>
    </row>
    <row r="419" ht="32.25" spans="1:10">
      <c r="A419" s="37">
        <v>60</v>
      </c>
      <c r="B419" s="18">
        <v>2424860</v>
      </c>
      <c r="C419" s="18" t="s">
        <v>795</v>
      </c>
      <c r="D419" s="22">
        <v>1198983</v>
      </c>
      <c r="E419" s="61">
        <v>2295</v>
      </c>
      <c r="F419" s="18" t="s">
        <v>416</v>
      </c>
      <c r="G419" s="18" t="s">
        <v>796</v>
      </c>
      <c r="H419" s="22" t="s">
        <v>11</v>
      </c>
      <c r="I419" s="22" t="s">
        <v>12</v>
      </c>
      <c r="J419" s="18" t="s">
        <v>798</v>
      </c>
    </row>
    <row r="420" ht="32.25" spans="1:10">
      <c r="A420" s="37">
        <v>61</v>
      </c>
      <c r="B420" s="18">
        <v>2425450</v>
      </c>
      <c r="C420" s="18" t="s">
        <v>799</v>
      </c>
      <c r="D420" s="38">
        <v>1199004</v>
      </c>
      <c r="E420" s="61">
        <v>1327.5</v>
      </c>
      <c r="F420" s="18" t="s">
        <v>119</v>
      </c>
      <c r="G420" s="18" t="s">
        <v>384</v>
      </c>
      <c r="H420" s="22" t="s">
        <v>11</v>
      </c>
      <c r="I420" s="22" t="s">
        <v>12</v>
      </c>
      <c r="J420" s="18" t="s">
        <v>800</v>
      </c>
    </row>
    <row r="421" ht="32.25" spans="1:10">
      <c r="A421" s="37">
        <v>62</v>
      </c>
      <c r="B421" s="18">
        <v>2426140</v>
      </c>
      <c r="C421" s="18" t="s">
        <v>801</v>
      </c>
      <c r="D421" s="38">
        <v>1198972</v>
      </c>
      <c r="E421" s="61">
        <v>1147.5</v>
      </c>
      <c r="F421" s="18" t="s">
        <v>180</v>
      </c>
      <c r="G421" s="18" t="s">
        <v>163</v>
      </c>
      <c r="H421" s="22" t="s">
        <v>11</v>
      </c>
      <c r="I421" s="22" t="s">
        <v>12</v>
      </c>
      <c r="J421" s="18" t="s">
        <v>802</v>
      </c>
    </row>
    <row r="422" ht="32.25" spans="1:10">
      <c r="A422" s="37">
        <v>63</v>
      </c>
      <c r="B422" s="18">
        <v>2426159</v>
      </c>
      <c r="C422" s="18" t="s">
        <v>803</v>
      </c>
      <c r="D422" s="38">
        <v>1199028</v>
      </c>
      <c r="E422" s="61">
        <v>1147.5</v>
      </c>
      <c r="F422" s="18" t="s">
        <v>65</v>
      </c>
      <c r="G422" s="18" t="s">
        <v>122</v>
      </c>
      <c r="H422" s="22" t="s">
        <v>11</v>
      </c>
      <c r="I422" s="22" t="s">
        <v>12</v>
      </c>
      <c r="J422" s="18" t="s">
        <v>804</v>
      </c>
    </row>
    <row r="423" ht="32.25" spans="1:10">
      <c r="A423" s="37">
        <v>64</v>
      </c>
      <c r="B423" s="18">
        <v>2426172</v>
      </c>
      <c r="C423" s="18" t="s">
        <v>805</v>
      </c>
      <c r="D423" s="38">
        <v>1199036</v>
      </c>
      <c r="E423" s="61">
        <v>1147.5</v>
      </c>
      <c r="F423" s="18" t="s">
        <v>234</v>
      </c>
      <c r="G423" s="18" t="s">
        <v>235</v>
      </c>
      <c r="H423" s="22" t="s">
        <v>11</v>
      </c>
      <c r="I423" s="22" t="s">
        <v>12</v>
      </c>
      <c r="J423" s="18" t="s">
        <v>806</v>
      </c>
    </row>
    <row r="424" ht="32.25" spans="1:10">
      <c r="A424" s="37">
        <v>65</v>
      </c>
      <c r="B424" s="18">
        <v>2426173</v>
      </c>
      <c r="C424" s="18" t="s">
        <v>805</v>
      </c>
      <c r="D424" s="38">
        <v>1199036</v>
      </c>
      <c r="E424" s="61">
        <v>1147.5</v>
      </c>
      <c r="F424" s="18" t="s">
        <v>234</v>
      </c>
      <c r="G424" s="18" t="s">
        <v>235</v>
      </c>
      <c r="H424" s="22" t="s">
        <v>11</v>
      </c>
      <c r="I424" s="22" t="s">
        <v>12</v>
      </c>
      <c r="J424" s="18" t="s">
        <v>806</v>
      </c>
    </row>
    <row r="425" ht="32.25" spans="1:10">
      <c r="A425" s="58">
        <v>66</v>
      </c>
      <c r="B425" s="41">
        <v>2426174</v>
      </c>
      <c r="C425" s="41" t="s">
        <v>805</v>
      </c>
      <c r="D425" s="38">
        <v>1199036</v>
      </c>
      <c r="E425" s="59">
        <v>1147.5</v>
      </c>
      <c r="F425" s="41" t="s">
        <v>234</v>
      </c>
      <c r="G425" s="41" t="s">
        <v>235</v>
      </c>
      <c r="H425" s="60" t="s">
        <v>11</v>
      </c>
      <c r="I425" s="60" t="s">
        <v>12</v>
      </c>
      <c r="J425" s="41" t="s">
        <v>807</v>
      </c>
    </row>
    <row r="426" ht="32.25" spans="1:10">
      <c r="A426" s="37">
        <v>67</v>
      </c>
      <c r="B426" s="18">
        <v>2426192</v>
      </c>
      <c r="C426" s="18" t="s">
        <v>808</v>
      </c>
      <c r="D426" s="38">
        <v>1199054</v>
      </c>
      <c r="E426" s="61">
        <v>1147.5</v>
      </c>
      <c r="F426" s="18" t="s">
        <v>307</v>
      </c>
      <c r="G426" s="18" t="s">
        <v>308</v>
      </c>
      <c r="H426" s="22" t="s">
        <v>11</v>
      </c>
      <c r="I426" s="22" t="s">
        <v>12</v>
      </c>
      <c r="J426" s="18" t="s">
        <v>809</v>
      </c>
    </row>
    <row r="427" ht="32.25" spans="1:10">
      <c r="A427" s="37">
        <v>68</v>
      </c>
      <c r="B427" s="18">
        <v>2426193</v>
      </c>
      <c r="C427" s="18" t="s">
        <v>808</v>
      </c>
      <c r="D427" s="38">
        <v>1199054</v>
      </c>
      <c r="E427" s="61">
        <v>1147.5</v>
      </c>
      <c r="F427" s="18" t="s">
        <v>307</v>
      </c>
      <c r="G427" s="18" t="s">
        <v>308</v>
      </c>
      <c r="H427" s="22" t="s">
        <v>11</v>
      </c>
      <c r="I427" s="22" t="s">
        <v>12</v>
      </c>
      <c r="J427" s="18" t="s">
        <v>809</v>
      </c>
    </row>
    <row r="428" ht="32.25" spans="1:10">
      <c r="A428" s="37">
        <v>69</v>
      </c>
      <c r="B428" s="18">
        <v>2427776</v>
      </c>
      <c r="C428" s="18" t="s">
        <v>810</v>
      </c>
      <c r="D428" s="22">
        <v>1199156</v>
      </c>
      <c r="E428" s="61">
        <v>1147.5</v>
      </c>
      <c r="F428" s="18" t="s">
        <v>96</v>
      </c>
      <c r="G428" s="18" t="s">
        <v>64</v>
      </c>
      <c r="H428" s="22" t="s">
        <v>11</v>
      </c>
      <c r="I428" s="22" t="s">
        <v>12</v>
      </c>
      <c r="J428" s="18" t="s">
        <v>811</v>
      </c>
    </row>
    <row r="429" ht="32.25" spans="1:10">
      <c r="A429" s="37">
        <v>70</v>
      </c>
      <c r="B429" s="18">
        <v>2427815</v>
      </c>
      <c r="C429" s="18" t="s">
        <v>812</v>
      </c>
      <c r="D429" s="22">
        <v>1199199</v>
      </c>
      <c r="E429" s="61">
        <v>1147.5</v>
      </c>
      <c r="F429" s="18" t="s">
        <v>813</v>
      </c>
      <c r="G429" s="18" t="s">
        <v>814</v>
      </c>
      <c r="H429" s="22" t="s">
        <v>11</v>
      </c>
      <c r="I429" s="22" t="s">
        <v>12</v>
      </c>
      <c r="J429" s="18" t="s">
        <v>815</v>
      </c>
    </row>
    <row r="430" ht="32.25" spans="1:10">
      <c r="A430" s="37">
        <v>71</v>
      </c>
      <c r="B430" s="18">
        <v>2427901</v>
      </c>
      <c r="C430" s="18" t="s">
        <v>816</v>
      </c>
      <c r="D430" s="22">
        <v>1199224</v>
      </c>
      <c r="E430" s="61">
        <v>1147.5</v>
      </c>
      <c r="F430" s="18" t="s">
        <v>163</v>
      </c>
      <c r="G430" s="18" t="s">
        <v>164</v>
      </c>
      <c r="H430" s="22" t="s">
        <v>11</v>
      </c>
      <c r="I430" s="22" t="s">
        <v>12</v>
      </c>
      <c r="J430" s="18" t="s">
        <v>817</v>
      </c>
    </row>
    <row r="431" ht="32.25" spans="1:10">
      <c r="A431" s="37">
        <v>72</v>
      </c>
      <c r="B431" s="18">
        <v>2428118</v>
      </c>
      <c r="C431" s="18" t="s">
        <v>818</v>
      </c>
      <c r="D431" s="22">
        <v>1199243</v>
      </c>
      <c r="E431" s="61">
        <v>1147.5</v>
      </c>
      <c r="F431" s="18" t="s">
        <v>307</v>
      </c>
      <c r="G431" s="18" t="s">
        <v>308</v>
      </c>
      <c r="H431" s="22" t="s">
        <v>11</v>
      </c>
      <c r="I431" s="22" t="s">
        <v>12</v>
      </c>
      <c r="J431" s="18" t="s">
        <v>819</v>
      </c>
    </row>
    <row r="432" ht="32.25" spans="1:10">
      <c r="A432" s="37">
        <v>73</v>
      </c>
      <c r="B432" s="18">
        <v>2429225</v>
      </c>
      <c r="C432" s="18" t="s">
        <v>820</v>
      </c>
      <c r="D432" s="22">
        <v>1199292</v>
      </c>
      <c r="E432" s="61">
        <v>1147.5</v>
      </c>
      <c r="F432" s="18" t="s">
        <v>133</v>
      </c>
      <c r="G432" s="18" t="s">
        <v>134</v>
      </c>
      <c r="H432" s="22" t="s">
        <v>11</v>
      </c>
      <c r="I432" s="22" t="s">
        <v>12</v>
      </c>
      <c r="J432" s="18" t="s">
        <v>821</v>
      </c>
    </row>
    <row r="433" ht="32.25" spans="1:10">
      <c r="A433" s="37">
        <v>74</v>
      </c>
      <c r="B433" s="18">
        <v>2430433</v>
      </c>
      <c r="C433" s="18" t="s">
        <v>822</v>
      </c>
      <c r="D433" s="38">
        <v>1199323</v>
      </c>
      <c r="E433" s="61">
        <v>1147.5</v>
      </c>
      <c r="F433" s="18" t="s">
        <v>14</v>
      </c>
      <c r="G433" s="18" t="s">
        <v>15</v>
      </c>
      <c r="H433" s="22" t="s">
        <v>11</v>
      </c>
      <c r="I433" s="22" t="s">
        <v>12</v>
      </c>
      <c r="J433" s="18" t="s">
        <v>823</v>
      </c>
    </row>
    <row r="434" ht="32.25" spans="1:10">
      <c r="A434" s="37">
        <v>75</v>
      </c>
      <c r="B434" s="18">
        <v>2430434</v>
      </c>
      <c r="C434" s="18" t="s">
        <v>824</v>
      </c>
      <c r="D434" s="38">
        <v>1199323</v>
      </c>
      <c r="E434" s="61">
        <v>1147.5</v>
      </c>
      <c r="F434" s="18" t="s">
        <v>14</v>
      </c>
      <c r="G434" s="18" t="s">
        <v>15</v>
      </c>
      <c r="H434" s="22" t="s">
        <v>11</v>
      </c>
      <c r="I434" s="22" t="s">
        <v>12</v>
      </c>
      <c r="J434" s="18" t="s">
        <v>823</v>
      </c>
    </row>
    <row r="435" ht="32.25" spans="1:10">
      <c r="A435" s="37">
        <v>76</v>
      </c>
      <c r="B435" s="18">
        <v>2431244</v>
      </c>
      <c r="C435" s="18" t="s">
        <v>825</v>
      </c>
      <c r="D435" s="38">
        <v>1199492</v>
      </c>
      <c r="E435" s="61">
        <v>1147.5</v>
      </c>
      <c r="F435" s="18" t="s">
        <v>180</v>
      </c>
      <c r="G435" s="18" t="s">
        <v>163</v>
      </c>
      <c r="H435" s="22" t="s">
        <v>11</v>
      </c>
      <c r="I435" s="22" t="s">
        <v>12</v>
      </c>
      <c r="J435" s="18" t="s">
        <v>826</v>
      </c>
    </row>
    <row r="436" ht="32.25" spans="1:10">
      <c r="A436" s="37">
        <v>77</v>
      </c>
      <c r="B436" s="18">
        <v>2432397</v>
      </c>
      <c r="C436" s="18" t="s">
        <v>827</v>
      </c>
      <c r="D436" s="38">
        <v>1199438</v>
      </c>
      <c r="E436" s="61">
        <v>1147.5</v>
      </c>
      <c r="F436" s="18" t="s">
        <v>552</v>
      </c>
      <c r="G436" s="18" t="s">
        <v>95</v>
      </c>
      <c r="H436" s="22" t="s">
        <v>11</v>
      </c>
      <c r="I436" s="22" t="s">
        <v>12</v>
      </c>
      <c r="J436" s="18" t="s">
        <v>828</v>
      </c>
    </row>
    <row r="437" ht="32.25" spans="1:10">
      <c r="A437" s="37">
        <v>78</v>
      </c>
      <c r="B437" s="18">
        <v>2432398</v>
      </c>
      <c r="C437" s="18" t="s">
        <v>829</v>
      </c>
      <c r="D437" s="38">
        <v>1199438</v>
      </c>
      <c r="E437" s="61">
        <v>1147.5</v>
      </c>
      <c r="F437" s="18" t="s">
        <v>552</v>
      </c>
      <c r="G437" s="18" t="s">
        <v>95</v>
      </c>
      <c r="H437" s="22" t="s">
        <v>11</v>
      </c>
      <c r="I437" s="22" t="s">
        <v>12</v>
      </c>
      <c r="J437" s="18" t="s">
        <v>828</v>
      </c>
    </row>
    <row r="438" ht="32.25" spans="1:10">
      <c r="A438" s="37">
        <v>79</v>
      </c>
      <c r="B438" s="18">
        <v>2432399</v>
      </c>
      <c r="C438" s="18" t="s">
        <v>830</v>
      </c>
      <c r="D438" s="38">
        <v>1199438</v>
      </c>
      <c r="E438" s="61">
        <v>1147.5</v>
      </c>
      <c r="F438" s="18" t="s">
        <v>552</v>
      </c>
      <c r="G438" s="18" t="s">
        <v>95</v>
      </c>
      <c r="H438" s="22" t="s">
        <v>11</v>
      </c>
      <c r="I438" s="22" t="s">
        <v>12</v>
      </c>
      <c r="J438" s="18" t="s">
        <v>831</v>
      </c>
    </row>
    <row r="439" ht="32.25" spans="1:10">
      <c r="A439" s="37">
        <v>80</v>
      </c>
      <c r="B439" s="18">
        <v>2432909</v>
      </c>
      <c r="C439" s="18" t="s">
        <v>832</v>
      </c>
      <c r="D439" s="38">
        <v>1199512</v>
      </c>
      <c r="E439" s="61">
        <v>1147.5</v>
      </c>
      <c r="F439" s="18" t="s">
        <v>164</v>
      </c>
      <c r="G439" s="18" t="s">
        <v>14</v>
      </c>
      <c r="H439" s="22" t="s">
        <v>11</v>
      </c>
      <c r="I439" s="22" t="s">
        <v>12</v>
      </c>
      <c r="J439" s="18" t="s">
        <v>833</v>
      </c>
    </row>
    <row r="440" ht="32.25" spans="1:10">
      <c r="A440" s="37">
        <v>81</v>
      </c>
      <c r="B440" s="18">
        <v>2432928</v>
      </c>
      <c r="C440" s="18" t="s">
        <v>834</v>
      </c>
      <c r="D440" s="38">
        <v>1199513</v>
      </c>
      <c r="E440" s="61">
        <v>1147.5</v>
      </c>
      <c r="F440" s="18" t="s">
        <v>123</v>
      </c>
      <c r="G440" s="18" t="s">
        <v>133</v>
      </c>
      <c r="H440" s="22" t="s">
        <v>11</v>
      </c>
      <c r="I440" s="22" t="s">
        <v>12</v>
      </c>
      <c r="J440" s="18" t="s">
        <v>835</v>
      </c>
    </row>
    <row r="441" ht="32.25" spans="1:10">
      <c r="A441" s="37">
        <v>82</v>
      </c>
      <c r="B441" s="18">
        <v>2433107</v>
      </c>
      <c r="C441" s="18" t="s">
        <v>836</v>
      </c>
      <c r="D441" s="38">
        <v>1199533</v>
      </c>
      <c r="E441" s="61">
        <v>1147.5</v>
      </c>
      <c r="F441" s="18" t="s">
        <v>211</v>
      </c>
      <c r="G441" s="18" t="s">
        <v>176</v>
      </c>
      <c r="H441" s="22" t="s">
        <v>11</v>
      </c>
      <c r="I441" s="22" t="s">
        <v>12</v>
      </c>
      <c r="J441" s="18" t="s">
        <v>837</v>
      </c>
    </row>
    <row r="442" ht="32.25" spans="1:10">
      <c r="A442" s="37">
        <v>83</v>
      </c>
      <c r="B442" s="18">
        <v>2433164</v>
      </c>
      <c r="C442" s="18" t="s">
        <v>838</v>
      </c>
      <c r="D442" s="38">
        <v>1199534</v>
      </c>
      <c r="E442" s="61">
        <v>1147.5</v>
      </c>
      <c r="F442" s="18" t="s">
        <v>659</v>
      </c>
      <c r="G442" s="18" t="s">
        <v>266</v>
      </c>
      <c r="H442" s="22" t="s">
        <v>11</v>
      </c>
      <c r="I442" s="22" t="s">
        <v>12</v>
      </c>
      <c r="J442" s="18" t="s">
        <v>839</v>
      </c>
    </row>
    <row r="443" ht="32.25" spans="1:10">
      <c r="A443" s="37">
        <v>84</v>
      </c>
      <c r="B443" s="18">
        <v>2433183</v>
      </c>
      <c r="C443" s="18" t="s">
        <v>840</v>
      </c>
      <c r="D443" s="38">
        <v>1199570</v>
      </c>
      <c r="E443" s="61">
        <v>2975</v>
      </c>
      <c r="F443" s="18" t="s">
        <v>122</v>
      </c>
      <c r="G443" s="18" t="s">
        <v>133</v>
      </c>
      <c r="H443" s="22" t="s">
        <v>11</v>
      </c>
      <c r="I443" s="22" t="s">
        <v>12</v>
      </c>
      <c r="J443" s="18" t="s">
        <v>841</v>
      </c>
    </row>
    <row r="444" ht="32.25" spans="1:10">
      <c r="A444" s="37">
        <v>85</v>
      </c>
      <c r="B444" s="18">
        <v>2433226</v>
      </c>
      <c r="C444" s="18" t="s">
        <v>842</v>
      </c>
      <c r="D444" s="38">
        <v>1199577</v>
      </c>
      <c r="E444" s="61">
        <v>2655</v>
      </c>
      <c r="F444" s="18" t="s">
        <v>15</v>
      </c>
      <c r="G444" s="18" t="s">
        <v>95</v>
      </c>
      <c r="H444" s="22" t="s">
        <v>11</v>
      </c>
      <c r="I444" s="22" t="s">
        <v>12</v>
      </c>
      <c r="J444" s="18" t="s">
        <v>843</v>
      </c>
    </row>
    <row r="445" ht="32.25" spans="1:10">
      <c r="A445" s="37">
        <v>86</v>
      </c>
      <c r="B445" s="18">
        <v>2435526</v>
      </c>
      <c r="C445" s="18" t="s">
        <v>844</v>
      </c>
      <c r="D445" s="38">
        <v>1199673</v>
      </c>
      <c r="E445" s="61">
        <v>1147.5</v>
      </c>
      <c r="F445" s="18" t="s">
        <v>55</v>
      </c>
      <c r="G445" s="18" t="s">
        <v>200</v>
      </c>
      <c r="H445" s="22" t="s">
        <v>11</v>
      </c>
      <c r="I445" s="22" t="s">
        <v>12</v>
      </c>
      <c r="J445" s="18" t="s">
        <v>845</v>
      </c>
    </row>
    <row r="446" ht="32.25" spans="1:10">
      <c r="A446" s="37">
        <v>87</v>
      </c>
      <c r="B446" s="18">
        <v>2435539</v>
      </c>
      <c r="C446" s="18" t="s">
        <v>846</v>
      </c>
      <c r="D446" s="38">
        <v>1199629</v>
      </c>
      <c r="E446" s="61">
        <v>1147.5</v>
      </c>
      <c r="F446" s="18" t="s">
        <v>555</v>
      </c>
      <c r="G446" s="18" t="s">
        <v>509</v>
      </c>
      <c r="H446" s="22" t="s">
        <v>11</v>
      </c>
      <c r="I446" s="22" t="s">
        <v>12</v>
      </c>
      <c r="J446" s="18" t="s">
        <v>847</v>
      </c>
    </row>
    <row r="447" ht="32.25" spans="1:10">
      <c r="A447" s="37">
        <v>88</v>
      </c>
      <c r="B447" s="18">
        <v>2435612</v>
      </c>
      <c r="C447" s="18" t="s">
        <v>848</v>
      </c>
      <c r="D447" s="22">
        <v>1199687</v>
      </c>
      <c r="E447" s="61">
        <v>1147.5</v>
      </c>
      <c r="F447" s="18" t="s">
        <v>163</v>
      </c>
      <c r="G447" s="18" t="s">
        <v>164</v>
      </c>
      <c r="H447" s="22" t="s">
        <v>11</v>
      </c>
      <c r="I447" s="22" t="s">
        <v>12</v>
      </c>
      <c r="J447" s="18" t="s">
        <v>849</v>
      </c>
    </row>
    <row r="448" ht="32.25" spans="1:10">
      <c r="A448" s="37">
        <v>89</v>
      </c>
      <c r="B448" s="18">
        <v>2435613</v>
      </c>
      <c r="C448" s="18" t="s">
        <v>848</v>
      </c>
      <c r="D448" s="22">
        <v>1199687</v>
      </c>
      <c r="E448" s="61">
        <v>1147.5</v>
      </c>
      <c r="F448" s="18" t="s">
        <v>163</v>
      </c>
      <c r="G448" s="18" t="s">
        <v>164</v>
      </c>
      <c r="H448" s="22" t="s">
        <v>11</v>
      </c>
      <c r="I448" s="22" t="s">
        <v>12</v>
      </c>
      <c r="J448" s="18" t="s">
        <v>849</v>
      </c>
    </row>
    <row r="449" ht="32.25" spans="1:10">
      <c r="A449" s="37">
        <v>90</v>
      </c>
      <c r="B449" s="18">
        <v>2435683</v>
      </c>
      <c r="C449" s="18" t="s">
        <v>850</v>
      </c>
      <c r="D449" s="38">
        <v>1199717</v>
      </c>
      <c r="E449" s="61">
        <v>1147.5</v>
      </c>
      <c r="F449" s="18" t="s">
        <v>96</v>
      </c>
      <c r="G449" s="18" t="s">
        <v>64</v>
      </c>
      <c r="H449" s="22" t="s">
        <v>11</v>
      </c>
      <c r="I449" s="22" t="s">
        <v>12</v>
      </c>
      <c r="J449" s="18" t="s">
        <v>851</v>
      </c>
    </row>
    <row r="450" ht="32.25" spans="1:10">
      <c r="A450" s="37">
        <v>91</v>
      </c>
      <c r="B450" s="18">
        <v>2436501</v>
      </c>
      <c r="C450" s="18" t="s">
        <v>852</v>
      </c>
      <c r="D450" s="22">
        <v>1199790</v>
      </c>
      <c r="E450" s="61">
        <v>1147.5</v>
      </c>
      <c r="F450" s="18" t="s">
        <v>123</v>
      </c>
      <c r="G450" s="18" t="s">
        <v>133</v>
      </c>
      <c r="H450" s="22" t="s">
        <v>11</v>
      </c>
      <c r="I450" s="22" t="s">
        <v>12</v>
      </c>
      <c r="J450" s="18" t="s">
        <v>853</v>
      </c>
    </row>
    <row r="451" ht="32.25" spans="1:10">
      <c r="A451" s="37">
        <v>92</v>
      </c>
      <c r="B451" s="18">
        <v>2436698</v>
      </c>
      <c r="C451" s="18" t="s">
        <v>854</v>
      </c>
      <c r="D451" s="38">
        <v>1199939</v>
      </c>
      <c r="E451" s="61">
        <v>1327.5</v>
      </c>
      <c r="F451" s="18" t="s">
        <v>123</v>
      </c>
      <c r="G451" s="18" t="s">
        <v>133</v>
      </c>
      <c r="H451" s="22" t="s">
        <v>11</v>
      </c>
      <c r="I451" s="22" t="s">
        <v>12</v>
      </c>
      <c r="J451" s="18" t="s">
        <v>855</v>
      </c>
    </row>
    <row r="452" ht="32.25" spans="1:10">
      <c r="A452" s="37">
        <v>93</v>
      </c>
      <c r="B452" s="18">
        <v>2437902</v>
      </c>
      <c r="C452" s="18" t="s">
        <v>854</v>
      </c>
      <c r="D452" s="38">
        <v>1199939</v>
      </c>
      <c r="E452" s="61">
        <v>1327.5</v>
      </c>
      <c r="F452" s="18" t="s">
        <v>55</v>
      </c>
      <c r="G452" s="18" t="s">
        <v>200</v>
      </c>
      <c r="H452" s="22" t="s">
        <v>11</v>
      </c>
      <c r="I452" s="22" t="s">
        <v>12</v>
      </c>
      <c r="J452" s="18" t="s">
        <v>856</v>
      </c>
    </row>
    <row r="453" ht="32.25" spans="1:10">
      <c r="A453" s="37">
        <v>94</v>
      </c>
      <c r="B453" s="18">
        <v>2437945</v>
      </c>
      <c r="C453" s="18" t="s">
        <v>857</v>
      </c>
      <c r="D453" s="38">
        <v>1199945</v>
      </c>
      <c r="E453" s="61">
        <v>1327.5</v>
      </c>
      <c r="F453" s="18" t="s">
        <v>156</v>
      </c>
      <c r="G453" s="18" t="s">
        <v>429</v>
      </c>
      <c r="H453" s="22" t="s">
        <v>11</v>
      </c>
      <c r="I453" s="22" t="s">
        <v>12</v>
      </c>
      <c r="J453" s="18" t="s">
        <v>858</v>
      </c>
    </row>
    <row r="454" ht="32.25" spans="1:10">
      <c r="A454" s="37">
        <v>95</v>
      </c>
      <c r="B454" s="18">
        <v>2437957</v>
      </c>
      <c r="C454" s="18" t="s">
        <v>859</v>
      </c>
      <c r="D454" s="38">
        <v>1199948</v>
      </c>
      <c r="E454" s="61">
        <v>1327.5</v>
      </c>
      <c r="F454" s="18" t="s">
        <v>156</v>
      </c>
      <c r="G454" s="18" t="s">
        <v>429</v>
      </c>
      <c r="H454" s="22" t="s">
        <v>11</v>
      </c>
      <c r="I454" s="22" t="s">
        <v>12</v>
      </c>
      <c r="J454" s="18" t="s">
        <v>860</v>
      </c>
    </row>
    <row r="455" ht="32.25" spans="1:10">
      <c r="A455" s="37">
        <v>96</v>
      </c>
      <c r="B455" s="18">
        <v>2437975</v>
      </c>
      <c r="C455" s="18" t="s">
        <v>861</v>
      </c>
      <c r="D455" s="38">
        <v>1199946</v>
      </c>
      <c r="E455" s="61">
        <v>1327.5</v>
      </c>
      <c r="F455" s="18" t="s">
        <v>15</v>
      </c>
      <c r="G455" s="18" t="s">
        <v>552</v>
      </c>
      <c r="H455" s="22" t="s">
        <v>11</v>
      </c>
      <c r="I455" s="22" t="s">
        <v>12</v>
      </c>
      <c r="J455" s="18" t="s">
        <v>862</v>
      </c>
    </row>
    <row r="456" ht="32.25" spans="1:10">
      <c r="A456" s="37">
        <v>97</v>
      </c>
      <c r="B456" s="18">
        <v>2440481</v>
      </c>
      <c r="C456" s="18" t="s">
        <v>863</v>
      </c>
      <c r="D456" s="38">
        <v>1200027</v>
      </c>
      <c r="E456" s="61">
        <v>1147.5</v>
      </c>
      <c r="F456" s="18" t="s">
        <v>164</v>
      </c>
      <c r="G456" s="18" t="s">
        <v>14</v>
      </c>
      <c r="H456" s="22" t="s">
        <v>11</v>
      </c>
      <c r="I456" s="22" t="s">
        <v>12</v>
      </c>
      <c r="J456" s="18" t="s">
        <v>864</v>
      </c>
    </row>
    <row r="457" ht="32.25" spans="1:10">
      <c r="A457" s="37">
        <v>98</v>
      </c>
      <c r="B457" s="18">
        <v>2440492</v>
      </c>
      <c r="C457" s="18" t="s">
        <v>865</v>
      </c>
      <c r="D457" s="38">
        <v>1200034</v>
      </c>
      <c r="E457" s="61">
        <v>1147.5</v>
      </c>
      <c r="F457" s="18" t="s">
        <v>201</v>
      </c>
      <c r="G457" s="18" t="s">
        <v>118</v>
      </c>
      <c r="H457" s="22" t="s">
        <v>11</v>
      </c>
      <c r="I457" s="22" t="s">
        <v>12</v>
      </c>
      <c r="J457" s="18" t="s">
        <v>866</v>
      </c>
    </row>
    <row r="458" ht="32.25" spans="1:10">
      <c r="A458" s="37">
        <v>99</v>
      </c>
      <c r="B458" s="18">
        <v>2440493</v>
      </c>
      <c r="C458" s="18" t="s">
        <v>867</v>
      </c>
      <c r="D458" s="38">
        <v>1200034</v>
      </c>
      <c r="E458" s="61">
        <v>1147.5</v>
      </c>
      <c r="F458" s="18" t="s">
        <v>201</v>
      </c>
      <c r="G458" s="18" t="s">
        <v>118</v>
      </c>
      <c r="H458" s="22" t="s">
        <v>11</v>
      </c>
      <c r="I458" s="22" t="s">
        <v>12</v>
      </c>
      <c r="J458" s="18" t="s">
        <v>866</v>
      </c>
    </row>
    <row r="459" ht="32.25" spans="1:10">
      <c r="A459" s="58">
        <v>100</v>
      </c>
      <c r="B459" s="41">
        <v>2440544</v>
      </c>
      <c r="C459" s="41" t="s">
        <v>868</v>
      </c>
      <c r="D459" s="22">
        <v>1199992</v>
      </c>
      <c r="E459" s="62">
        <v>1147.5</v>
      </c>
      <c r="F459" s="41" t="s">
        <v>55</v>
      </c>
      <c r="G459" s="41" t="s">
        <v>200</v>
      </c>
      <c r="H459" s="60" t="s">
        <v>11</v>
      </c>
      <c r="I459" s="60" t="s">
        <v>12</v>
      </c>
      <c r="J459" s="41" t="s">
        <v>869</v>
      </c>
    </row>
    <row r="460" ht="31.5" spans="1:10">
      <c r="A460" s="72">
        <v>101</v>
      </c>
      <c r="B460" s="23">
        <v>2440545</v>
      </c>
      <c r="C460" s="23" t="s">
        <v>868</v>
      </c>
      <c r="D460" s="26">
        <v>1199992</v>
      </c>
      <c r="E460" s="25">
        <v>1147.5</v>
      </c>
      <c r="F460" s="23" t="s">
        <v>55</v>
      </c>
      <c r="G460" s="23" t="s">
        <v>200</v>
      </c>
      <c r="H460" s="26" t="s">
        <v>11</v>
      </c>
      <c r="I460" s="26" t="s">
        <v>12</v>
      </c>
      <c r="J460" s="23" t="s">
        <v>870</v>
      </c>
    </row>
    <row r="461" ht="15.75" spans="1:10">
      <c r="A461" s="73"/>
      <c r="B461" s="74"/>
      <c r="C461" s="6" t="s">
        <v>688</v>
      </c>
      <c r="D461" s="9"/>
      <c r="E461" s="12">
        <f>SUM(E360:E460)</f>
        <v>127445</v>
      </c>
      <c r="F461" s="35" t="s">
        <v>871</v>
      </c>
      <c r="G461" s="76"/>
      <c r="H461" s="77"/>
      <c r="I461" s="77"/>
      <c r="J461" s="49"/>
    </row>
    <row r="462" ht="15.75" spans="1:10">
      <c r="A462" s="7"/>
      <c r="B462" s="49"/>
      <c r="C462" s="52" t="s">
        <v>872</v>
      </c>
      <c r="D462" s="7"/>
      <c r="E462" s="47">
        <f>E461+E357+E358</f>
        <v>20045</v>
      </c>
      <c r="F462" s="49"/>
      <c r="G462" s="49"/>
      <c r="H462" s="7"/>
      <c r="I462" s="7"/>
      <c r="J462" s="49"/>
    </row>
    <row r="463" customFormat="1" ht="15.75" spans="2:10">
      <c r="B463" s="49"/>
      <c r="C463" s="52" t="s">
        <v>873</v>
      </c>
      <c r="D463" s="47"/>
      <c r="E463" s="47">
        <v>-100000</v>
      </c>
      <c r="F463" s="49"/>
      <c r="G463" s="49"/>
      <c r="H463" s="7"/>
      <c r="I463" s="7"/>
      <c r="J463" s="49"/>
    </row>
    <row r="464" ht="16.5" spans="2:10">
      <c r="B464" s="49"/>
      <c r="C464" s="52" t="s">
        <v>874</v>
      </c>
      <c r="D464" s="7"/>
      <c r="E464" s="47">
        <f>E462+E463</f>
        <v>-79955</v>
      </c>
      <c r="F464" s="49"/>
      <c r="G464" s="49"/>
      <c r="H464" s="7"/>
      <c r="I464" s="7"/>
      <c r="J464" s="49"/>
    </row>
    <row r="465" ht="32.25" spans="1:10">
      <c r="A465" s="55"/>
      <c r="B465" s="78" t="s">
        <v>548</v>
      </c>
      <c r="C465" s="78" t="s">
        <v>1</v>
      </c>
      <c r="D465" s="79">
        <v>0</v>
      </c>
      <c r="E465" s="79" t="s">
        <v>2</v>
      </c>
      <c r="F465" s="78" t="s">
        <v>3</v>
      </c>
      <c r="G465" s="78" t="s">
        <v>875</v>
      </c>
      <c r="H465" s="79" t="s">
        <v>5</v>
      </c>
      <c r="I465" s="79" t="s">
        <v>6</v>
      </c>
      <c r="J465" s="78" t="s">
        <v>7</v>
      </c>
    </row>
    <row r="466" ht="32.25" spans="1:10">
      <c r="A466" s="17">
        <v>1</v>
      </c>
      <c r="B466" s="18">
        <v>2441442</v>
      </c>
      <c r="C466" s="18" t="s">
        <v>876</v>
      </c>
      <c r="D466" s="38">
        <v>1200078</v>
      </c>
      <c r="E466" s="21">
        <v>1147.5</v>
      </c>
      <c r="F466" s="80">
        <v>38185</v>
      </c>
      <c r="G466" s="80">
        <v>38550</v>
      </c>
      <c r="H466" s="22" t="s">
        <v>11</v>
      </c>
      <c r="I466" s="22" t="s">
        <v>12</v>
      </c>
      <c r="J466" s="18" t="s">
        <v>877</v>
      </c>
    </row>
    <row r="467" ht="32.25" spans="1:10">
      <c r="A467" s="17">
        <v>2</v>
      </c>
      <c r="B467" s="18">
        <v>2441443</v>
      </c>
      <c r="C467" s="18" t="s">
        <v>878</v>
      </c>
      <c r="D467" s="38">
        <v>1200078</v>
      </c>
      <c r="E467" s="21">
        <v>1147.5</v>
      </c>
      <c r="F467" s="80">
        <v>38185</v>
      </c>
      <c r="G467" s="80">
        <v>38550</v>
      </c>
      <c r="H467" s="22" t="s">
        <v>11</v>
      </c>
      <c r="I467" s="22" t="s">
        <v>12</v>
      </c>
      <c r="J467" s="18" t="s">
        <v>879</v>
      </c>
    </row>
    <row r="468" ht="32.25" spans="1:10">
      <c r="A468" s="17">
        <v>3</v>
      </c>
      <c r="B468" s="18">
        <v>2441520</v>
      </c>
      <c r="C468" s="18" t="s">
        <v>880</v>
      </c>
      <c r="D468" s="38">
        <v>1200096</v>
      </c>
      <c r="E468" s="21">
        <v>1487.5</v>
      </c>
      <c r="F468" s="80">
        <v>37454</v>
      </c>
      <c r="G468" s="80">
        <v>37819</v>
      </c>
      <c r="H468" s="22" t="s">
        <v>11</v>
      </c>
      <c r="I468" s="22" t="s">
        <v>12</v>
      </c>
      <c r="J468" s="18" t="s">
        <v>881</v>
      </c>
    </row>
    <row r="469" ht="32.25" spans="1:10">
      <c r="A469" s="17">
        <v>4</v>
      </c>
      <c r="B469" s="18">
        <v>2441556</v>
      </c>
      <c r="C469" s="18" t="s">
        <v>882</v>
      </c>
      <c r="D469" s="38">
        <v>1200126</v>
      </c>
      <c r="E469" s="21">
        <v>1412.5</v>
      </c>
      <c r="F469" s="80">
        <v>38581</v>
      </c>
      <c r="G469" s="80">
        <v>38946</v>
      </c>
      <c r="H469" s="22" t="s">
        <v>11</v>
      </c>
      <c r="I469" s="22" t="s">
        <v>12</v>
      </c>
      <c r="J469" s="18" t="s">
        <v>883</v>
      </c>
    </row>
    <row r="470" ht="32.25" spans="1:10">
      <c r="A470" s="17">
        <v>5</v>
      </c>
      <c r="B470" s="18">
        <v>2441621</v>
      </c>
      <c r="C470" s="18" t="s">
        <v>884</v>
      </c>
      <c r="D470" s="38">
        <v>1200129</v>
      </c>
      <c r="E470" s="21">
        <v>1667.5</v>
      </c>
      <c r="F470" s="80">
        <v>38581</v>
      </c>
      <c r="G470" s="80">
        <v>38946</v>
      </c>
      <c r="H470" s="22" t="s">
        <v>11</v>
      </c>
      <c r="I470" s="22" t="s">
        <v>12</v>
      </c>
      <c r="J470" s="18" t="s">
        <v>885</v>
      </c>
    </row>
    <row r="471" ht="32.25" spans="1:10">
      <c r="A471" s="17">
        <v>6</v>
      </c>
      <c r="B471" s="18">
        <v>2441681</v>
      </c>
      <c r="C471" s="18" t="s">
        <v>886</v>
      </c>
      <c r="D471" s="38">
        <v>1200136</v>
      </c>
      <c r="E471" s="21">
        <v>1147.5</v>
      </c>
      <c r="F471" s="80">
        <v>40011</v>
      </c>
      <c r="G471" s="80">
        <v>40376</v>
      </c>
      <c r="H471" s="22" t="s">
        <v>11</v>
      </c>
      <c r="I471" s="22" t="s">
        <v>12</v>
      </c>
      <c r="J471" s="18" t="s">
        <v>887</v>
      </c>
    </row>
    <row r="472" ht="32.25" spans="1:10">
      <c r="A472" s="17">
        <v>7</v>
      </c>
      <c r="B472" s="18">
        <v>2442599</v>
      </c>
      <c r="C472" s="18" t="s">
        <v>888</v>
      </c>
      <c r="D472" s="38">
        <v>1200191</v>
      </c>
      <c r="E472" s="21">
        <v>1487.5</v>
      </c>
      <c r="F472" s="18" t="s">
        <v>118</v>
      </c>
      <c r="G472" s="18" t="s">
        <v>119</v>
      </c>
      <c r="H472" s="22" t="s">
        <v>11</v>
      </c>
      <c r="I472" s="22" t="s">
        <v>12</v>
      </c>
      <c r="J472" s="18" t="s">
        <v>889</v>
      </c>
    </row>
    <row r="473" ht="32.25" spans="1:10">
      <c r="A473" s="17">
        <v>8</v>
      </c>
      <c r="B473" s="18">
        <v>2442707</v>
      </c>
      <c r="C473" s="18" t="s">
        <v>890</v>
      </c>
      <c r="D473" s="38">
        <v>1200192</v>
      </c>
      <c r="E473" s="21">
        <v>1327.5</v>
      </c>
      <c r="F473" s="18" t="s">
        <v>118</v>
      </c>
      <c r="G473" s="18" t="s">
        <v>119</v>
      </c>
      <c r="H473" s="22" t="s">
        <v>11</v>
      </c>
      <c r="I473" s="22" t="s">
        <v>12</v>
      </c>
      <c r="J473" s="18" t="s">
        <v>891</v>
      </c>
    </row>
    <row r="474" ht="32.25" spans="1:10">
      <c r="A474" s="17">
        <v>9</v>
      </c>
      <c r="B474" s="18">
        <v>2442763</v>
      </c>
      <c r="C474" s="18" t="s">
        <v>892</v>
      </c>
      <c r="D474" s="38">
        <v>1200193</v>
      </c>
      <c r="E474" s="21">
        <v>1327.5</v>
      </c>
      <c r="F474" s="18" t="s">
        <v>118</v>
      </c>
      <c r="G474" s="18" t="s">
        <v>119</v>
      </c>
      <c r="H474" s="22" t="s">
        <v>11</v>
      </c>
      <c r="I474" s="22" t="s">
        <v>12</v>
      </c>
      <c r="J474" s="18" t="s">
        <v>893</v>
      </c>
    </row>
    <row r="475" ht="32.25" spans="1:10">
      <c r="A475" s="17">
        <v>10</v>
      </c>
      <c r="B475" s="18">
        <v>2442834</v>
      </c>
      <c r="C475" s="18" t="s">
        <v>894</v>
      </c>
      <c r="D475" s="38">
        <v>1200201</v>
      </c>
      <c r="E475" s="21">
        <v>1147.5</v>
      </c>
      <c r="F475" s="80">
        <v>37120</v>
      </c>
      <c r="G475" s="80">
        <v>37485</v>
      </c>
      <c r="H475" s="22" t="s">
        <v>11</v>
      </c>
      <c r="I475" s="22" t="s">
        <v>12</v>
      </c>
      <c r="J475" s="18" t="s">
        <v>895</v>
      </c>
    </row>
    <row r="476" ht="32.25" spans="1:10">
      <c r="A476" s="17">
        <v>11</v>
      </c>
      <c r="B476" s="18">
        <v>2442835</v>
      </c>
      <c r="C476" s="18" t="s">
        <v>896</v>
      </c>
      <c r="D476" s="38">
        <v>1200201</v>
      </c>
      <c r="E476" s="21">
        <v>1147.5</v>
      </c>
      <c r="F476" s="80">
        <v>37120</v>
      </c>
      <c r="G476" s="80">
        <v>37485</v>
      </c>
      <c r="H476" s="22" t="s">
        <v>11</v>
      </c>
      <c r="I476" s="22" t="s">
        <v>12</v>
      </c>
      <c r="J476" s="18" t="s">
        <v>897</v>
      </c>
    </row>
    <row r="477" ht="32.25" spans="1:10">
      <c r="A477" s="17">
        <v>12</v>
      </c>
      <c r="B477" s="18">
        <v>2442836</v>
      </c>
      <c r="C477" s="18" t="s">
        <v>898</v>
      </c>
      <c r="D477" s="38">
        <v>1200201</v>
      </c>
      <c r="E477" s="21">
        <v>1147.5</v>
      </c>
      <c r="F477" s="80">
        <v>37120</v>
      </c>
      <c r="G477" s="80">
        <v>37485</v>
      </c>
      <c r="H477" s="22" t="s">
        <v>11</v>
      </c>
      <c r="I477" s="22" t="s">
        <v>12</v>
      </c>
      <c r="J477" s="18" t="s">
        <v>897</v>
      </c>
    </row>
    <row r="478" ht="32.25" spans="1:10">
      <c r="A478" s="17">
        <v>13</v>
      </c>
      <c r="B478" s="18">
        <v>2442837</v>
      </c>
      <c r="C478" s="18" t="s">
        <v>899</v>
      </c>
      <c r="D478" s="38">
        <v>1200201</v>
      </c>
      <c r="E478" s="21">
        <v>1147.5</v>
      </c>
      <c r="F478" s="80">
        <v>37120</v>
      </c>
      <c r="G478" s="80">
        <v>37485</v>
      </c>
      <c r="H478" s="22" t="s">
        <v>11</v>
      </c>
      <c r="I478" s="22" t="s">
        <v>12</v>
      </c>
      <c r="J478" s="18" t="s">
        <v>900</v>
      </c>
    </row>
    <row r="479" ht="32.25" spans="1:10">
      <c r="A479" s="17">
        <v>14</v>
      </c>
      <c r="B479" s="18">
        <v>2443150</v>
      </c>
      <c r="C479" s="18" t="s">
        <v>901</v>
      </c>
      <c r="D479" s="38">
        <v>1200222</v>
      </c>
      <c r="E479" s="21">
        <v>2295</v>
      </c>
      <c r="F479" s="80">
        <v>37089</v>
      </c>
      <c r="G479" s="80">
        <v>37819</v>
      </c>
      <c r="H479" s="22" t="s">
        <v>11</v>
      </c>
      <c r="I479" s="22" t="s">
        <v>12</v>
      </c>
      <c r="J479" s="18" t="s">
        <v>902</v>
      </c>
    </row>
    <row r="480" ht="32.25" spans="1:10">
      <c r="A480" s="17">
        <v>15</v>
      </c>
      <c r="B480" s="18">
        <v>2443151</v>
      </c>
      <c r="C480" s="18" t="s">
        <v>903</v>
      </c>
      <c r="D480" s="38">
        <v>1200222</v>
      </c>
      <c r="E480" s="21">
        <v>2295</v>
      </c>
      <c r="F480" s="80">
        <v>37089</v>
      </c>
      <c r="G480" s="80">
        <v>37819</v>
      </c>
      <c r="H480" s="22" t="s">
        <v>11</v>
      </c>
      <c r="I480" s="22" t="s">
        <v>12</v>
      </c>
      <c r="J480" s="18" t="s">
        <v>902</v>
      </c>
    </row>
    <row r="481" ht="32.25" spans="1:10">
      <c r="A481" s="17">
        <v>16</v>
      </c>
      <c r="B481" s="18">
        <v>2443261</v>
      </c>
      <c r="C481" s="18" t="s">
        <v>904</v>
      </c>
      <c r="D481" s="38">
        <v>1200235</v>
      </c>
      <c r="E481" s="21">
        <v>1147.5</v>
      </c>
      <c r="F481" s="18" t="s">
        <v>201</v>
      </c>
      <c r="G481" s="18" t="s">
        <v>118</v>
      </c>
      <c r="H481" s="22" t="s">
        <v>11</v>
      </c>
      <c r="I481" s="22" t="s">
        <v>12</v>
      </c>
      <c r="J481" s="18" t="s">
        <v>905</v>
      </c>
    </row>
    <row r="482" ht="32.25" spans="1:10">
      <c r="A482" s="17">
        <v>17</v>
      </c>
      <c r="B482" s="18">
        <v>2443301</v>
      </c>
      <c r="C482" s="18" t="s">
        <v>906</v>
      </c>
      <c r="D482" s="38">
        <v>1200259</v>
      </c>
      <c r="E482" s="21">
        <v>1147.5</v>
      </c>
      <c r="F482" s="80">
        <v>40011</v>
      </c>
      <c r="G482" s="80">
        <v>40376</v>
      </c>
      <c r="H482" s="22" t="s">
        <v>11</v>
      </c>
      <c r="I482" s="22" t="s">
        <v>12</v>
      </c>
      <c r="J482" s="18" t="s">
        <v>907</v>
      </c>
    </row>
    <row r="483" ht="32.25" spans="1:10">
      <c r="A483" s="17">
        <v>18</v>
      </c>
      <c r="B483" s="18">
        <v>2445868</v>
      </c>
      <c r="C483" s="18" t="s">
        <v>908</v>
      </c>
      <c r="D483" s="38">
        <v>1200339</v>
      </c>
      <c r="E483" s="21">
        <v>1232.5</v>
      </c>
      <c r="F483" s="80">
        <v>37089</v>
      </c>
      <c r="G483" s="80">
        <v>37454</v>
      </c>
      <c r="H483" s="22" t="s">
        <v>11</v>
      </c>
      <c r="I483" s="22" t="s">
        <v>12</v>
      </c>
      <c r="J483" s="18" t="s">
        <v>909</v>
      </c>
    </row>
    <row r="484" ht="32.25" spans="1:10">
      <c r="A484" s="17">
        <v>19</v>
      </c>
      <c r="B484" s="18">
        <v>2445967</v>
      </c>
      <c r="C484" s="18" t="s">
        <v>910</v>
      </c>
      <c r="D484" s="22">
        <v>1200353</v>
      </c>
      <c r="E484" s="21">
        <v>1147.5</v>
      </c>
      <c r="F484" s="80">
        <v>40741</v>
      </c>
      <c r="G484" s="80">
        <v>41107</v>
      </c>
      <c r="H484" s="22" t="s">
        <v>11</v>
      </c>
      <c r="I484" s="22" t="s">
        <v>12</v>
      </c>
      <c r="J484" s="18" t="s">
        <v>911</v>
      </c>
    </row>
    <row r="485" ht="32.25" spans="1:10">
      <c r="A485" s="17">
        <v>20</v>
      </c>
      <c r="B485" s="18">
        <v>2445968</v>
      </c>
      <c r="C485" s="18" t="s">
        <v>910</v>
      </c>
      <c r="D485" s="22">
        <v>1200353</v>
      </c>
      <c r="E485" s="21">
        <v>1147.5</v>
      </c>
      <c r="F485" s="80">
        <v>40741</v>
      </c>
      <c r="G485" s="80">
        <v>41107</v>
      </c>
      <c r="H485" s="22" t="s">
        <v>11</v>
      </c>
      <c r="I485" s="22" t="s">
        <v>12</v>
      </c>
      <c r="J485" s="18" t="s">
        <v>911</v>
      </c>
    </row>
    <row r="486" ht="32.25" spans="1:10">
      <c r="A486" s="17">
        <v>21</v>
      </c>
      <c r="B486" s="18">
        <v>2447021</v>
      </c>
      <c r="C486" s="18" t="s">
        <v>912</v>
      </c>
      <c r="D486" s="38">
        <v>1200362</v>
      </c>
      <c r="E486" s="21">
        <v>1232.5</v>
      </c>
      <c r="F486" s="18" t="s">
        <v>267</v>
      </c>
      <c r="G486" s="18" t="s">
        <v>307</v>
      </c>
      <c r="H486" s="22" t="s">
        <v>11</v>
      </c>
      <c r="I486" s="22" t="s">
        <v>12</v>
      </c>
      <c r="J486" s="18" t="s">
        <v>913</v>
      </c>
    </row>
    <row r="487" ht="32.25" spans="1:10">
      <c r="A487" s="17">
        <v>22</v>
      </c>
      <c r="B487" s="18">
        <v>2447058</v>
      </c>
      <c r="C487" s="18" t="s">
        <v>914</v>
      </c>
      <c r="D487" s="38">
        <v>1200364</v>
      </c>
      <c r="E487" s="21">
        <v>1147.5</v>
      </c>
      <c r="F487" s="18" t="s">
        <v>267</v>
      </c>
      <c r="G487" s="18" t="s">
        <v>307</v>
      </c>
      <c r="H487" s="22" t="s">
        <v>11</v>
      </c>
      <c r="I487" s="22" t="s">
        <v>12</v>
      </c>
      <c r="J487" s="18" t="s">
        <v>915</v>
      </c>
    </row>
    <row r="488" ht="32.25" spans="1:10">
      <c r="A488" s="17">
        <v>23</v>
      </c>
      <c r="B488" s="18">
        <v>2447601</v>
      </c>
      <c r="C488" s="18" t="s">
        <v>916</v>
      </c>
      <c r="D488" s="38">
        <v>1200365</v>
      </c>
      <c r="E488" s="21">
        <v>1487.5</v>
      </c>
      <c r="F488" s="18" t="s">
        <v>14</v>
      </c>
      <c r="G488" s="18" t="s">
        <v>15</v>
      </c>
      <c r="H488" s="22" t="s">
        <v>11</v>
      </c>
      <c r="I488" s="22" t="s">
        <v>12</v>
      </c>
      <c r="J488" s="18" t="s">
        <v>917</v>
      </c>
    </row>
    <row r="489" ht="32.25" spans="1:10">
      <c r="A489" s="17">
        <v>24</v>
      </c>
      <c r="B489" s="18">
        <v>2447606</v>
      </c>
      <c r="C489" s="18" t="s">
        <v>918</v>
      </c>
      <c r="D489" s="38">
        <v>1200363</v>
      </c>
      <c r="E489" s="21">
        <v>1147.5</v>
      </c>
      <c r="F489" s="18" t="s">
        <v>14</v>
      </c>
      <c r="G489" s="18" t="s">
        <v>15</v>
      </c>
      <c r="H489" s="22" t="s">
        <v>11</v>
      </c>
      <c r="I489" s="22" t="s">
        <v>12</v>
      </c>
      <c r="J489" s="18" t="s">
        <v>919</v>
      </c>
    </row>
    <row r="490" ht="32.25" spans="1:10">
      <c r="A490" s="17">
        <v>25</v>
      </c>
      <c r="B490" s="18">
        <v>2447617</v>
      </c>
      <c r="C490" s="18" t="s">
        <v>920</v>
      </c>
      <c r="D490" s="38">
        <v>1200386</v>
      </c>
      <c r="E490" s="21">
        <v>1147.5</v>
      </c>
      <c r="F490" s="18" t="s">
        <v>168</v>
      </c>
      <c r="G490" s="18" t="s">
        <v>155</v>
      </c>
      <c r="H490" s="22" t="s">
        <v>11</v>
      </c>
      <c r="I490" s="22" t="s">
        <v>12</v>
      </c>
      <c r="J490" s="18" t="s">
        <v>921</v>
      </c>
    </row>
    <row r="491" ht="32.25" spans="1:10">
      <c r="A491" s="17">
        <v>26</v>
      </c>
      <c r="B491" s="18">
        <v>2447618</v>
      </c>
      <c r="C491" s="18" t="s">
        <v>920</v>
      </c>
      <c r="D491" s="38">
        <v>1200386</v>
      </c>
      <c r="E491" s="21">
        <v>1147.5</v>
      </c>
      <c r="F491" s="18" t="s">
        <v>168</v>
      </c>
      <c r="G491" s="18" t="s">
        <v>155</v>
      </c>
      <c r="H491" s="22" t="s">
        <v>11</v>
      </c>
      <c r="I491" s="22" t="s">
        <v>12</v>
      </c>
      <c r="J491" s="18" t="s">
        <v>921</v>
      </c>
    </row>
    <row r="492" ht="32.25" spans="1:10">
      <c r="A492" s="17">
        <v>27</v>
      </c>
      <c r="B492" s="18">
        <v>2447666</v>
      </c>
      <c r="C492" s="18" t="s">
        <v>922</v>
      </c>
      <c r="D492" s="38">
        <v>1200397</v>
      </c>
      <c r="E492" s="21">
        <v>1232.5</v>
      </c>
      <c r="F492" s="80">
        <v>39646</v>
      </c>
      <c r="G492" s="80">
        <v>40011</v>
      </c>
      <c r="H492" s="22" t="s">
        <v>11</v>
      </c>
      <c r="I492" s="22" t="s">
        <v>12</v>
      </c>
      <c r="J492" s="18" t="s">
        <v>923</v>
      </c>
    </row>
    <row r="493" ht="32.25" spans="1:10">
      <c r="A493" s="58">
        <v>28</v>
      </c>
      <c r="B493" s="41">
        <v>2447764</v>
      </c>
      <c r="C493" s="41" t="s">
        <v>924</v>
      </c>
      <c r="D493" s="38">
        <v>1200421</v>
      </c>
      <c r="E493" s="59">
        <v>5272.5</v>
      </c>
      <c r="F493" s="81">
        <v>39280</v>
      </c>
      <c r="G493" s="81">
        <v>40376</v>
      </c>
      <c r="H493" s="60" t="s">
        <v>11</v>
      </c>
      <c r="I493" s="60" t="s">
        <v>12</v>
      </c>
      <c r="J493" s="41" t="s">
        <v>925</v>
      </c>
    </row>
    <row r="494" ht="32.25" spans="1:10">
      <c r="A494" s="37">
        <v>29</v>
      </c>
      <c r="B494" s="18">
        <v>2447773</v>
      </c>
      <c r="C494" s="18" t="s">
        <v>926</v>
      </c>
      <c r="D494" s="38">
        <v>1200429</v>
      </c>
      <c r="E494" s="61">
        <v>1327.5</v>
      </c>
      <c r="F494" s="18" t="s">
        <v>234</v>
      </c>
      <c r="G494" s="18" t="s">
        <v>235</v>
      </c>
      <c r="H494" s="22" t="s">
        <v>11</v>
      </c>
      <c r="I494" s="22" t="s">
        <v>12</v>
      </c>
      <c r="J494" s="18" t="s">
        <v>927</v>
      </c>
    </row>
    <row r="495" ht="32.25" spans="1:10">
      <c r="A495" s="37">
        <v>30</v>
      </c>
      <c r="B495" s="18">
        <v>2447774</v>
      </c>
      <c r="C495" s="18" t="s">
        <v>928</v>
      </c>
      <c r="D495" s="38">
        <v>1200429</v>
      </c>
      <c r="E495" s="61">
        <v>1327.5</v>
      </c>
      <c r="F495" s="18" t="s">
        <v>234</v>
      </c>
      <c r="G495" s="18" t="s">
        <v>235</v>
      </c>
      <c r="H495" s="22" t="s">
        <v>11</v>
      </c>
      <c r="I495" s="22" t="s">
        <v>12</v>
      </c>
      <c r="J495" s="18" t="s">
        <v>929</v>
      </c>
    </row>
    <row r="496" ht="32.25" spans="1:10">
      <c r="A496" s="37">
        <v>31</v>
      </c>
      <c r="B496" s="18">
        <v>2447775</v>
      </c>
      <c r="C496" s="18" t="s">
        <v>930</v>
      </c>
      <c r="D496" s="38">
        <v>1200429</v>
      </c>
      <c r="E496" s="61">
        <v>1327.5</v>
      </c>
      <c r="F496" s="18" t="s">
        <v>234</v>
      </c>
      <c r="G496" s="18" t="s">
        <v>235</v>
      </c>
      <c r="H496" s="22" t="s">
        <v>11</v>
      </c>
      <c r="I496" s="22" t="s">
        <v>12</v>
      </c>
      <c r="J496" s="18" t="s">
        <v>929</v>
      </c>
    </row>
    <row r="497" ht="32.25" spans="1:10">
      <c r="A497" s="37">
        <v>32</v>
      </c>
      <c r="B497" s="18">
        <v>2448185</v>
      </c>
      <c r="C497" s="18" t="s">
        <v>931</v>
      </c>
      <c r="D497" s="38">
        <v>1200481</v>
      </c>
      <c r="E497" s="61">
        <v>1232.5</v>
      </c>
      <c r="F497" s="18" t="s">
        <v>200</v>
      </c>
      <c r="G497" s="18" t="s">
        <v>201</v>
      </c>
      <c r="H497" s="22" t="s">
        <v>11</v>
      </c>
      <c r="I497" s="22" t="s">
        <v>12</v>
      </c>
      <c r="J497" s="18" t="s">
        <v>932</v>
      </c>
    </row>
    <row r="498" ht="32.25" spans="1:10">
      <c r="A498" s="37">
        <v>33</v>
      </c>
      <c r="B498" s="18">
        <v>2448225</v>
      </c>
      <c r="C498" s="18" t="s">
        <v>933</v>
      </c>
      <c r="D498" s="38">
        <v>1200486</v>
      </c>
      <c r="E498" s="61">
        <v>1232.5</v>
      </c>
      <c r="F498" s="80">
        <v>39646</v>
      </c>
      <c r="G498" s="80">
        <v>40011</v>
      </c>
      <c r="H498" s="22" t="s">
        <v>11</v>
      </c>
      <c r="I498" s="22" t="s">
        <v>12</v>
      </c>
      <c r="J498" s="18" t="s">
        <v>934</v>
      </c>
    </row>
    <row r="499" ht="32.25" spans="1:10">
      <c r="A499" s="37">
        <v>34</v>
      </c>
      <c r="B499" s="18">
        <v>2448262</v>
      </c>
      <c r="C499" s="18" t="s">
        <v>935</v>
      </c>
      <c r="D499" s="38">
        <v>1200493</v>
      </c>
      <c r="E499" s="61">
        <v>1412.5</v>
      </c>
      <c r="F499" s="80">
        <v>37454</v>
      </c>
      <c r="G499" s="80">
        <v>37819</v>
      </c>
      <c r="H499" s="22" t="s">
        <v>11</v>
      </c>
      <c r="I499" s="22" t="s">
        <v>12</v>
      </c>
      <c r="J499" s="18" t="s">
        <v>936</v>
      </c>
    </row>
    <row r="500" ht="32.25" spans="1:10">
      <c r="A500" s="37">
        <v>35</v>
      </c>
      <c r="B500" s="18">
        <v>2448263</v>
      </c>
      <c r="C500" s="18" t="s">
        <v>937</v>
      </c>
      <c r="D500" s="38">
        <v>1200493</v>
      </c>
      <c r="E500" s="61">
        <v>1412.5</v>
      </c>
      <c r="F500" s="80">
        <v>37454</v>
      </c>
      <c r="G500" s="80">
        <v>37819</v>
      </c>
      <c r="H500" s="22" t="s">
        <v>11</v>
      </c>
      <c r="I500" s="22" t="s">
        <v>12</v>
      </c>
      <c r="J500" s="18" t="s">
        <v>938</v>
      </c>
    </row>
    <row r="501" ht="32.25" spans="1:10">
      <c r="A501" s="37">
        <v>36</v>
      </c>
      <c r="B501" s="18">
        <v>2448264</v>
      </c>
      <c r="C501" s="18" t="s">
        <v>939</v>
      </c>
      <c r="D501" s="38">
        <v>1200493</v>
      </c>
      <c r="E501" s="61">
        <v>1412.5</v>
      </c>
      <c r="F501" s="80">
        <v>37454</v>
      </c>
      <c r="G501" s="80">
        <v>37819</v>
      </c>
      <c r="H501" s="22" t="s">
        <v>11</v>
      </c>
      <c r="I501" s="22" t="s">
        <v>12</v>
      </c>
      <c r="J501" s="18" t="s">
        <v>938</v>
      </c>
    </row>
    <row r="502" ht="32.25" spans="1:10">
      <c r="A502" s="37">
        <v>37</v>
      </c>
      <c r="B502" s="18">
        <v>2449270</v>
      </c>
      <c r="C502" s="18" t="s">
        <v>940</v>
      </c>
      <c r="D502" s="38">
        <v>1200510</v>
      </c>
      <c r="E502" s="61">
        <v>1667.5</v>
      </c>
      <c r="F502" s="80">
        <v>38185</v>
      </c>
      <c r="G502" s="80">
        <v>38550</v>
      </c>
      <c r="H502" s="22" t="s">
        <v>11</v>
      </c>
      <c r="I502" s="22" t="s">
        <v>12</v>
      </c>
      <c r="J502" s="18" t="s">
        <v>941</v>
      </c>
    </row>
    <row r="503" ht="32.25" spans="1:10">
      <c r="A503" s="37">
        <v>38</v>
      </c>
      <c r="B503" s="18">
        <v>2449271</v>
      </c>
      <c r="C503" s="18" t="s">
        <v>940</v>
      </c>
      <c r="D503" s="38">
        <v>1200510</v>
      </c>
      <c r="E503" s="61">
        <v>1667.5</v>
      </c>
      <c r="F503" s="80">
        <v>38185</v>
      </c>
      <c r="G503" s="80">
        <v>38550</v>
      </c>
      <c r="H503" s="22" t="s">
        <v>11</v>
      </c>
      <c r="I503" s="22" t="s">
        <v>12</v>
      </c>
      <c r="J503" s="18" t="s">
        <v>942</v>
      </c>
    </row>
    <row r="504" ht="32.25" spans="1:10">
      <c r="A504" s="37">
        <v>39</v>
      </c>
      <c r="B504" s="18">
        <v>2449952</v>
      </c>
      <c r="C504" s="18" t="s">
        <v>943</v>
      </c>
      <c r="D504" s="38">
        <v>1200533</v>
      </c>
      <c r="E504" s="61">
        <v>2825</v>
      </c>
      <c r="F504" s="18" t="s">
        <v>15</v>
      </c>
      <c r="G504" s="80">
        <v>37454</v>
      </c>
      <c r="H504" s="22" t="s">
        <v>11</v>
      </c>
      <c r="I504" s="22" t="s">
        <v>12</v>
      </c>
      <c r="J504" s="18" t="s">
        <v>944</v>
      </c>
    </row>
    <row r="505" ht="32.25" spans="1:10">
      <c r="A505" s="37">
        <v>40</v>
      </c>
      <c r="B505" s="18">
        <v>2450033</v>
      </c>
      <c r="C505" s="18" t="s">
        <v>945</v>
      </c>
      <c r="D505" s="38">
        <v>1200561</v>
      </c>
      <c r="E505" s="61">
        <v>2295</v>
      </c>
      <c r="F505" s="18" t="s">
        <v>376</v>
      </c>
      <c r="G505" s="18" t="s">
        <v>563</v>
      </c>
      <c r="H505" s="22" t="s">
        <v>11</v>
      </c>
      <c r="I505" s="22" t="s">
        <v>12</v>
      </c>
      <c r="J505" s="18" t="s">
        <v>946</v>
      </c>
    </row>
    <row r="506" ht="32.25" spans="1:10">
      <c r="A506" s="37">
        <v>41</v>
      </c>
      <c r="B506" s="18">
        <v>2450068</v>
      </c>
      <c r="C506" s="18" t="s">
        <v>947</v>
      </c>
      <c r="D506" s="38">
        <v>1200574</v>
      </c>
      <c r="E506" s="61">
        <v>1147.5</v>
      </c>
      <c r="F506" s="18" t="s">
        <v>384</v>
      </c>
      <c r="G506" s="18" t="s">
        <v>385</v>
      </c>
      <c r="H506" s="22" t="s">
        <v>11</v>
      </c>
      <c r="I506" s="22" t="s">
        <v>12</v>
      </c>
      <c r="J506" s="18" t="s">
        <v>948</v>
      </c>
    </row>
    <row r="507" ht="32.25" spans="1:10">
      <c r="A507" s="37">
        <v>42</v>
      </c>
      <c r="B507" s="18">
        <v>2450069</v>
      </c>
      <c r="C507" s="18" t="s">
        <v>949</v>
      </c>
      <c r="D507" s="38">
        <v>1200574</v>
      </c>
      <c r="E507" s="61">
        <v>1147.5</v>
      </c>
      <c r="F507" s="18" t="s">
        <v>384</v>
      </c>
      <c r="G507" s="18" t="s">
        <v>385</v>
      </c>
      <c r="H507" s="22" t="s">
        <v>11</v>
      </c>
      <c r="I507" s="22" t="s">
        <v>12</v>
      </c>
      <c r="J507" s="18" t="s">
        <v>950</v>
      </c>
    </row>
    <row r="508" ht="32.25" spans="1:10">
      <c r="A508" s="37">
        <v>43</v>
      </c>
      <c r="B508" s="18">
        <v>2450362</v>
      </c>
      <c r="C508" s="18" t="s">
        <v>951</v>
      </c>
      <c r="D508" s="38">
        <v>1200579</v>
      </c>
      <c r="E508" s="61">
        <v>1147.5</v>
      </c>
      <c r="F508" s="80">
        <v>37454</v>
      </c>
      <c r="G508" s="80">
        <v>37819</v>
      </c>
      <c r="H508" s="22" t="s">
        <v>11</v>
      </c>
      <c r="I508" s="22" t="s">
        <v>12</v>
      </c>
      <c r="J508" s="18" t="s">
        <v>952</v>
      </c>
    </row>
    <row r="509" ht="32.25" spans="1:10">
      <c r="A509" s="37">
        <v>44</v>
      </c>
      <c r="B509" s="18">
        <v>2450378</v>
      </c>
      <c r="C509" s="18" t="s">
        <v>953</v>
      </c>
      <c r="D509" s="38">
        <v>1200582</v>
      </c>
      <c r="E509" s="61">
        <v>1147.5</v>
      </c>
      <c r="F509" s="18" t="s">
        <v>15</v>
      </c>
      <c r="G509" s="80">
        <v>37089</v>
      </c>
      <c r="H509" s="22" t="s">
        <v>11</v>
      </c>
      <c r="I509" s="22" t="s">
        <v>12</v>
      </c>
      <c r="J509" s="18" t="s">
        <v>954</v>
      </c>
    </row>
    <row r="510" ht="32.25" spans="1:10">
      <c r="A510" s="37">
        <v>45</v>
      </c>
      <c r="B510" s="18">
        <v>2450418</v>
      </c>
      <c r="C510" s="18" t="s">
        <v>955</v>
      </c>
      <c r="D510" s="38">
        <v>1200585</v>
      </c>
      <c r="E510" s="61">
        <v>1147.5</v>
      </c>
      <c r="F510" s="18" t="s">
        <v>15</v>
      </c>
      <c r="G510" s="80">
        <v>37089</v>
      </c>
      <c r="H510" s="22" t="s">
        <v>11</v>
      </c>
      <c r="I510" s="22" t="s">
        <v>12</v>
      </c>
      <c r="J510" s="18" t="s">
        <v>956</v>
      </c>
    </row>
    <row r="511" ht="32.25" spans="1:10">
      <c r="A511" s="37">
        <v>46</v>
      </c>
      <c r="B511" s="18">
        <v>2450434</v>
      </c>
      <c r="C511" s="18" t="s">
        <v>957</v>
      </c>
      <c r="D511" s="38">
        <v>1200586</v>
      </c>
      <c r="E511" s="61">
        <v>1147.5</v>
      </c>
      <c r="F511" s="80">
        <v>41107</v>
      </c>
      <c r="G511" s="18" t="s">
        <v>55</v>
      </c>
      <c r="H511" s="22" t="s">
        <v>11</v>
      </c>
      <c r="I511" s="22" t="s">
        <v>12</v>
      </c>
      <c r="J511" s="18" t="s">
        <v>958</v>
      </c>
    </row>
    <row r="512" ht="32.25" spans="1:10">
      <c r="A512" s="37">
        <v>47</v>
      </c>
      <c r="B512" s="18">
        <v>2450475</v>
      </c>
      <c r="C512" s="18" t="s">
        <v>959</v>
      </c>
      <c r="D512" s="38">
        <v>1200609</v>
      </c>
      <c r="E512" s="61">
        <v>1147.5</v>
      </c>
      <c r="F512" s="18" t="s">
        <v>234</v>
      </c>
      <c r="G512" s="18" t="s">
        <v>235</v>
      </c>
      <c r="H512" s="22" t="s">
        <v>11</v>
      </c>
      <c r="I512" s="22" t="s">
        <v>12</v>
      </c>
      <c r="J512" s="18" t="s">
        <v>960</v>
      </c>
    </row>
    <row r="513" ht="32.25" spans="1:10">
      <c r="A513" s="37">
        <v>48</v>
      </c>
      <c r="B513" s="18">
        <v>2450476</v>
      </c>
      <c r="C513" s="18" t="s">
        <v>961</v>
      </c>
      <c r="D513" s="38">
        <v>1200609</v>
      </c>
      <c r="E513" s="61">
        <v>1147.5</v>
      </c>
      <c r="F513" s="18" t="s">
        <v>234</v>
      </c>
      <c r="G513" s="18" t="s">
        <v>235</v>
      </c>
      <c r="H513" s="22" t="s">
        <v>11</v>
      </c>
      <c r="I513" s="22" t="s">
        <v>12</v>
      </c>
      <c r="J513" s="18" t="s">
        <v>962</v>
      </c>
    </row>
    <row r="514" ht="32.25" spans="1:10">
      <c r="A514" s="37">
        <v>49</v>
      </c>
      <c r="B514" s="18">
        <v>2450752</v>
      </c>
      <c r="C514" s="18" t="s">
        <v>963</v>
      </c>
      <c r="D514" s="38">
        <v>1200622</v>
      </c>
      <c r="E514" s="61">
        <v>1147.5</v>
      </c>
      <c r="F514" s="80">
        <v>40011</v>
      </c>
      <c r="G514" s="80">
        <v>40376</v>
      </c>
      <c r="H514" s="22" t="s">
        <v>11</v>
      </c>
      <c r="I514" s="22" t="s">
        <v>12</v>
      </c>
      <c r="J514" s="18" t="s">
        <v>964</v>
      </c>
    </row>
    <row r="515" ht="32.25" spans="1:10">
      <c r="A515" s="37">
        <v>50</v>
      </c>
      <c r="B515" s="18">
        <v>2451652</v>
      </c>
      <c r="C515" s="18" t="s">
        <v>965</v>
      </c>
      <c r="D515" s="38">
        <v>1200669</v>
      </c>
      <c r="E515" s="61">
        <v>1147.5</v>
      </c>
      <c r="F515" s="80">
        <v>40438</v>
      </c>
      <c r="G515" s="80">
        <v>40803</v>
      </c>
      <c r="H515" s="22" t="s">
        <v>11</v>
      </c>
      <c r="I515" s="22" t="s">
        <v>12</v>
      </c>
      <c r="J515" s="18" t="s">
        <v>966</v>
      </c>
    </row>
    <row r="516" ht="32.25" spans="1:10">
      <c r="A516" s="37">
        <v>51</v>
      </c>
      <c r="B516" s="18">
        <v>2451690</v>
      </c>
      <c r="C516" s="18" t="s">
        <v>967</v>
      </c>
      <c r="D516" s="38">
        <v>1200679</v>
      </c>
      <c r="E516" s="61">
        <v>1147.5</v>
      </c>
      <c r="F516" s="18" t="s">
        <v>659</v>
      </c>
      <c r="G516" s="18" t="s">
        <v>266</v>
      </c>
      <c r="H516" s="22" t="s">
        <v>11</v>
      </c>
      <c r="I516" s="22" t="s">
        <v>12</v>
      </c>
      <c r="J516" s="18" t="s">
        <v>968</v>
      </c>
    </row>
    <row r="517" ht="32.25" spans="1:10">
      <c r="A517" s="37">
        <v>52</v>
      </c>
      <c r="B517" s="18">
        <v>2452904</v>
      </c>
      <c r="C517" s="18" t="s">
        <v>969</v>
      </c>
      <c r="D517" s="38">
        <v>1200685</v>
      </c>
      <c r="E517" s="61">
        <v>1147.5</v>
      </c>
      <c r="F517" s="80">
        <v>40741</v>
      </c>
      <c r="G517" s="80">
        <v>41107</v>
      </c>
      <c r="H517" s="22" t="s">
        <v>11</v>
      </c>
      <c r="I517" s="22" t="s">
        <v>12</v>
      </c>
      <c r="J517" s="18" t="s">
        <v>970</v>
      </c>
    </row>
    <row r="518" ht="32.25" spans="1:10">
      <c r="A518" s="37">
        <v>53</v>
      </c>
      <c r="B518" s="18">
        <v>2452911</v>
      </c>
      <c r="C518" s="18" t="s">
        <v>971</v>
      </c>
      <c r="D518" s="22">
        <v>1200696</v>
      </c>
      <c r="E518" s="61">
        <v>1327.5</v>
      </c>
      <c r="F518" s="80">
        <v>38247</v>
      </c>
      <c r="G518" s="80">
        <v>38612</v>
      </c>
      <c r="H518" s="22" t="s">
        <v>11</v>
      </c>
      <c r="I518" s="22" t="s">
        <v>12</v>
      </c>
      <c r="J518" s="18" t="s">
        <v>972</v>
      </c>
    </row>
    <row r="519" ht="32.25" spans="1:10">
      <c r="A519" s="37">
        <v>54</v>
      </c>
      <c r="B519" s="18">
        <v>2452912</v>
      </c>
      <c r="C519" s="18" t="s">
        <v>971</v>
      </c>
      <c r="D519" s="22">
        <v>1200696</v>
      </c>
      <c r="E519" s="61">
        <v>1327.5</v>
      </c>
      <c r="F519" s="80">
        <v>38247</v>
      </c>
      <c r="G519" s="80">
        <v>38612</v>
      </c>
      <c r="H519" s="22" t="s">
        <v>11</v>
      </c>
      <c r="I519" s="22" t="s">
        <v>12</v>
      </c>
      <c r="J519" s="18" t="s">
        <v>973</v>
      </c>
    </row>
    <row r="520" ht="32.25" spans="1:10">
      <c r="A520" s="37">
        <v>55</v>
      </c>
      <c r="B520" s="18">
        <v>2452974</v>
      </c>
      <c r="C520" s="18" t="s">
        <v>974</v>
      </c>
      <c r="D520" s="38">
        <v>1200642</v>
      </c>
      <c r="E520" s="61">
        <v>1147.5</v>
      </c>
      <c r="F520" s="80">
        <v>38185</v>
      </c>
      <c r="G520" s="80">
        <v>38550</v>
      </c>
      <c r="H520" s="22" t="s">
        <v>11</v>
      </c>
      <c r="I520" s="22" t="s">
        <v>12</v>
      </c>
      <c r="J520" s="18" t="s">
        <v>975</v>
      </c>
    </row>
    <row r="521" ht="32.25" spans="1:10">
      <c r="A521" s="37">
        <v>56</v>
      </c>
      <c r="B521" s="18">
        <v>2452982</v>
      </c>
      <c r="C521" s="18" t="s">
        <v>976</v>
      </c>
      <c r="D521" s="38">
        <v>1200652</v>
      </c>
      <c r="E521" s="61">
        <v>1147.5</v>
      </c>
      <c r="F521" s="18" t="s">
        <v>15</v>
      </c>
      <c r="G521" s="80">
        <v>37089</v>
      </c>
      <c r="H521" s="22" t="s">
        <v>11</v>
      </c>
      <c r="I521" s="22" t="s">
        <v>12</v>
      </c>
      <c r="J521" s="18" t="s">
        <v>977</v>
      </c>
    </row>
    <row r="522" ht="32.25" spans="1:10">
      <c r="A522" s="37">
        <v>57</v>
      </c>
      <c r="B522" s="18">
        <v>2453136</v>
      </c>
      <c r="C522" s="18" t="s">
        <v>978</v>
      </c>
      <c r="D522" s="38">
        <v>1200776</v>
      </c>
      <c r="E522" s="61">
        <v>1147.5</v>
      </c>
      <c r="F522" s="18" t="s">
        <v>15</v>
      </c>
      <c r="G522" s="80">
        <v>37089</v>
      </c>
      <c r="H522" s="22" t="s">
        <v>11</v>
      </c>
      <c r="I522" s="22" t="s">
        <v>12</v>
      </c>
      <c r="J522" s="18" t="s">
        <v>979</v>
      </c>
    </row>
    <row r="523" ht="32.25" spans="1:10">
      <c r="A523" s="58">
        <v>58</v>
      </c>
      <c r="B523" s="41">
        <v>2453145</v>
      </c>
      <c r="C523" s="41" t="s">
        <v>980</v>
      </c>
      <c r="D523" s="38">
        <v>1200760</v>
      </c>
      <c r="E523" s="62">
        <v>1147.5</v>
      </c>
      <c r="F523" s="81">
        <v>39311</v>
      </c>
      <c r="G523" s="81">
        <v>39677</v>
      </c>
      <c r="H523" s="60" t="s">
        <v>11</v>
      </c>
      <c r="I523" s="60" t="s">
        <v>12</v>
      </c>
      <c r="J523" s="41" t="s">
        <v>981</v>
      </c>
    </row>
    <row r="524" ht="32.25" spans="1:10">
      <c r="A524" s="37">
        <v>59</v>
      </c>
      <c r="B524" s="18">
        <v>2453146</v>
      </c>
      <c r="C524" s="18" t="s">
        <v>982</v>
      </c>
      <c r="D524" s="38">
        <v>1200760</v>
      </c>
      <c r="E524" s="21">
        <v>1147.5</v>
      </c>
      <c r="F524" s="80">
        <v>39311</v>
      </c>
      <c r="G524" s="80">
        <v>39677</v>
      </c>
      <c r="H524" s="22" t="s">
        <v>11</v>
      </c>
      <c r="I524" s="22" t="s">
        <v>12</v>
      </c>
      <c r="J524" s="18" t="s">
        <v>983</v>
      </c>
    </row>
    <row r="525" ht="32.25" spans="1:10">
      <c r="A525" s="37">
        <v>60</v>
      </c>
      <c r="B525" s="18">
        <v>2453147</v>
      </c>
      <c r="C525" s="18" t="s">
        <v>984</v>
      </c>
      <c r="D525" s="38">
        <v>1200760</v>
      </c>
      <c r="E525" s="21">
        <v>1147.5</v>
      </c>
      <c r="F525" s="80">
        <v>39311</v>
      </c>
      <c r="G525" s="80">
        <v>39677</v>
      </c>
      <c r="H525" s="22" t="s">
        <v>11</v>
      </c>
      <c r="I525" s="22" t="s">
        <v>12</v>
      </c>
      <c r="J525" s="18" t="s">
        <v>983</v>
      </c>
    </row>
    <row r="526" ht="32.25" spans="1:10">
      <c r="A526" s="37">
        <v>61</v>
      </c>
      <c r="B526" s="18">
        <v>2453403</v>
      </c>
      <c r="C526" s="18" t="s">
        <v>985</v>
      </c>
      <c r="D526" s="38">
        <v>1200804</v>
      </c>
      <c r="E526" s="21">
        <v>1232.5</v>
      </c>
      <c r="F526" s="80">
        <v>39646</v>
      </c>
      <c r="G526" s="80">
        <v>40011</v>
      </c>
      <c r="H526" s="22" t="s">
        <v>11</v>
      </c>
      <c r="I526" s="22" t="s">
        <v>12</v>
      </c>
      <c r="J526" s="18" t="s">
        <v>986</v>
      </c>
    </row>
    <row r="527" ht="32.25" spans="1:10">
      <c r="A527" s="37">
        <v>62</v>
      </c>
      <c r="B527" s="18">
        <v>2453404</v>
      </c>
      <c r="C527" s="18" t="s">
        <v>987</v>
      </c>
      <c r="D527" s="38">
        <v>1200804</v>
      </c>
      <c r="E527" s="21">
        <v>1232.5</v>
      </c>
      <c r="F527" s="80">
        <v>39646</v>
      </c>
      <c r="G527" s="80">
        <v>40011</v>
      </c>
      <c r="H527" s="22" t="s">
        <v>11</v>
      </c>
      <c r="I527" s="22" t="s">
        <v>12</v>
      </c>
      <c r="J527" s="18" t="s">
        <v>986</v>
      </c>
    </row>
    <row r="528" ht="32.25" spans="1:10">
      <c r="A528" s="37">
        <v>63</v>
      </c>
      <c r="B528" s="18">
        <v>2454880</v>
      </c>
      <c r="C528" s="18" t="s">
        <v>988</v>
      </c>
      <c r="D528" s="38">
        <v>1200845</v>
      </c>
      <c r="E528" s="21">
        <v>1147.5</v>
      </c>
      <c r="F528" s="18" t="s">
        <v>55</v>
      </c>
      <c r="G528" s="18" t="s">
        <v>200</v>
      </c>
      <c r="H528" s="22" t="s">
        <v>11</v>
      </c>
      <c r="I528" s="22" t="s">
        <v>12</v>
      </c>
      <c r="J528" s="18" t="s">
        <v>989</v>
      </c>
    </row>
    <row r="529" ht="32.25" spans="1:10">
      <c r="A529" s="37">
        <v>64</v>
      </c>
      <c r="B529" s="18">
        <v>2454881</v>
      </c>
      <c r="C529" s="18" t="s">
        <v>990</v>
      </c>
      <c r="D529" s="38">
        <v>1200845</v>
      </c>
      <c r="E529" s="21">
        <v>1147.5</v>
      </c>
      <c r="F529" s="18" t="s">
        <v>55</v>
      </c>
      <c r="G529" s="18" t="s">
        <v>200</v>
      </c>
      <c r="H529" s="22" t="s">
        <v>11</v>
      </c>
      <c r="I529" s="22" t="s">
        <v>12</v>
      </c>
      <c r="J529" s="18" t="s">
        <v>989</v>
      </c>
    </row>
    <row r="530" ht="32.25" spans="1:10">
      <c r="A530" s="37">
        <v>65</v>
      </c>
      <c r="B530" s="18">
        <v>2455345</v>
      </c>
      <c r="C530" s="18" t="s">
        <v>991</v>
      </c>
      <c r="D530" s="38">
        <v>1200894</v>
      </c>
      <c r="E530" s="21">
        <v>1232.5</v>
      </c>
      <c r="F530" s="80">
        <v>37089</v>
      </c>
      <c r="G530" s="80">
        <v>37454</v>
      </c>
      <c r="H530" s="22" t="s">
        <v>11</v>
      </c>
      <c r="I530" s="22" t="s">
        <v>12</v>
      </c>
      <c r="J530" s="18" t="s">
        <v>992</v>
      </c>
    </row>
    <row r="531" ht="32.25" spans="1:10">
      <c r="A531" s="37">
        <v>66</v>
      </c>
      <c r="B531" s="18">
        <v>2455390</v>
      </c>
      <c r="C531" s="18" t="s">
        <v>993</v>
      </c>
      <c r="D531" s="38">
        <v>1200850</v>
      </c>
      <c r="E531" s="21">
        <v>1667.5</v>
      </c>
      <c r="F531" s="80">
        <v>37454</v>
      </c>
      <c r="G531" s="80">
        <v>37819</v>
      </c>
      <c r="H531" s="22" t="s">
        <v>11</v>
      </c>
      <c r="I531" s="22" t="s">
        <v>12</v>
      </c>
      <c r="J531" s="18" t="s">
        <v>994</v>
      </c>
    </row>
    <row r="532" ht="32.25" spans="1:10">
      <c r="A532" s="37">
        <v>67</v>
      </c>
      <c r="B532" s="18">
        <v>2456165</v>
      </c>
      <c r="C532" s="18" t="s">
        <v>995</v>
      </c>
      <c r="D532" s="38">
        <v>1200868</v>
      </c>
      <c r="E532" s="21">
        <v>1147.5</v>
      </c>
      <c r="F532" s="18" t="s">
        <v>55</v>
      </c>
      <c r="G532" s="18" t="s">
        <v>200</v>
      </c>
      <c r="H532" s="22" t="s">
        <v>11</v>
      </c>
      <c r="I532" s="22" t="s">
        <v>12</v>
      </c>
      <c r="J532" s="18" t="s">
        <v>996</v>
      </c>
    </row>
    <row r="533" ht="31.5" spans="1:10">
      <c r="A533" s="72">
        <v>68</v>
      </c>
      <c r="B533" s="23">
        <v>2456333</v>
      </c>
      <c r="C533" s="23" t="s">
        <v>997</v>
      </c>
      <c r="D533" s="82">
        <v>1200927</v>
      </c>
      <c r="E533" s="25">
        <v>1147.5</v>
      </c>
      <c r="F533" s="23" t="s">
        <v>777</v>
      </c>
      <c r="G533" s="23" t="s">
        <v>998</v>
      </c>
      <c r="H533" s="26" t="s">
        <v>11</v>
      </c>
      <c r="I533" s="26" t="s">
        <v>12</v>
      </c>
      <c r="J533" s="23" t="s">
        <v>999</v>
      </c>
    </row>
    <row r="534" ht="15.75" spans="1:10">
      <c r="A534" s="73"/>
      <c r="B534" s="74"/>
      <c r="C534" s="6" t="s">
        <v>688</v>
      </c>
      <c r="D534" s="9"/>
      <c r="E534" s="47">
        <v>93375</v>
      </c>
      <c r="F534" s="35" t="s">
        <v>1000</v>
      </c>
      <c r="G534" s="76"/>
      <c r="H534" s="77"/>
      <c r="I534" s="77"/>
      <c r="J534" s="76"/>
    </row>
    <row r="535" ht="15.75" spans="1:10">
      <c r="A535" s="83"/>
      <c r="B535" s="84"/>
      <c r="C535" s="52" t="s">
        <v>1001</v>
      </c>
      <c r="D535" s="7"/>
      <c r="E535" s="47">
        <f>E464+E534</f>
        <v>13420</v>
      </c>
      <c r="F535" s="84"/>
      <c r="G535" s="84"/>
      <c r="H535" s="83"/>
      <c r="I535" s="83"/>
      <c r="J535" s="49"/>
    </row>
    <row r="537" ht="63" spans="1:9">
      <c r="A537" s="85" t="s">
        <v>0</v>
      </c>
      <c r="B537" s="86" t="s">
        <v>1002</v>
      </c>
      <c r="C537" s="86" t="s">
        <v>2</v>
      </c>
      <c r="D537" s="87">
        <v>0</v>
      </c>
      <c r="E537" s="85" t="s">
        <v>3</v>
      </c>
      <c r="F537" s="86" t="s">
        <v>4</v>
      </c>
      <c r="G537" s="86" t="s">
        <v>1003</v>
      </c>
      <c r="H537" s="85" t="s">
        <v>6</v>
      </c>
      <c r="I537" s="85" t="s">
        <v>7</v>
      </c>
    </row>
    <row r="538" ht="15.75" spans="1:10">
      <c r="A538" s="45">
        <v>1</v>
      </c>
      <c r="B538" s="46">
        <v>2459402</v>
      </c>
      <c r="C538" s="88" t="s">
        <v>1004</v>
      </c>
      <c r="D538" s="20">
        <v>1200977</v>
      </c>
      <c r="E538" s="89">
        <v>2295</v>
      </c>
      <c r="F538" s="46" t="s">
        <v>509</v>
      </c>
      <c r="G538" s="46" t="s">
        <v>235</v>
      </c>
      <c r="H538" s="45" t="s">
        <v>11</v>
      </c>
      <c r="I538" s="45" t="s">
        <v>12</v>
      </c>
      <c r="J538" s="91">
        <v>37089.3118055556</v>
      </c>
    </row>
    <row r="539" ht="15.75" spans="1:10">
      <c r="A539" s="45">
        <v>2</v>
      </c>
      <c r="B539" s="46">
        <v>2459403</v>
      </c>
      <c r="C539" s="88" t="s">
        <v>1005</v>
      </c>
      <c r="D539" s="20">
        <v>1200977</v>
      </c>
      <c r="E539" s="89">
        <v>2295</v>
      </c>
      <c r="F539" s="46" t="s">
        <v>509</v>
      </c>
      <c r="G539" s="46" t="s">
        <v>235</v>
      </c>
      <c r="H539" s="45" t="s">
        <v>11</v>
      </c>
      <c r="I539" s="45" t="s">
        <v>12</v>
      </c>
      <c r="J539" s="91">
        <v>37089.3118055556</v>
      </c>
    </row>
    <row r="540" ht="15.75" spans="1:10">
      <c r="A540" s="45">
        <v>3</v>
      </c>
      <c r="B540" s="46">
        <v>2459433</v>
      </c>
      <c r="C540" s="88" t="s">
        <v>1006</v>
      </c>
      <c r="D540" s="20">
        <v>1200958</v>
      </c>
      <c r="E540" s="89">
        <v>1147.5</v>
      </c>
      <c r="F540" s="46" t="s">
        <v>55</v>
      </c>
      <c r="G540" s="46" t="s">
        <v>200</v>
      </c>
      <c r="H540" s="45" t="s">
        <v>11</v>
      </c>
      <c r="I540" s="45" t="s">
        <v>12</v>
      </c>
      <c r="J540" s="91">
        <v>37089.3305555556</v>
      </c>
    </row>
    <row r="541" ht="15.75" spans="1:10">
      <c r="A541" s="45">
        <v>4</v>
      </c>
      <c r="B541" s="46">
        <v>2459434</v>
      </c>
      <c r="C541" s="88" t="s">
        <v>1007</v>
      </c>
      <c r="D541" s="20">
        <v>1200958</v>
      </c>
      <c r="E541" s="89">
        <v>1147.5</v>
      </c>
      <c r="F541" s="46" t="s">
        <v>55</v>
      </c>
      <c r="G541" s="46" t="s">
        <v>200</v>
      </c>
      <c r="H541" s="45" t="s">
        <v>11</v>
      </c>
      <c r="I541" s="45" t="s">
        <v>12</v>
      </c>
      <c r="J541" s="91">
        <v>37089.3305555556</v>
      </c>
    </row>
    <row r="542" ht="15.75" spans="1:10">
      <c r="A542" s="45">
        <v>5</v>
      </c>
      <c r="B542" s="46">
        <v>2459442</v>
      </c>
      <c r="C542" s="88" t="s">
        <v>1008</v>
      </c>
      <c r="D542" s="20">
        <v>1200978</v>
      </c>
      <c r="E542" s="89">
        <v>1147.5</v>
      </c>
      <c r="F542" s="46" t="s">
        <v>234</v>
      </c>
      <c r="G542" s="46" t="s">
        <v>235</v>
      </c>
      <c r="H542" s="45" t="s">
        <v>11</v>
      </c>
      <c r="I542" s="45" t="s">
        <v>12</v>
      </c>
      <c r="J542" s="91">
        <v>37089.3388888889</v>
      </c>
    </row>
    <row r="543" ht="15.75" spans="1:10">
      <c r="A543" s="45">
        <v>6</v>
      </c>
      <c r="B543" s="46">
        <v>2459743</v>
      </c>
      <c r="C543" s="88" t="s">
        <v>1009</v>
      </c>
      <c r="D543" s="20">
        <v>1201054</v>
      </c>
      <c r="E543" s="89">
        <v>1147.5</v>
      </c>
      <c r="F543" s="46" t="s">
        <v>385</v>
      </c>
      <c r="G543" s="46" t="s">
        <v>555</v>
      </c>
      <c r="H543" s="45" t="s">
        <v>11</v>
      </c>
      <c r="I543" s="45" t="s">
        <v>12</v>
      </c>
      <c r="J543" s="91">
        <v>37089.5430555556</v>
      </c>
    </row>
    <row r="544" ht="15.75" spans="1:10">
      <c r="A544" s="45">
        <v>7</v>
      </c>
      <c r="B544" s="46">
        <v>2459744</v>
      </c>
      <c r="C544" s="88" t="s">
        <v>1010</v>
      </c>
      <c r="D544" s="20">
        <v>1201054</v>
      </c>
      <c r="E544" s="89">
        <v>1147.5</v>
      </c>
      <c r="F544" s="46" t="s">
        <v>385</v>
      </c>
      <c r="G544" s="46" t="s">
        <v>555</v>
      </c>
      <c r="H544" s="45" t="s">
        <v>11</v>
      </c>
      <c r="I544" s="45" t="s">
        <v>12</v>
      </c>
      <c r="J544" s="91">
        <v>37089.5430555556</v>
      </c>
    </row>
    <row r="545" ht="15.75" spans="1:10">
      <c r="A545" s="45">
        <v>8</v>
      </c>
      <c r="B545" s="46">
        <v>2459745</v>
      </c>
      <c r="C545" s="88" t="s">
        <v>1011</v>
      </c>
      <c r="D545" s="20">
        <v>1201054</v>
      </c>
      <c r="E545" s="89">
        <v>1147.5</v>
      </c>
      <c r="F545" s="46" t="s">
        <v>385</v>
      </c>
      <c r="G545" s="46" t="s">
        <v>555</v>
      </c>
      <c r="H545" s="45" t="s">
        <v>11</v>
      </c>
      <c r="I545" s="45" t="s">
        <v>12</v>
      </c>
      <c r="J545" s="91">
        <v>37089.5430555556</v>
      </c>
    </row>
    <row r="546" ht="15.75" spans="1:10">
      <c r="A546" s="45">
        <v>9</v>
      </c>
      <c r="B546" s="46">
        <v>2459791</v>
      </c>
      <c r="C546" s="88" t="s">
        <v>1012</v>
      </c>
      <c r="D546" s="20">
        <v>1201100</v>
      </c>
      <c r="E546" s="89">
        <v>1147.5</v>
      </c>
      <c r="F546" s="90">
        <v>37454</v>
      </c>
      <c r="G546" s="90">
        <v>37819</v>
      </c>
      <c r="H546" s="45" t="s">
        <v>11</v>
      </c>
      <c r="I546" s="45" t="s">
        <v>12</v>
      </c>
      <c r="J546" s="91">
        <v>37089.5576388889</v>
      </c>
    </row>
    <row r="547" ht="15.75" spans="1:10">
      <c r="A547" s="45">
        <v>10</v>
      </c>
      <c r="B547" s="46">
        <v>2459801</v>
      </c>
      <c r="C547" s="88" t="s">
        <v>1013</v>
      </c>
      <c r="D547" s="20">
        <v>1201108</v>
      </c>
      <c r="E547" s="89">
        <v>1667.5</v>
      </c>
      <c r="F547" s="90">
        <v>37089</v>
      </c>
      <c r="G547" s="90">
        <v>37454</v>
      </c>
      <c r="H547" s="45" t="s">
        <v>11</v>
      </c>
      <c r="I547" s="45" t="s">
        <v>12</v>
      </c>
      <c r="J547" s="91">
        <v>37089.5611111111</v>
      </c>
    </row>
    <row r="548" ht="15.75" spans="1:10">
      <c r="A548" s="45">
        <v>11</v>
      </c>
      <c r="B548" s="46">
        <v>2459825</v>
      </c>
      <c r="C548" s="88" t="s">
        <v>1014</v>
      </c>
      <c r="D548" s="20">
        <v>1201138</v>
      </c>
      <c r="E548" s="89">
        <v>1147.5</v>
      </c>
      <c r="F548" s="46" t="s">
        <v>168</v>
      </c>
      <c r="G548" s="46" t="s">
        <v>155</v>
      </c>
      <c r="H548" s="45" t="s">
        <v>11</v>
      </c>
      <c r="I548" s="45" t="s">
        <v>12</v>
      </c>
      <c r="J548" s="91">
        <v>37089.5638888889</v>
      </c>
    </row>
    <row r="549" ht="15.75" spans="1:10">
      <c r="A549" s="45">
        <v>12</v>
      </c>
      <c r="B549" s="46">
        <v>2460179</v>
      </c>
      <c r="C549" s="88" t="s">
        <v>1015</v>
      </c>
      <c r="D549" s="20">
        <v>1201148</v>
      </c>
      <c r="E549" s="89">
        <v>1147.5</v>
      </c>
      <c r="F549" s="90">
        <v>37819</v>
      </c>
      <c r="G549" s="90">
        <v>38185</v>
      </c>
      <c r="H549" s="45" t="s">
        <v>11</v>
      </c>
      <c r="I549" s="45" t="s">
        <v>12</v>
      </c>
      <c r="J549" s="91">
        <v>37089.6520833333</v>
      </c>
    </row>
    <row r="550" ht="15.75" spans="1:10">
      <c r="A550" s="45">
        <v>13</v>
      </c>
      <c r="B550" s="46">
        <v>2460267</v>
      </c>
      <c r="C550" s="88" t="s">
        <v>1016</v>
      </c>
      <c r="D550" s="20">
        <v>1201179</v>
      </c>
      <c r="E550" s="89">
        <v>1147.5</v>
      </c>
      <c r="F550" s="90">
        <v>41107</v>
      </c>
      <c r="G550" s="46" t="s">
        <v>55</v>
      </c>
      <c r="H550" s="45" t="s">
        <v>11</v>
      </c>
      <c r="I550" s="45" t="s">
        <v>12</v>
      </c>
      <c r="J550" s="91">
        <v>37089.6743055556</v>
      </c>
    </row>
    <row r="551" ht="15.75" spans="1:10">
      <c r="A551" s="45">
        <v>14</v>
      </c>
      <c r="B551" s="46">
        <v>2460305</v>
      </c>
      <c r="C551" s="88" t="s">
        <v>1017</v>
      </c>
      <c r="D551" s="20">
        <v>1201191</v>
      </c>
      <c r="E551" s="89">
        <v>1147.5</v>
      </c>
      <c r="F551" s="90">
        <v>37454</v>
      </c>
      <c r="G551" s="90">
        <v>37819</v>
      </c>
      <c r="H551" s="45" t="s">
        <v>11</v>
      </c>
      <c r="I551" s="45" t="s">
        <v>12</v>
      </c>
      <c r="J551" s="91">
        <v>37089.6847222222</v>
      </c>
    </row>
    <row r="552" ht="15.75" spans="1:10">
      <c r="A552" s="45">
        <v>15</v>
      </c>
      <c r="B552" s="46">
        <v>2461226</v>
      </c>
      <c r="C552" s="88" t="s">
        <v>1018</v>
      </c>
      <c r="D552" s="20">
        <v>1201162</v>
      </c>
      <c r="E552" s="89">
        <v>1147.5</v>
      </c>
      <c r="F552" s="46" t="s">
        <v>118</v>
      </c>
      <c r="G552" s="46" t="s">
        <v>119</v>
      </c>
      <c r="H552" s="45" t="s">
        <v>11</v>
      </c>
      <c r="I552" s="45" t="s">
        <v>12</v>
      </c>
      <c r="J552" s="91">
        <v>37089.8465277778</v>
      </c>
    </row>
    <row r="553" ht="15.75" spans="1:10">
      <c r="A553" s="45">
        <v>16</v>
      </c>
      <c r="B553" s="46">
        <v>2461315</v>
      </c>
      <c r="C553" s="88" t="s">
        <v>1019</v>
      </c>
      <c r="D553" s="20">
        <v>1201229</v>
      </c>
      <c r="E553" s="89">
        <v>1147.5</v>
      </c>
      <c r="F553" s="46" t="s">
        <v>156</v>
      </c>
      <c r="G553" s="90">
        <v>37120</v>
      </c>
      <c r="H553" s="45" t="s">
        <v>11</v>
      </c>
      <c r="I553" s="45" t="s">
        <v>12</v>
      </c>
      <c r="J553" s="91">
        <v>37089.8631944444</v>
      </c>
    </row>
    <row r="554" ht="15.75" spans="1:10">
      <c r="A554" s="45">
        <v>17</v>
      </c>
      <c r="B554" s="46">
        <v>2461629</v>
      </c>
      <c r="C554" s="88" t="s">
        <v>1020</v>
      </c>
      <c r="D554" s="20">
        <v>1201248</v>
      </c>
      <c r="E554" s="89">
        <v>1147.5</v>
      </c>
      <c r="F554" s="90">
        <v>37850</v>
      </c>
      <c r="G554" s="90">
        <v>38216</v>
      </c>
      <c r="H554" s="45" t="s">
        <v>11</v>
      </c>
      <c r="I554" s="45" t="s">
        <v>12</v>
      </c>
      <c r="J554" s="91">
        <v>37089.9270833333</v>
      </c>
    </row>
    <row r="555" ht="15.75" spans="1:10">
      <c r="A555" s="45">
        <v>18</v>
      </c>
      <c r="B555" s="46">
        <v>2461632</v>
      </c>
      <c r="C555" s="88" t="s">
        <v>1021</v>
      </c>
      <c r="D555" s="20">
        <v>1201248</v>
      </c>
      <c r="E555" s="89">
        <v>1147.5</v>
      </c>
      <c r="F555" s="90">
        <v>37850</v>
      </c>
      <c r="G555" s="90">
        <v>38216</v>
      </c>
      <c r="H555" s="45" t="s">
        <v>11</v>
      </c>
      <c r="I555" s="45" t="s">
        <v>12</v>
      </c>
      <c r="J555" s="91">
        <v>37089.9270833333</v>
      </c>
    </row>
    <row r="556" ht="15.75" spans="1:10">
      <c r="A556" s="45">
        <v>19</v>
      </c>
      <c r="B556" s="46">
        <v>2461695</v>
      </c>
      <c r="C556" s="88" t="s">
        <v>1022</v>
      </c>
      <c r="D556" s="20">
        <v>1201277</v>
      </c>
      <c r="E556" s="89">
        <v>2295</v>
      </c>
      <c r="F556" s="90">
        <v>38915</v>
      </c>
      <c r="G556" s="90">
        <v>39646</v>
      </c>
      <c r="H556" s="45" t="s">
        <v>11</v>
      </c>
      <c r="I556" s="45" t="s">
        <v>12</v>
      </c>
      <c r="J556" s="91">
        <v>37089.9388888889</v>
      </c>
    </row>
    <row r="557" ht="15.75" spans="1:10">
      <c r="A557" s="45">
        <v>20</v>
      </c>
      <c r="B557" s="46">
        <v>2461737</v>
      </c>
      <c r="C557" s="88" t="s">
        <v>1023</v>
      </c>
      <c r="D557" s="20">
        <v>1201283</v>
      </c>
      <c r="E557" s="89">
        <v>1147.5</v>
      </c>
      <c r="F557" s="46" t="s">
        <v>1024</v>
      </c>
      <c r="G557" s="46" t="s">
        <v>1025</v>
      </c>
      <c r="H557" s="45" t="s">
        <v>11</v>
      </c>
      <c r="I557" s="45" t="s">
        <v>12</v>
      </c>
      <c r="J557" s="91">
        <v>37089.9479166667</v>
      </c>
    </row>
    <row r="558" ht="15.75" spans="1:10">
      <c r="A558" s="45">
        <v>21</v>
      </c>
      <c r="B558" s="46">
        <v>2461738</v>
      </c>
      <c r="C558" s="88" t="s">
        <v>1026</v>
      </c>
      <c r="D558" s="20">
        <v>1201283</v>
      </c>
      <c r="E558" s="89">
        <v>1147.5</v>
      </c>
      <c r="F558" s="46" t="s">
        <v>1024</v>
      </c>
      <c r="G558" s="46" t="s">
        <v>1025</v>
      </c>
      <c r="H558" s="45" t="s">
        <v>11</v>
      </c>
      <c r="I558" s="45" t="s">
        <v>12</v>
      </c>
      <c r="J558" s="91">
        <v>37089.9479166667</v>
      </c>
    </row>
    <row r="559" ht="15.75" spans="1:10">
      <c r="A559" s="45">
        <v>22</v>
      </c>
      <c r="B559" s="46">
        <v>2461837</v>
      </c>
      <c r="C559" s="88" t="s">
        <v>1027</v>
      </c>
      <c r="D559" s="20">
        <v>1201288</v>
      </c>
      <c r="E559" s="89">
        <v>1147.5</v>
      </c>
      <c r="F559" s="46" t="s">
        <v>168</v>
      </c>
      <c r="G559" s="46" t="s">
        <v>155</v>
      </c>
      <c r="H559" s="45" t="s">
        <v>11</v>
      </c>
      <c r="I559" s="45" t="s">
        <v>12</v>
      </c>
      <c r="J559" s="91">
        <v>37089.9673611111</v>
      </c>
    </row>
    <row r="560" ht="15.75" spans="1:10">
      <c r="A560" s="45">
        <v>23</v>
      </c>
      <c r="B560" s="46">
        <v>2461838</v>
      </c>
      <c r="C560" s="88" t="s">
        <v>1028</v>
      </c>
      <c r="D560" s="20">
        <v>1201288</v>
      </c>
      <c r="E560" s="89">
        <v>1147.5</v>
      </c>
      <c r="F560" s="46" t="s">
        <v>168</v>
      </c>
      <c r="G560" s="46" t="s">
        <v>155</v>
      </c>
      <c r="H560" s="45" t="s">
        <v>11</v>
      </c>
      <c r="I560" s="45" t="s">
        <v>12</v>
      </c>
      <c r="J560" s="91">
        <v>37089.9673611111</v>
      </c>
    </row>
    <row r="561" ht="15.75" spans="1:10">
      <c r="A561" s="45">
        <v>24</v>
      </c>
      <c r="B561" s="46">
        <v>2461895</v>
      </c>
      <c r="C561" s="88" t="s">
        <v>1029</v>
      </c>
      <c r="D561" s="20">
        <v>1201291</v>
      </c>
      <c r="E561" s="89">
        <v>1147.5</v>
      </c>
      <c r="F561" s="90">
        <v>37850</v>
      </c>
      <c r="G561" s="90">
        <v>38216</v>
      </c>
      <c r="H561" s="45" t="s">
        <v>11</v>
      </c>
      <c r="I561" s="45" t="s">
        <v>12</v>
      </c>
      <c r="J561" s="91">
        <v>37089.9791666667</v>
      </c>
    </row>
    <row r="562" ht="15.75" spans="1:10">
      <c r="A562" s="45">
        <v>25</v>
      </c>
      <c r="B562" s="46">
        <v>2461896</v>
      </c>
      <c r="C562" s="88" t="s">
        <v>1030</v>
      </c>
      <c r="D562" s="20">
        <v>1201291</v>
      </c>
      <c r="E562" s="89">
        <v>1147.5</v>
      </c>
      <c r="F562" s="90">
        <v>37850</v>
      </c>
      <c r="G562" s="90">
        <v>38216</v>
      </c>
      <c r="H562" s="45" t="s">
        <v>11</v>
      </c>
      <c r="I562" s="45" t="s">
        <v>12</v>
      </c>
      <c r="J562" s="91">
        <v>37089.9791666667</v>
      </c>
    </row>
    <row r="563" ht="15.75" spans="1:10">
      <c r="A563" s="45">
        <v>26</v>
      </c>
      <c r="B563" s="46">
        <v>2461942</v>
      </c>
      <c r="C563" s="88" t="s">
        <v>1031</v>
      </c>
      <c r="D563" s="20">
        <v>1201304</v>
      </c>
      <c r="E563" s="89">
        <v>1147.5</v>
      </c>
      <c r="F563" s="90">
        <v>40407</v>
      </c>
      <c r="G563" s="90">
        <v>40772</v>
      </c>
      <c r="H563" s="45" t="s">
        <v>11</v>
      </c>
      <c r="I563" s="45" t="s">
        <v>12</v>
      </c>
      <c r="J563" s="91">
        <v>37089.9840277778</v>
      </c>
    </row>
    <row r="564" ht="15.75" spans="1:10">
      <c r="A564" s="45">
        <v>27</v>
      </c>
      <c r="B564" s="46">
        <v>2463064</v>
      </c>
      <c r="C564" s="88" t="s">
        <v>1032</v>
      </c>
      <c r="D564" s="20">
        <v>1201328</v>
      </c>
      <c r="E564" s="89">
        <v>1147.5</v>
      </c>
      <c r="F564" s="90">
        <v>38550</v>
      </c>
      <c r="G564" s="90">
        <v>38915</v>
      </c>
      <c r="H564" s="45" t="s">
        <v>11</v>
      </c>
      <c r="I564" s="45" t="s">
        <v>12</v>
      </c>
      <c r="J564" s="91">
        <v>37454.3604166667</v>
      </c>
    </row>
    <row r="565" ht="15.75" spans="1:10">
      <c r="A565" s="45">
        <v>28</v>
      </c>
      <c r="B565" s="46">
        <v>2463484</v>
      </c>
      <c r="C565" s="88" t="s">
        <v>1033</v>
      </c>
      <c r="D565" s="20">
        <v>1201391</v>
      </c>
      <c r="E565" s="89">
        <v>1487.5</v>
      </c>
      <c r="F565" s="90">
        <v>37454</v>
      </c>
      <c r="G565" s="90">
        <v>37819</v>
      </c>
      <c r="H565" s="45" t="s">
        <v>11</v>
      </c>
      <c r="I565" s="45" t="s">
        <v>12</v>
      </c>
      <c r="J565" s="91">
        <v>37454.6020833333</v>
      </c>
    </row>
    <row r="566" ht="15.75" spans="1:10">
      <c r="A566" s="45">
        <v>29</v>
      </c>
      <c r="B566" s="46">
        <v>2463485</v>
      </c>
      <c r="C566" s="88" t="s">
        <v>1033</v>
      </c>
      <c r="D566" s="20">
        <v>1201391</v>
      </c>
      <c r="E566" s="89">
        <v>1487.5</v>
      </c>
      <c r="F566" s="90">
        <v>37454</v>
      </c>
      <c r="G566" s="90">
        <v>37819</v>
      </c>
      <c r="H566" s="45" t="s">
        <v>11</v>
      </c>
      <c r="I566" s="45" t="s">
        <v>12</v>
      </c>
      <c r="J566" s="91">
        <v>37454.6020833333</v>
      </c>
    </row>
    <row r="567" ht="15.75" spans="1:10">
      <c r="A567" s="45">
        <v>30</v>
      </c>
      <c r="B567" s="46">
        <v>2463486</v>
      </c>
      <c r="C567" s="88" t="s">
        <v>1033</v>
      </c>
      <c r="D567" s="20">
        <v>1201391</v>
      </c>
      <c r="E567" s="89">
        <v>1487.5</v>
      </c>
      <c r="F567" s="90">
        <v>37454</v>
      </c>
      <c r="G567" s="90">
        <v>37819</v>
      </c>
      <c r="H567" s="45" t="s">
        <v>11</v>
      </c>
      <c r="I567" s="45" t="s">
        <v>12</v>
      </c>
      <c r="J567" s="91">
        <v>37454.6020833333</v>
      </c>
    </row>
    <row r="568" ht="15.75" spans="1:10">
      <c r="A568" s="45">
        <v>31</v>
      </c>
      <c r="B568" s="46">
        <v>2464525</v>
      </c>
      <c r="C568" s="88" t="s">
        <v>1034</v>
      </c>
      <c r="D568" s="20">
        <v>1201443</v>
      </c>
      <c r="E568" s="89">
        <v>1147.5</v>
      </c>
      <c r="F568" s="46" t="s">
        <v>376</v>
      </c>
      <c r="G568" s="46" t="s">
        <v>73</v>
      </c>
      <c r="H568" s="45" t="s">
        <v>11</v>
      </c>
      <c r="I568" s="45" t="s">
        <v>12</v>
      </c>
      <c r="J568" s="91">
        <v>37454.7930555556</v>
      </c>
    </row>
    <row r="569" ht="15.75" spans="1:10">
      <c r="A569" s="45">
        <v>32</v>
      </c>
      <c r="B569" s="46">
        <v>2464540</v>
      </c>
      <c r="C569" s="88" t="s">
        <v>1035</v>
      </c>
      <c r="D569" s="20">
        <v>1201447</v>
      </c>
      <c r="E569" s="89">
        <v>1147.5</v>
      </c>
      <c r="F569" s="90">
        <v>37485</v>
      </c>
      <c r="G569" s="90">
        <v>37850</v>
      </c>
      <c r="H569" s="45" t="s">
        <v>11</v>
      </c>
      <c r="I569" s="45" t="s">
        <v>12</v>
      </c>
      <c r="J569" s="91">
        <v>37454.7965277778</v>
      </c>
    </row>
    <row r="570" ht="15.75" spans="1:10">
      <c r="A570" s="45">
        <v>33</v>
      </c>
      <c r="B570" s="46">
        <v>2464564</v>
      </c>
      <c r="C570" s="88" t="s">
        <v>1036</v>
      </c>
      <c r="D570" s="20">
        <v>1201463</v>
      </c>
      <c r="E570" s="89">
        <v>1147.5</v>
      </c>
      <c r="F570" s="46" t="s">
        <v>308</v>
      </c>
      <c r="G570" s="46" t="s">
        <v>1037</v>
      </c>
      <c r="H570" s="45" t="s">
        <v>11</v>
      </c>
      <c r="I570" s="45" t="s">
        <v>12</v>
      </c>
      <c r="J570" s="91">
        <v>37454.8006944444</v>
      </c>
    </row>
    <row r="571" ht="15.75" spans="1:10">
      <c r="A571" s="45">
        <v>34</v>
      </c>
      <c r="B571" s="46">
        <v>2464584</v>
      </c>
      <c r="C571" s="88" t="s">
        <v>1038</v>
      </c>
      <c r="D571" s="20">
        <v>1201478</v>
      </c>
      <c r="E571" s="89">
        <v>1147.5</v>
      </c>
      <c r="F571" s="90">
        <v>40042</v>
      </c>
      <c r="G571" s="90">
        <v>40407</v>
      </c>
      <c r="H571" s="45" t="s">
        <v>11</v>
      </c>
      <c r="I571" s="45" t="s">
        <v>12</v>
      </c>
      <c r="J571" s="91">
        <v>37454.8041666667</v>
      </c>
    </row>
    <row r="572" ht="15.75" spans="1:10">
      <c r="A572" s="45">
        <v>35</v>
      </c>
      <c r="B572" s="46">
        <v>2464585</v>
      </c>
      <c r="C572" s="88" t="s">
        <v>1039</v>
      </c>
      <c r="D572" s="20">
        <v>1201478</v>
      </c>
      <c r="E572" s="89">
        <v>1147.5</v>
      </c>
      <c r="F572" s="90">
        <v>40042</v>
      </c>
      <c r="G572" s="90">
        <v>40407</v>
      </c>
      <c r="H572" s="45" t="s">
        <v>11</v>
      </c>
      <c r="I572" s="45" t="s">
        <v>12</v>
      </c>
      <c r="J572" s="91">
        <v>37454.8041666667</v>
      </c>
    </row>
    <row r="573" ht="15.75" spans="1:10">
      <c r="A573" s="45">
        <v>36</v>
      </c>
      <c r="B573" s="46">
        <v>2464632</v>
      </c>
      <c r="C573" s="88" t="s">
        <v>1040</v>
      </c>
      <c r="D573" s="20">
        <v>1201481</v>
      </c>
      <c r="E573" s="89">
        <v>1487.5</v>
      </c>
      <c r="F573" s="90">
        <v>40741</v>
      </c>
      <c r="G573" s="90">
        <v>41107</v>
      </c>
      <c r="H573" s="45" t="s">
        <v>11</v>
      </c>
      <c r="I573" s="45" t="s">
        <v>12</v>
      </c>
      <c r="J573" s="91">
        <v>37454.8138888889</v>
      </c>
    </row>
    <row r="574" ht="15.75" spans="1:10">
      <c r="A574" s="45">
        <v>37</v>
      </c>
      <c r="B574" s="46">
        <v>2464652</v>
      </c>
      <c r="C574" s="88" t="s">
        <v>1041</v>
      </c>
      <c r="D574" s="20">
        <v>1201485</v>
      </c>
      <c r="E574" s="89">
        <v>1667.5</v>
      </c>
      <c r="F574" s="46" t="s">
        <v>234</v>
      </c>
      <c r="G574" s="46" t="s">
        <v>235</v>
      </c>
      <c r="H574" s="45" t="s">
        <v>11</v>
      </c>
      <c r="I574" s="45" t="s">
        <v>12</v>
      </c>
      <c r="J574" s="91">
        <v>37454.8180555556</v>
      </c>
    </row>
    <row r="575" ht="15.75" spans="1:10">
      <c r="A575" s="45">
        <v>38</v>
      </c>
      <c r="B575" s="46">
        <v>2464727</v>
      </c>
      <c r="C575" s="88" t="s">
        <v>1042</v>
      </c>
      <c r="D575" s="20">
        <v>1201495</v>
      </c>
      <c r="E575" s="89">
        <v>1487.5</v>
      </c>
      <c r="F575" s="90">
        <v>40741</v>
      </c>
      <c r="G575" s="90">
        <v>41107</v>
      </c>
      <c r="H575" s="45" t="s">
        <v>11</v>
      </c>
      <c r="I575" s="45" t="s">
        <v>12</v>
      </c>
      <c r="J575" s="91">
        <v>37454.8340277778</v>
      </c>
    </row>
    <row r="576" ht="15.75" spans="1:10">
      <c r="A576" s="45">
        <v>39</v>
      </c>
      <c r="B576" s="46">
        <v>2464748</v>
      </c>
      <c r="C576" s="88" t="s">
        <v>1043</v>
      </c>
      <c r="D576" s="20">
        <v>1201506</v>
      </c>
      <c r="E576" s="89">
        <v>1757.5</v>
      </c>
      <c r="F576" s="46" t="s">
        <v>119</v>
      </c>
      <c r="G576" s="46" t="s">
        <v>384</v>
      </c>
      <c r="H576" s="45" t="s">
        <v>11</v>
      </c>
      <c r="I576" s="45" t="s">
        <v>12</v>
      </c>
      <c r="J576" s="91">
        <v>37454.8368055556</v>
      </c>
    </row>
    <row r="577" ht="15.75" spans="1:10">
      <c r="A577" s="45">
        <v>40</v>
      </c>
      <c r="B577" s="46">
        <v>2464764</v>
      </c>
      <c r="C577" s="88" t="s">
        <v>1044</v>
      </c>
      <c r="D577" s="20">
        <v>1201512</v>
      </c>
      <c r="E577" s="89">
        <v>1147.5</v>
      </c>
      <c r="F577" s="46" t="s">
        <v>307</v>
      </c>
      <c r="G577" s="46" t="s">
        <v>308</v>
      </c>
      <c r="H577" s="45" t="s">
        <v>11</v>
      </c>
      <c r="I577" s="45" t="s">
        <v>12</v>
      </c>
      <c r="J577" s="91">
        <v>37454.8402777778</v>
      </c>
    </row>
    <row r="578" ht="15.75" spans="1:10">
      <c r="A578" s="45">
        <v>41</v>
      </c>
      <c r="B578" s="46">
        <v>2464773</v>
      </c>
      <c r="C578" s="88" t="s">
        <v>1045</v>
      </c>
      <c r="D578" s="20">
        <v>1201519</v>
      </c>
      <c r="E578" s="89">
        <v>1232.5</v>
      </c>
      <c r="F578" s="90">
        <v>37819</v>
      </c>
      <c r="G578" s="90">
        <v>38185</v>
      </c>
      <c r="H578" s="45" t="s">
        <v>11</v>
      </c>
      <c r="I578" s="45" t="s">
        <v>12</v>
      </c>
      <c r="J578" s="91">
        <v>37454.84375</v>
      </c>
    </row>
    <row r="579" ht="15.75" spans="1:10">
      <c r="A579" s="45">
        <v>42</v>
      </c>
      <c r="B579" s="46">
        <v>2464842</v>
      </c>
      <c r="C579" s="88" t="s">
        <v>1046</v>
      </c>
      <c r="D579" s="20">
        <v>1201528</v>
      </c>
      <c r="E579" s="89">
        <v>1147.5</v>
      </c>
      <c r="F579" s="46" t="s">
        <v>307</v>
      </c>
      <c r="G579" s="46" t="s">
        <v>308</v>
      </c>
      <c r="H579" s="45" t="s">
        <v>11</v>
      </c>
      <c r="I579" s="45" t="s">
        <v>12</v>
      </c>
      <c r="J579" s="91">
        <v>37454.8527777778</v>
      </c>
    </row>
    <row r="580" ht="15.75" spans="1:10">
      <c r="A580" s="45">
        <v>43</v>
      </c>
      <c r="B580" s="46">
        <v>2464843</v>
      </c>
      <c r="C580" s="88" t="s">
        <v>1047</v>
      </c>
      <c r="D580" s="20">
        <v>1201528</v>
      </c>
      <c r="E580" s="89">
        <v>1147.5</v>
      </c>
      <c r="F580" s="46" t="s">
        <v>307</v>
      </c>
      <c r="G580" s="46" t="s">
        <v>308</v>
      </c>
      <c r="H580" s="45" t="s">
        <v>11</v>
      </c>
      <c r="I580" s="45" t="s">
        <v>12</v>
      </c>
      <c r="J580" s="91">
        <v>37454.8527777778</v>
      </c>
    </row>
    <row r="581" ht="15.75" spans="1:10">
      <c r="A581" s="45">
        <v>44</v>
      </c>
      <c r="B581" s="46">
        <v>2465303</v>
      </c>
      <c r="C581" s="88" t="s">
        <v>1048</v>
      </c>
      <c r="D581" s="20">
        <v>1201540</v>
      </c>
      <c r="E581" s="89">
        <v>1147.5</v>
      </c>
      <c r="F581" s="46" t="s">
        <v>1049</v>
      </c>
      <c r="G581" s="46" t="s">
        <v>813</v>
      </c>
      <c r="H581" s="45" t="s">
        <v>11</v>
      </c>
      <c r="I581" s="45" t="s">
        <v>12</v>
      </c>
      <c r="J581" s="91">
        <v>37454.9368055556</v>
      </c>
    </row>
    <row r="582" ht="15.75" spans="1:10">
      <c r="A582" s="45">
        <v>45</v>
      </c>
      <c r="B582" s="46">
        <v>2465333</v>
      </c>
      <c r="C582" s="88" t="s">
        <v>1050</v>
      </c>
      <c r="D582" s="20">
        <v>1201543</v>
      </c>
      <c r="E582" s="89">
        <v>1487.5</v>
      </c>
      <c r="F582" s="90">
        <v>38216</v>
      </c>
      <c r="G582" s="90">
        <v>38581</v>
      </c>
      <c r="H582" s="45" t="s">
        <v>11</v>
      </c>
      <c r="I582" s="45" t="s">
        <v>12</v>
      </c>
      <c r="J582" s="91">
        <v>37454.9416666667</v>
      </c>
    </row>
    <row r="583" ht="15.75" spans="1:10">
      <c r="A583" s="45">
        <v>46</v>
      </c>
      <c r="B583" s="46">
        <v>2467043</v>
      </c>
      <c r="C583" s="88" t="s">
        <v>1051</v>
      </c>
      <c r="D583" s="20">
        <v>1201592</v>
      </c>
      <c r="E583" s="89">
        <v>1327.5</v>
      </c>
      <c r="F583" s="90">
        <v>38550</v>
      </c>
      <c r="G583" s="90">
        <v>38915</v>
      </c>
      <c r="H583" s="45" t="s">
        <v>11</v>
      </c>
      <c r="I583" s="45" t="s">
        <v>12</v>
      </c>
      <c r="J583" s="91">
        <v>37819.3118055556</v>
      </c>
    </row>
    <row r="584" ht="15.75" spans="1:10">
      <c r="A584" s="45">
        <v>47</v>
      </c>
      <c r="B584" s="46">
        <v>2467063</v>
      </c>
      <c r="C584" s="88" t="s">
        <v>1052</v>
      </c>
      <c r="D584" s="20">
        <v>1201613</v>
      </c>
      <c r="E584" s="89">
        <v>1147.5</v>
      </c>
      <c r="F584" s="90">
        <v>38946</v>
      </c>
      <c r="G584" s="90">
        <v>39311</v>
      </c>
      <c r="H584" s="45" t="s">
        <v>11</v>
      </c>
      <c r="I584" s="45" t="s">
        <v>12</v>
      </c>
      <c r="J584" s="91">
        <v>37819.3402777778</v>
      </c>
    </row>
    <row r="585" ht="15.75" spans="1:10">
      <c r="A585" s="45">
        <v>48</v>
      </c>
      <c r="B585" s="46">
        <v>2467064</v>
      </c>
      <c r="C585" s="88" t="s">
        <v>1053</v>
      </c>
      <c r="D585" s="20">
        <v>1201613</v>
      </c>
      <c r="E585" s="89">
        <v>1147.5</v>
      </c>
      <c r="F585" s="90">
        <v>38946</v>
      </c>
      <c r="G585" s="90">
        <v>39311</v>
      </c>
      <c r="H585" s="45" t="s">
        <v>11</v>
      </c>
      <c r="I585" s="45" t="s">
        <v>12</v>
      </c>
      <c r="J585" s="91">
        <v>37819.3402777778</v>
      </c>
    </row>
    <row r="586" ht="15.75" spans="1:10">
      <c r="A586" s="45">
        <v>49</v>
      </c>
      <c r="B586" s="46">
        <v>2467071</v>
      </c>
      <c r="C586" s="88" t="s">
        <v>1054</v>
      </c>
      <c r="D586" s="20">
        <v>1201609</v>
      </c>
      <c r="E586" s="89">
        <v>1147.5</v>
      </c>
      <c r="F586" s="90">
        <v>38946</v>
      </c>
      <c r="G586" s="90">
        <v>39311</v>
      </c>
      <c r="H586" s="45" t="s">
        <v>11</v>
      </c>
      <c r="I586" s="45" t="s">
        <v>12</v>
      </c>
      <c r="J586" s="91">
        <v>37819.3444444444</v>
      </c>
    </row>
    <row r="587" ht="15.75" spans="1:10">
      <c r="A587" s="45">
        <v>50</v>
      </c>
      <c r="B587" s="46">
        <v>2467072</v>
      </c>
      <c r="C587" s="88" t="s">
        <v>1054</v>
      </c>
      <c r="D587" s="20">
        <v>1201609</v>
      </c>
      <c r="E587" s="89">
        <v>1147.5</v>
      </c>
      <c r="F587" s="90">
        <v>38946</v>
      </c>
      <c r="G587" s="90">
        <v>39311</v>
      </c>
      <c r="H587" s="45" t="s">
        <v>11</v>
      </c>
      <c r="I587" s="45" t="s">
        <v>12</v>
      </c>
      <c r="J587" s="91">
        <v>37819.3444444444</v>
      </c>
    </row>
    <row r="588" ht="15.75" spans="1:10">
      <c r="A588" s="45">
        <v>51</v>
      </c>
      <c r="B588" s="46">
        <v>2467073</v>
      </c>
      <c r="C588" s="88" t="s">
        <v>1054</v>
      </c>
      <c r="D588" s="20">
        <v>1201609</v>
      </c>
      <c r="E588" s="89">
        <v>1147.5</v>
      </c>
      <c r="F588" s="90">
        <v>38946</v>
      </c>
      <c r="G588" s="90">
        <v>39311</v>
      </c>
      <c r="H588" s="45" t="s">
        <v>11</v>
      </c>
      <c r="I588" s="45" t="s">
        <v>12</v>
      </c>
      <c r="J588" s="91">
        <v>37819.3444444444</v>
      </c>
    </row>
    <row r="589" ht="15.75" spans="1:10">
      <c r="A589" s="45">
        <v>52</v>
      </c>
      <c r="B589" s="46">
        <v>2467126</v>
      </c>
      <c r="C589" s="88" t="s">
        <v>1055</v>
      </c>
      <c r="D589" s="20">
        <v>1201625</v>
      </c>
      <c r="E589" s="89">
        <v>2295</v>
      </c>
      <c r="F589" s="90">
        <v>38185</v>
      </c>
      <c r="G589" s="90">
        <v>38915</v>
      </c>
      <c r="H589" s="45" t="s">
        <v>11</v>
      </c>
      <c r="I589" s="45" t="s">
        <v>12</v>
      </c>
      <c r="J589" s="91">
        <v>37819.3729166667</v>
      </c>
    </row>
    <row r="590" ht="15.75" spans="1:10">
      <c r="A590" s="45">
        <v>53</v>
      </c>
      <c r="B590" s="46">
        <v>2467175</v>
      </c>
      <c r="C590" s="88" t="s">
        <v>1056</v>
      </c>
      <c r="D590" s="20">
        <v>1201656</v>
      </c>
      <c r="E590" s="89">
        <v>1147.5</v>
      </c>
      <c r="F590" s="90">
        <v>37819</v>
      </c>
      <c r="G590" s="90">
        <v>38185</v>
      </c>
      <c r="H590" s="45" t="s">
        <v>11</v>
      </c>
      <c r="I590" s="45" t="s">
        <v>12</v>
      </c>
      <c r="J590" s="91">
        <v>37819.4291666667</v>
      </c>
    </row>
    <row r="591" ht="15.75" spans="1:10">
      <c r="A591" s="45">
        <v>54</v>
      </c>
      <c r="B591" s="46">
        <v>2467189</v>
      </c>
      <c r="C591" s="88" t="s">
        <v>1057</v>
      </c>
      <c r="D591" s="20">
        <v>1201665</v>
      </c>
      <c r="E591" s="89">
        <v>1412.5</v>
      </c>
      <c r="F591" s="90">
        <v>37819</v>
      </c>
      <c r="G591" s="90">
        <v>38185</v>
      </c>
      <c r="H591" s="45" t="s">
        <v>11</v>
      </c>
      <c r="I591" s="45" t="s">
        <v>12</v>
      </c>
      <c r="J591" s="91">
        <v>37819.4430555556</v>
      </c>
    </row>
    <row r="592" ht="31.5" spans="1:10">
      <c r="A592" s="45">
        <v>55</v>
      </c>
      <c r="B592" s="46">
        <v>2467215</v>
      </c>
      <c r="C592" s="88" t="s">
        <v>1058</v>
      </c>
      <c r="D592" s="7">
        <v>1201674</v>
      </c>
      <c r="E592" s="89">
        <v>1147.5</v>
      </c>
      <c r="F592" s="46" t="s">
        <v>1059</v>
      </c>
      <c r="G592" s="90">
        <v>41138</v>
      </c>
      <c r="H592" s="45" t="s">
        <v>11</v>
      </c>
      <c r="I592" s="45" t="s">
        <v>12</v>
      </c>
      <c r="J592" s="91">
        <v>37819.4555555556</v>
      </c>
    </row>
    <row r="593" ht="31.5" spans="1:10">
      <c r="A593" s="45">
        <v>56</v>
      </c>
      <c r="B593" s="46">
        <v>2467216</v>
      </c>
      <c r="C593" s="88" t="s">
        <v>1058</v>
      </c>
      <c r="D593" s="7">
        <v>1201674</v>
      </c>
      <c r="E593" s="89">
        <v>1147.5</v>
      </c>
      <c r="F593" s="46" t="s">
        <v>1059</v>
      </c>
      <c r="G593" s="90">
        <v>41138</v>
      </c>
      <c r="H593" s="45" t="s">
        <v>11</v>
      </c>
      <c r="I593" s="45" t="s">
        <v>12</v>
      </c>
      <c r="J593" s="91">
        <v>37819.4555555556</v>
      </c>
    </row>
    <row r="594" ht="15.75" spans="1:10">
      <c r="A594" s="45">
        <v>57</v>
      </c>
      <c r="B594" s="46">
        <v>2467983</v>
      </c>
      <c r="C594" s="88" t="s">
        <v>1060</v>
      </c>
      <c r="D594" s="20">
        <v>1201710</v>
      </c>
      <c r="E594" s="89">
        <v>1147.5</v>
      </c>
      <c r="F594" s="90">
        <v>37819</v>
      </c>
      <c r="G594" s="90">
        <v>38185</v>
      </c>
      <c r="H594" s="45" t="s">
        <v>11</v>
      </c>
      <c r="I594" s="45" t="s">
        <v>12</v>
      </c>
      <c r="J594" s="91">
        <v>37819.6506944444</v>
      </c>
    </row>
    <row r="595" ht="15.75" spans="1:10">
      <c r="A595" s="45">
        <v>58</v>
      </c>
      <c r="B595" s="46">
        <v>2468612</v>
      </c>
      <c r="C595" s="88" t="s">
        <v>1061</v>
      </c>
      <c r="D595" s="20">
        <v>1201688</v>
      </c>
      <c r="E595" s="89">
        <v>1327.5</v>
      </c>
      <c r="F595" s="90">
        <v>39311</v>
      </c>
      <c r="G595" s="90">
        <v>39677</v>
      </c>
      <c r="H595" s="45" t="s">
        <v>11</v>
      </c>
      <c r="I595" s="45" t="s">
        <v>12</v>
      </c>
      <c r="J595" s="91">
        <v>37819.7305555556</v>
      </c>
    </row>
    <row r="596" ht="15.75" spans="1:10">
      <c r="A596" s="45">
        <v>59</v>
      </c>
      <c r="B596" s="46">
        <v>2468613</v>
      </c>
      <c r="C596" s="88" t="s">
        <v>1062</v>
      </c>
      <c r="D596" s="20">
        <v>1201688</v>
      </c>
      <c r="E596" s="89">
        <v>1327.5</v>
      </c>
      <c r="F596" s="90">
        <v>39311</v>
      </c>
      <c r="G596" s="90">
        <v>39677</v>
      </c>
      <c r="H596" s="45" t="s">
        <v>11</v>
      </c>
      <c r="I596" s="45" t="s">
        <v>12</v>
      </c>
      <c r="J596" s="91">
        <v>37819.7305555556</v>
      </c>
    </row>
    <row r="597" ht="15.75" spans="1:10">
      <c r="A597" s="45">
        <v>60</v>
      </c>
      <c r="B597" s="46">
        <v>2468614</v>
      </c>
      <c r="C597" s="88" t="s">
        <v>1063</v>
      </c>
      <c r="D597" s="20">
        <v>1201688</v>
      </c>
      <c r="E597" s="89">
        <v>1327.5</v>
      </c>
      <c r="F597" s="90">
        <v>39311</v>
      </c>
      <c r="G597" s="90">
        <v>39677</v>
      </c>
      <c r="H597" s="45" t="s">
        <v>11</v>
      </c>
      <c r="I597" s="45" t="s">
        <v>12</v>
      </c>
      <c r="J597" s="91">
        <v>37819.7305555556</v>
      </c>
    </row>
    <row r="598" ht="15.75" spans="1:10">
      <c r="A598" s="45">
        <v>61</v>
      </c>
      <c r="B598" s="46">
        <v>2468615</v>
      </c>
      <c r="C598" s="88" t="s">
        <v>1064</v>
      </c>
      <c r="D598" s="20">
        <v>1201688</v>
      </c>
      <c r="E598" s="89">
        <v>1327.5</v>
      </c>
      <c r="F598" s="90">
        <v>39311</v>
      </c>
      <c r="G598" s="90">
        <v>39677</v>
      </c>
      <c r="H598" s="45" t="s">
        <v>11</v>
      </c>
      <c r="I598" s="45" t="s">
        <v>12</v>
      </c>
      <c r="J598" s="91">
        <v>37819.7305555556</v>
      </c>
    </row>
    <row r="599" ht="15.75" spans="1:10">
      <c r="A599" s="45">
        <v>62</v>
      </c>
      <c r="B599" s="46">
        <v>2468710</v>
      </c>
      <c r="C599" s="88" t="s">
        <v>1065</v>
      </c>
      <c r="D599" s="20">
        <v>1201714</v>
      </c>
      <c r="E599" s="89">
        <v>2655</v>
      </c>
      <c r="F599" s="90">
        <v>41138</v>
      </c>
      <c r="G599" s="46" t="s">
        <v>299</v>
      </c>
      <c r="H599" s="45" t="s">
        <v>11</v>
      </c>
      <c r="I599" s="45" t="s">
        <v>12</v>
      </c>
      <c r="J599" s="91">
        <v>37819.74375</v>
      </c>
    </row>
    <row r="600" ht="15.75" spans="1:10">
      <c r="A600" s="45">
        <v>63</v>
      </c>
      <c r="B600" s="46">
        <v>2468742</v>
      </c>
      <c r="C600" s="88" t="s">
        <v>1066</v>
      </c>
      <c r="D600" s="20">
        <v>1201719</v>
      </c>
      <c r="E600" s="89">
        <v>1147.5</v>
      </c>
      <c r="F600" s="46" t="s">
        <v>555</v>
      </c>
      <c r="G600" s="46" t="s">
        <v>509</v>
      </c>
      <c r="H600" s="45" t="s">
        <v>11</v>
      </c>
      <c r="I600" s="45" t="s">
        <v>12</v>
      </c>
      <c r="J600" s="91">
        <v>37819.75</v>
      </c>
    </row>
    <row r="601" ht="15.75" spans="1:10">
      <c r="A601" s="45">
        <v>64</v>
      </c>
      <c r="B601" s="46">
        <v>2468827</v>
      </c>
      <c r="C601" s="88" t="s">
        <v>1067</v>
      </c>
      <c r="D601" s="7">
        <v>1201735</v>
      </c>
      <c r="E601" s="92">
        <v>1757.5</v>
      </c>
      <c r="F601" s="90">
        <v>38915</v>
      </c>
      <c r="G601" s="90">
        <v>39280</v>
      </c>
      <c r="H601" s="45" t="s">
        <v>11</v>
      </c>
      <c r="I601" s="45" t="s">
        <v>12</v>
      </c>
      <c r="J601" s="91">
        <v>37819.7631944444</v>
      </c>
    </row>
    <row r="602" ht="15.75" spans="1:10">
      <c r="A602" s="45">
        <v>65</v>
      </c>
      <c r="B602" s="46">
        <v>2469098</v>
      </c>
      <c r="C602" s="88" t="s">
        <v>1068</v>
      </c>
      <c r="D602" s="20">
        <v>1201752</v>
      </c>
      <c r="E602" s="89">
        <v>1147.5</v>
      </c>
      <c r="F602" s="46" t="s">
        <v>235</v>
      </c>
      <c r="G602" s="46" t="s">
        <v>72</v>
      </c>
      <c r="H602" s="45" t="s">
        <v>11</v>
      </c>
      <c r="I602" s="45" t="s">
        <v>12</v>
      </c>
      <c r="J602" s="91">
        <v>37819.7847222222</v>
      </c>
    </row>
    <row r="603" ht="15.75" spans="1:10">
      <c r="A603" s="45">
        <v>66</v>
      </c>
      <c r="B603" s="46">
        <v>2469099</v>
      </c>
      <c r="C603" s="88" t="s">
        <v>1069</v>
      </c>
      <c r="D603" s="20">
        <v>1201752</v>
      </c>
      <c r="E603" s="89">
        <v>1147.5</v>
      </c>
      <c r="F603" s="46" t="s">
        <v>235</v>
      </c>
      <c r="G603" s="46" t="s">
        <v>72</v>
      </c>
      <c r="H603" s="45" t="s">
        <v>11</v>
      </c>
      <c r="I603" s="45" t="s">
        <v>12</v>
      </c>
      <c r="J603" s="91">
        <v>37819.7847222222</v>
      </c>
    </row>
    <row r="604" ht="15.75" spans="1:10">
      <c r="A604" s="45">
        <v>67</v>
      </c>
      <c r="B604" s="46">
        <v>2469100</v>
      </c>
      <c r="C604" s="88" t="s">
        <v>1070</v>
      </c>
      <c r="D604" s="20">
        <v>1201752</v>
      </c>
      <c r="E604" s="89">
        <v>1147.5</v>
      </c>
      <c r="F604" s="46" t="s">
        <v>235</v>
      </c>
      <c r="G604" s="46" t="s">
        <v>72</v>
      </c>
      <c r="H604" s="45" t="s">
        <v>11</v>
      </c>
      <c r="I604" s="45" t="s">
        <v>12</v>
      </c>
      <c r="J604" s="91">
        <v>37819.7847222222</v>
      </c>
    </row>
    <row r="605" ht="15.75" spans="1:10">
      <c r="A605" s="45">
        <v>68</v>
      </c>
      <c r="B605" s="46">
        <v>2469101</v>
      </c>
      <c r="C605" s="88" t="s">
        <v>1071</v>
      </c>
      <c r="D605" s="20">
        <v>1201752</v>
      </c>
      <c r="E605" s="89">
        <v>1147.5</v>
      </c>
      <c r="F605" s="46" t="s">
        <v>235</v>
      </c>
      <c r="G605" s="46" t="s">
        <v>72</v>
      </c>
      <c r="H605" s="45" t="s">
        <v>11</v>
      </c>
      <c r="I605" s="45" t="s">
        <v>12</v>
      </c>
      <c r="J605" s="91">
        <v>37819.7847222222</v>
      </c>
    </row>
    <row r="606" ht="15.75" spans="1:10">
      <c r="A606" s="45">
        <v>69</v>
      </c>
      <c r="B606" s="46">
        <v>2469227</v>
      </c>
      <c r="C606" s="88" t="s">
        <v>1072</v>
      </c>
      <c r="D606" s="20">
        <v>1201750</v>
      </c>
      <c r="E606" s="89">
        <v>1147.5</v>
      </c>
      <c r="F606" s="46" t="s">
        <v>384</v>
      </c>
      <c r="G606" s="46" t="s">
        <v>385</v>
      </c>
      <c r="H606" s="45" t="s">
        <v>11</v>
      </c>
      <c r="I606" s="45" t="s">
        <v>12</v>
      </c>
      <c r="J606" s="91">
        <v>37819.7979166667</v>
      </c>
    </row>
    <row r="607" ht="15.75" spans="1:10">
      <c r="A607" s="45">
        <v>70</v>
      </c>
      <c r="B607" s="46">
        <v>2469228</v>
      </c>
      <c r="C607" s="88" t="s">
        <v>1073</v>
      </c>
      <c r="D607" s="20">
        <v>1201750</v>
      </c>
      <c r="E607" s="89">
        <v>1147.5</v>
      </c>
      <c r="F607" s="46" t="s">
        <v>384</v>
      </c>
      <c r="G607" s="46" t="s">
        <v>385</v>
      </c>
      <c r="H607" s="45" t="s">
        <v>11</v>
      </c>
      <c r="I607" s="45" t="s">
        <v>12</v>
      </c>
      <c r="J607" s="91">
        <v>37819.7979166667</v>
      </c>
    </row>
    <row r="608" ht="15.75" spans="1:10">
      <c r="A608" s="45">
        <v>71</v>
      </c>
      <c r="B608" s="46">
        <v>2469230</v>
      </c>
      <c r="C608" s="88" t="s">
        <v>1074</v>
      </c>
      <c r="D608" s="20">
        <v>1201750</v>
      </c>
      <c r="E608" s="89">
        <v>1147.5</v>
      </c>
      <c r="F608" s="46" t="s">
        <v>384</v>
      </c>
      <c r="G608" s="46" t="s">
        <v>385</v>
      </c>
      <c r="H608" s="45" t="s">
        <v>11</v>
      </c>
      <c r="I608" s="45" t="s">
        <v>12</v>
      </c>
      <c r="J608" s="91">
        <v>37819.7979166667</v>
      </c>
    </row>
    <row r="609" ht="15.75" spans="1:10">
      <c r="A609" s="45">
        <v>72</v>
      </c>
      <c r="B609" s="46">
        <v>2469231</v>
      </c>
      <c r="C609" s="88" t="s">
        <v>1075</v>
      </c>
      <c r="D609" s="20">
        <v>1201750</v>
      </c>
      <c r="E609" s="89">
        <v>1147.5</v>
      </c>
      <c r="F609" s="46" t="s">
        <v>384</v>
      </c>
      <c r="G609" s="46" t="s">
        <v>385</v>
      </c>
      <c r="H609" s="45" t="s">
        <v>11</v>
      </c>
      <c r="I609" s="45" t="s">
        <v>12</v>
      </c>
      <c r="J609" s="91">
        <v>37819.7979166667</v>
      </c>
    </row>
    <row r="610" ht="15.75" spans="1:10">
      <c r="A610" s="45">
        <v>73</v>
      </c>
      <c r="B610" s="46">
        <v>2469272</v>
      </c>
      <c r="C610" s="88" t="s">
        <v>1076</v>
      </c>
      <c r="D610" s="20">
        <v>1201753</v>
      </c>
      <c r="E610" s="89">
        <v>1147.5</v>
      </c>
      <c r="F610" s="46" t="s">
        <v>509</v>
      </c>
      <c r="G610" s="46" t="s">
        <v>234</v>
      </c>
      <c r="H610" s="45" t="s">
        <v>11</v>
      </c>
      <c r="I610" s="45" t="s">
        <v>12</v>
      </c>
      <c r="J610" s="91">
        <v>37819.80625</v>
      </c>
    </row>
    <row r="611" ht="15.75" spans="1:10">
      <c r="A611" s="45">
        <v>74</v>
      </c>
      <c r="B611" s="46">
        <v>2469273</v>
      </c>
      <c r="C611" s="88" t="s">
        <v>1076</v>
      </c>
      <c r="D611" s="20">
        <v>1201753</v>
      </c>
      <c r="E611" s="89">
        <v>1147.5</v>
      </c>
      <c r="F611" s="46" t="s">
        <v>509</v>
      </c>
      <c r="G611" s="46" t="s">
        <v>234</v>
      </c>
      <c r="H611" s="45" t="s">
        <v>11</v>
      </c>
      <c r="I611" s="45" t="s">
        <v>12</v>
      </c>
      <c r="J611" s="91">
        <v>37819.80625</v>
      </c>
    </row>
    <row r="612" ht="15.75" spans="1:10">
      <c r="A612" s="45">
        <v>75</v>
      </c>
      <c r="B612" s="46">
        <v>2469324</v>
      </c>
      <c r="C612" s="88" t="s">
        <v>1077</v>
      </c>
      <c r="D612" s="20">
        <v>1201800</v>
      </c>
      <c r="E612" s="89">
        <v>1147.5</v>
      </c>
      <c r="F612" s="46" t="s">
        <v>777</v>
      </c>
      <c r="G612" s="46" t="s">
        <v>998</v>
      </c>
      <c r="H612" s="45" t="s">
        <v>11</v>
      </c>
      <c r="I612" s="45" t="s">
        <v>12</v>
      </c>
      <c r="J612" s="91">
        <v>37819.8131944444</v>
      </c>
    </row>
    <row r="613" ht="15.75" spans="1:10">
      <c r="A613" s="45">
        <v>76</v>
      </c>
      <c r="B613" s="46">
        <v>2469325</v>
      </c>
      <c r="C613" s="88" t="s">
        <v>1077</v>
      </c>
      <c r="D613" s="20">
        <v>1201800</v>
      </c>
      <c r="E613" s="89">
        <v>1147.5</v>
      </c>
      <c r="F613" s="46" t="s">
        <v>777</v>
      </c>
      <c r="G613" s="46" t="s">
        <v>998</v>
      </c>
      <c r="H613" s="45" t="s">
        <v>11</v>
      </c>
      <c r="I613" s="45" t="s">
        <v>12</v>
      </c>
      <c r="J613" s="91">
        <v>37819.8131944444</v>
      </c>
    </row>
    <row r="614" ht="15.75" spans="1:10">
      <c r="A614" s="45">
        <v>77</v>
      </c>
      <c r="B614" s="46">
        <v>2469358</v>
      </c>
      <c r="C614" s="88" t="s">
        <v>1078</v>
      </c>
      <c r="D614" s="20">
        <v>1201822</v>
      </c>
      <c r="E614" s="89">
        <v>1147.5</v>
      </c>
      <c r="F614" s="90">
        <v>38185</v>
      </c>
      <c r="G614" s="90">
        <v>38550</v>
      </c>
      <c r="H614" s="45" t="s">
        <v>11</v>
      </c>
      <c r="I614" s="45" t="s">
        <v>12</v>
      </c>
      <c r="J614" s="91">
        <v>37819.81875</v>
      </c>
    </row>
    <row r="615" ht="15.75" spans="1:10">
      <c r="A615" s="45">
        <v>78</v>
      </c>
      <c r="B615" s="46">
        <v>2469391</v>
      </c>
      <c r="C615" s="88" t="s">
        <v>1079</v>
      </c>
      <c r="D615" s="20">
        <v>1201827</v>
      </c>
      <c r="E615" s="89">
        <v>1147.5</v>
      </c>
      <c r="F615" s="90">
        <v>38550</v>
      </c>
      <c r="G615" s="90">
        <v>38915</v>
      </c>
      <c r="H615" s="45" t="s">
        <v>11</v>
      </c>
      <c r="I615" s="45" t="s">
        <v>12</v>
      </c>
      <c r="J615" s="91">
        <v>37819.8229166667</v>
      </c>
    </row>
    <row r="616" ht="15.75" spans="1:10">
      <c r="A616" s="45">
        <v>79</v>
      </c>
      <c r="B616" s="46">
        <v>2469392</v>
      </c>
      <c r="C616" s="88" t="s">
        <v>1080</v>
      </c>
      <c r="D616" s="20">
        <v>1201827</v>
      </c>
      <c r="E616" s="89">
        <v>1147.5</v>
      </c>
      <c r="F616" s="90">
        <v>38550</v>
      </c>
      <c r="G616" s="90">
        <v>38915</v>
      </c>
      <c r="H616" s="45" t="s">
        <v>11</v>
      </c>
      <c r="I616" s="45" t="s">
        <v>12</v>
      </c>
      <c r="J616" s="91">
        <v>37819.8229166667</v>
      </c>
    </row>
    <row r="617" ht="15.75" spans="1:10">
      <c r="A617" s="45">
        <v>80</v>
      </c>
      <c r="B617" s="46">
        <v>2471783</v>
      </c>
      <c r="C617" s="88" t="s">
        <v>1081</v>
      </c>
      <c r="D617" s="20">
        <v>1201872</v>
      </c>
      <c r="E617" s="89">
        <v>1487.5</v>
      </c>
      <c r="F617" s="46" t="s">
        <v>155</v>
      </c>
      <c r="G617" s="46" t="s">
        <v>156</v>
      </c>
      <c r="H617" s="45" t="s">
        <v>11</v>
      </c>
      <c r="I617" s="45" t="s">
        <v>12</v>
      </c>
      <c r="J617" s="91">
        <v>38185.0680555556</v>
      </c>
    </row>
    <row r="618" ht="15.75" spans="1:10">
      <c r="A618" s="45">
        <v>81</v>
      </c>
      <c r="B618" s="46">
        <v>2471809</v>
      </c>
      <c r="C618" s="88" t="s">
        <v>1082</v>
      </c>
      <c r="D618" s="20">
        <v>1201893</v>
      </c>
      <c r="E618" s="89">
        <v>1147.5</v>
      </c>
      <c r="F618" s="46" t="s">
        <v>156</v>
      </c>
      <c r="G618" s="90">
        <v>37120</v>
      </c>
      <c r="H618" s="45" t="s">
        <v>11</v>
      </c>
      <c r="I618" s="45" t="s">
        <v>12</v>
      </c>
      <c r="J618" s="91">
        <v>38185.0722222222</v>
      </c>
    </row>
    <row r="619" ht="15.75" spans="1:10">
      <c r="A619" s="45">
        <v>82</v>
      </c>
      <c r="B619" s="46">
        <v>2471837</v>
      </c>
      <c r="C619" s="88" t="s">
        <v>1083</v>
      </c>
      <c r="D619" s="20">
        <v>1201938</v>
      </c>
      <c r="E619" s="89">
        <v>1327.5</v>
      </c>
      <c r="F619" s="46" t="s">
        <v>563</v>
      </c>
      <c r="G619" s="46" t="s">
        <v>167</v>
      </c>
      <c r="H619" s="45" t="s">
        <v>11</v>
      </c>
      <c r="I619" s="45" t="s">
        <v>12</v>
      </c>
      <c r="J619" s="91">
        <v>38185.0763888889</v>
      </c>
    </row>
    <row r="620" ht="31.5" spans="1:10">
      <c r="A620" s="45">
        <v>83</v>
      </c>
      <c r="B620" s="46">
        <v>2472899</v>
      </c>
      <c r="C620" s="88" t="s">
        <v>1084</v>
      </c>
      <c r="D620" s="20">
        <v>1201920</v>
      </c>
      <c r="E620" s="89">
        <v>1757.5</v>
      </c>
      <c r="F620" s="46" t="s">
        <v>777</v>
      </c>
      <c r="G620" s="46" t="s">
        <v>998</v>
      </c>
      <c r="H620" s="45" t="s">
        <v>11</v>
      </c>
      <c r="I620" s="45" t="s">
        <v>12</v>
      </c>
      <c r="J620" s="91">
        <v>38185.3090277778</v>
      </c>
    </row>
    <row r="621" ht="15.75" spans="1:10">
      <c r="A621" s="45">
        <v>84</v>
      </c>
      <c r="B621" s="46">
        <v>2472907</v>
      </c>
      <c r="C621" s="88" t="s">
        <v>1085</v>
      </c>
      <c r="D621" s="20">
        <v>1201895</v>
      </c>
      <c r="E621" s="89">
        <v>1147.5</v>
      </c>
      <c r="F621" s="90">
        <v>41107</v>
      </c>
      <c r="G621" s="46" t="s">
        <v>55</v>
      </c>
      <c r="H621" s="45" t="s">
        <v>11</v>
      </c>
      <c r="I621" s="45" t="s">
        <v>12</v>
      </c>
      <c r="J621" s="91">
        <v>38185.3145833333</v>
      </c>
    </row>
    <row r="622" ht="15.75" spans="1:10">
      <c r="A622" s="45">
        <v>85</v>
      </c>
      <c r="B622" s="46">
        <v>2472925</v>
      </c>
      <c r="C622" s="88" t="s">
        <v>1086</v>
      </c>
      <c r="D622" s="20">
        <v>1201919</v>
      </c>
      <c r="E622" s="89">
        <v>1487.5</v>
      </c>
      <c r="F622" s="90">
        <v>38216</v>
      </c>
      <c r="G622" s="90">
        <v>38581</v>
      </c>
      <c r="H622" s="45" t="s">
        <v>11</v>
      </c>
      <c r="I622" s="45" t="s">
        <v>12</v>
      </c>
      <c r="J622" s="91">
        <v>38185.3229166667</v>
      </c>
    </row>
    <row r="623" ht="15.75" spans="1:10">
      <c r="A623" s="45">
        <v>86</v>
      </c>
      <c r="B623" s="46">
        <v>2472993</v>
      </c>
      <c r="C623" s="88" t="s">
        <v>1087</v>
      </c>
      <c r="D623" s="20">
        <v>1201980</v>
      </c>
      <c r="E623" s="89">
        <v>1147.5</v>
      </c>
      <c r="F623" s="46" t="s">
        <v>385</v>
      </c>
      <c r="G623" s="46" t="s">
        <v>555</v>
      </c>
      <c r="H623" s="45" t="s">
        <v>11</v>
      </c>
      <c r="I623" s="45" t="s">
        <v>12</v>
      </c>
      <c r="J623" s="91">
        <v>38185.3701388889</v>
      </c>
    </row>
    <row r="624" ht="15.75" spans="1:10">
      <c r="A624" s="45">
        <v>87</v>
      </c>
      <c r="B624" s="46">
        <v>2473001</v>
      </c>
      <c r="C624" s="88" t="s">
        <v>1088</v>
      </c>
      <c r="D624" s="20">
        <v>1201987</v>
      </c>
      <c r="E624" s="89">
        <v>1147.5</v>
      </c>
      <c r="F624" s="46" t="s">
        <v>509</v>
      </c>
      <c r="G624" s="46" t="s">
        <v>234</v>
      </c>
      <c r="H624" s="45" t="s">
        <v>11</v>
      </c>
      <c r="I624" s="45" t="s">
        <v>12</v>
      </c>
      <c r="J624" s="91">
        <v>38185.3743055556</v>
      </c>
    </row>
    <row r="625" ht="15.75" spans="1:10">
      <c r="A625" s="45">
        <v>88</v>
      </c>
      <c r="B625" s="46">
        <v>2473002</v>
      </c>
      <c r="C625" s="88" t="s">
        <v>1088</v>
      </c>
      <c r="D625" s="20">
        <v>1201987</v>
      </c>
      <c r="E625" s="89">
        <v>1147.5</v>
      </c>
      <c r="F625" s="46" t="s">
        <v>509</v>
      </c>
      <c r="G625" s="46" t="s">
        <v>234</v>
      </c>
      <c r="H625" s="45" t="s">
        <v>11</v>
      </c>
      <c r="I625" s="45" t="s">
        <v>12</v>
      </c>
      <c r="J625" s="91">
        <v>38185.3743055556</v>
      </c>
    </row>
    <row r="626" ht="15.75" spans="1:10">
      <c r="A626" s="45">
        <v>89</v>
      </c>
      <c r="B626" s="46">
        <v>2473011</v>
      </c>
      <c r="C626" s="88" t="s">
        <v>1089</v>
      </c>
      <c r="D626" s="20">
        <v>1201985</v>
      </c>
      <c r="E626" s="89">
        <v>1147.5</v>
      </c>
      <c r="F626" s="46" t="s">
        <v>118</v>
      </c>
      <c r="G626" s="46" t="s">
        <v>119</v>
      </c>
      <c r="H626" s="45" t="s">
        <v>11</v>
      </c>
      <c r="I626" s="45" t="s">
        <v>12</v>
      </c>
      <c r="J626" s="91">
        <v>38185.3805555556</v>
      </c>
    </row>
    <row r="627" ht="15.75" spans="1:10">
      <c r="A627" s="45">
        <v>90</v>
      </c>
      <c r="B627" s="46">
        <v>2473012</v>
      </c>
      <c r="C627" s="88" t="s">
        <v>1089</v>
      </c>
      <c r="D627" s="20">
        <v>1201985</v>
      </c>
      <c r="E627" s="89">
        <v>1147.5</v>
      </c>
      <c r="F627" s="46" t="s">
        <v>118</v>
      </c>
      <c r="G627" s="46" t="s">
        <v>119</v>
      </c>
      <c r="H627" s="45" t="s">
        <v>11</v>
      </c>
      <c r="I627" s="45" t="s">
        <v>12</v>
      </c>
      <c r="J627" s="91">
        <v>38185.3805555556</v>
      </c>
    </row>
    <row r="628" ht="15.75" spans="1:10">
      <c r="A628" s="45">
        <v>91</v>
      </c>
      <c r="B628" s="46">
        <v>2473016</v>
      </c>
      <c r="C628" s="88" t="s">
        <v>1090</v>
      </c>
      <c r="D628" s="20">
        <v>1201989</v>
      </c>
      <c r="E628" s="89">
        <v>1327.5</v>
      </c>
      <c r="F628" s="46" t="s">
        <v>200</v>
      </c>
      <c r="G628" s="46" t="s">
        <v>201</v>
      </c>
      <c r="H628" s="45" t="s">
        <v>11</v>
      </c>
      <c r="I628" s="45" t="s">
        <v>12</v>
      </c>
      <c r="J628" s="91">
        <v>38185.3861111111</v>
      </c>
    </row>
    <row r="629" ht="15.75" spans="1:10">
      <c r="A629" s="45">
        <v>92</v>
      </c>
      <c r="B629" s="46">
        <v>2473232</v>
      </c>
      <c r="C629" s="88" t="s">
        <v>1091</v>
      </c>
      <c r="D629" s="20">
        <v>1202038</v>
      </c>
      <c r="E629" s="89">
        <v>1147.5</v>
      </c>
      <c r="F629" s="90">
        <v>39280</v>
      </c>
      <c r="G629" s="90">
        <v>39646</v>
      </c>
      <c r="H629" s="45" t="s">
        <v>11</v>
      </c>
      <c r="I629" s="45" t="s">
        <v>12</v>
      </c>
      <c r="J629" s="91">
        <v>38185.5152777778</v>
      </c>
    </row>
    <row r="630" ht="15.75" spans="1:10">
      <c r="A630" s="45">
        <v>93</v>
      </c>
      <c r="B630" s="46">
        <v>2473233</v>
      </c>
      <c r="C630" s="88" t="s">
        <v>1091</v>
      </c>
      <c r="D630" s="20">
        <v>1202038</v>
      </c>
      <c r="E630" s="89">
        <v>1147.5</v>
      </c>
      <c r="F630" s="90">
        <v>39280</v>
      </c>
      <c r="G630" s="90">
        <v>39646</v>
      </c>
      <c r="H630" s="45" t="s">
        <v>11</v>
      </c>
      <c r="I630" s="45" t="s">
        <v>12</v>
      </c>
      <c r="J630" s="91">
        <v>38185.5152777778</v>
      </c>
    </row>
    <row r="631" ht="15.75" spans="1:10">
      <c r="A631" s="45">
        <v>94</v>
      </c>
      <c r="B631" s="46">
        <v>2473251</v>
      </c>
      <c r="C631" s="88" t="s">
        <v>1092</v>
      </c>
      <c r="D631" s="20">
        <v>1202048</v>
      </c>
      <c r="E631" s="89">
        <v>1147.5</v>
      </c>
      <c r="F631" s="46" t="s">
        <v>200</v>
      </c>
      <c r="G631" s="46" t="s">
        <v>201</v>
      </c>
      <c r="H631" s="45" t="s">
        <v>11</v>
      </c>
      <c r="I631" s="45" t="s">
        <v>12</v>
      </c>
      <c r="J631" s="91">
        <v>38185.5222222222</v>
      </c>
    </row>
    <row r="632" ht="15.75" spans="1:10">
      <c r="A632" s="45">
        <v>95</v>
      </c>
      <c r="B632" s="46">
        <v>2473252</v>
      </c>
      <c r="C632" s="88" t="s">
        <v>1093</v>
      </c>
      <c r="D632" s="20">
        <v>1202048</v>
      </c>
      <c r="E632" s="89">
        <v>1147.5</v>
      </c>
      <c r="F632" s="46" t="s">
        <v>200</v>
      </c>
      <c r="G632" s="46" t="s">
        <v>201</v>
      </c>
      <c r="H632" s="45" t="s">
        <v>11</v>
      </c>
      <c r="I632" s="45" t="s">
        <v>12</v>
      </c>
      <c r="J632" s="91">
        <v>38185.5222222222</v>
      </c>
    </row>
    <row r="633" ht="15.75" spans="1:10">
      <c r="A633" s="45">
        <v>96</v>
      </c>
      <c r="B633" s="46">
        <v>2473267</v>
      </c>
      <c r="C633" s="88" t="s">
        <v>1094</v>
      </c>
      <c r="D633" s="20">
        <v>1202068</v>
      </c>
      <c r="E633" s="89">
        <v>1327.5</v>
      </c>
      <c r="F633" s="46" t="s">
        <v>167</v>
      </c>
      <c r="G633" s="46" t="s">
        <v>168</v>
      </c>
      <c r="H633" s="45" t="s">
        <v>11</v>
      </c>
      <c r="I633" s="45" t="s">
        <v>12</v>
      </c>
      <c r="J633" s="91">
        <v>38185.5298611111</v>
      </c>
    </row>
    <row r="634" ht="15.75" spans="1:10">
      <c r="A634" s="45">
        <v>97</v>
      </c>
      <c r="B634" s="46">
        <v>2473418</v>
      </c>
      <c r="C634" s="88" t="s">
        <v>1095</v>
      </c>
      <c r="D634" s="20">
        <v>1202081</v>
      </c>
      <c r="E634" s="89">
        <v>2295</v>
      </c>
      <c r="F634" s="46" t="s">
        <v>55</v>
      </c>
      <c r="G634" s="46" t="s">
        <v>201</v>
      </c>
      <c r="H634" s="45" t="s">
        <v>11</v>
      </c>
      <c r="I634" s="45" t="s">
        <v>12</v>
      </c>
      <c r="J634" s="91">
        <v>38185.56875</v>
      </c>
    </row>
    <row r="635" ht="15.75" spans="1:10">
      <c r="A635" s="45">
        <v>98</v>
      </c>
      <c r="B635" s="46">
        <v>2473758</v>
      </c>
      <c r="C635" s="88" t="s">
        <v>1096</v>
      </c>
      <c r="D635" s="20">
        <v>1202116</v>
      </c>
      <c r="E635" s="89">
        <v>1147.5</v>
      </c>
      <c r="F635" s="46" t="s">
        <v>266</v>
      </c>
      <c r="G635" s="46" t="s">
        <v>267</v>
      </c>
      <c r="H635" s="45" t="s">
        <v>11</v>
      </c>
      <c r="I635" s="45" t="s">
        <v>12</v>
      </c>
      <c r="J635" s="91">
        <v>38185.6166666667</v>
      </c>
    </row>
    <row r="636" ht="15.75" spans="1:10">
      <c r="A636" s="45">
        <v>99</v>
      </c>
      <c r="B636" s="46">
        <v>2473759</v>
      </c>
      <c r="C636" s="88" t="s">
        <v>1097</v>
      </c>
      <c r="D636" s="20">
        <v>1202116</v>
      </c>
      <c r="E636" s="89">
        <v>1147.5</v>
      </c>
      <c r="F636" s="46" t="s">
        <v>266</v>
      </c>
      <c r="G636" s="46" t="s">
        <v>267</v>
      </c>
      <c r="H636" s="45" t="s">
        <v>11</v>
      </c>
      <c r="I636" s="45" t="s">
        <v>12</v>
      </c>
      <c r="J636" s="91">
        <v>38185.6166666667</v>
      </c>
    </row>
    <row r="637" ht="15.75" spans="1:10">
      <c r="A637" s="45">
        <v>100</v>
      </c>
      <c r="B637" s="46">
        <v>2473760</v>
      </c>
      <c r="C637" s="88" t="s">
        <v>1098</v>
      </c>
      <c r="D637" s="20">
        <v>1202116</v>
      </c>
      <c r="E637" s="89">
        <v>1147.5</v>
      </c>
      <c r="F637" s="46" t="s">
        <v>266</v>
      </c>
      <c r="G637" s="46" t="s">
        <v>267</v>
      </c>
      <c r="H637" s="45" t="s">
        <v>11</v>
      </c>
      <c r="I637" s="45" t="s">
        <v>12</v>
      </c>
      <c r="J637" s="91">
        <v>38185.6166666667</v>
      </c>
    </row>
    <row r="638" ht="15.75" spans="1:10">
      <c r="A638" s="45">
        <v>101</v>
      </c>
      <c r="B638" s="46">
        <v>2475254</v>
      </c>
      <c r="C638" s="88" t="s">
        <v>1099</v>
      </c>
      <c r="D638" s="20">
        <v>1202205</v>
      </c>
      <c r="E638" s="89">
        <v>1487.5</v>
      </c>
      <c r="F638" s="46" t="s">
        <v>384</v>
      </c>
      <c r="G638" s="46" t="s">
        <v>385</v>
      </c>
      <c r="H638" s="45" t="s">
        <v>11</v>
      </c>
      <c r="I638" s="45" t="s">
        <v>12</v>
      </c>
      <c r="J638" s="91">
        <v>38185.7798611111</v>
      </c>
    </row>
    <row r="639" ht="15.75" spans="1:10">
      <c r="A639" s="45">
        <v>102</v>
      </c>
      <c r="B639" s="46">
        <v>2475493</v>
      </c>
      <c r="C639" s="88" t="s">
        <v>1100</v>
      </c>
      <c r="D639" s="20">
        <v>1202206</v>
      </c>
      <c r="E639" s="89">
        <v>1147.5</v>
      </c>
      <c r="F639" s="46" t="s">
        <v>234</v>
      </c>
      <c r="G639" s="46" t="s">
        <v>235</v>
      </c>
      <c r="H639" s="45" t="s">
        <v>11</v>
      </c>
      <c r="I639" s="45" t="s">
        <v>12</v>
      </c>
      <c r="J639" s="91">
        <v>38185.8020833333</v>
      </c>
    </row>
    <row r="640" ht="15.75" spans="1:10">
      <c r="A640" s="45">
        <v>103</v>
      </c>
      <c r="B640" s="46">
        <v>2475494</v>
      </c>
      <c r="C640" s="88" t="s">
        <v>1101</v>
      </c>
      <c r="D640" s="20">
        <v>1202206</v>
      </c>
      <c r="E640" s="89">
        <v>1147.5</v>
      </c>
      <c r="F640" s="46" t="s">
        <v>234</v>
      </c>
      <c r="G640" s="46" t="s">
        <v>235</v>
      </c>
      <c r="H640" s="45" t="s">
        <v>11</v>
      </c>
      <c r="I640" s="45" t="s">
        <v>12</v>
      </c>
      <c r="J640" s="91">
        <v>38185.8020833333</v>
      </c>
    </row>
    <row r="641" ht="15.75" spans="1:10">
      <c r="A641" s="45">
        <v>104</v>
      </c>
      <c r="B641" s="46">
        <v>2475637</v>
      </c>
      <c r="C641" s="88" t="s">
        <v>1102</v>
      </c>
      <c r="D641" s="20">
        <v>1202217</v>
      </c>
      <c r="E641" s="89">
        <v>1147.5</v>
      </c>
      <c r="F641" s="46" t="s">
        <v>234</v>
      </c>
      <c r="G641" s="46" t="s">
        <v>235</v>
      </c>
      <c r="H641" s="45" t="s">
        <v>11</v>
      </c>
      <c r="I641" s="45" t="s">
        <v>12</v>
      </c>
      <c r="J641" s="91">
        <v>38185.8166666667</v>
      </c>
    </row>
    <row r="642" ht="15.75" spans="1:10">
      <c r="A642" s="45">
        <v>105</v>
      </c>
      <c r="B642" s="46">
        <v>2475698</v>
      </c>
      <c r="C642" s="88" t="s">
        <v>1103</v>
      </c>
      <c r="D642" s="20">
        <v>1202247</v>
      </c>
      <c r="E642" s="89">
        <v>1147.5</v>
      </c>
      <c r="F642" s="90">
        <v>40011</v>
      </c>
      <c r="G642" s="90">
        <v>40376</v>
      </c>
      <c r="H642" s="45" t="s">
        <v>11</v>
      </c>
      <c r="I642" s="45" t="s">
        <v>12</v>
      </c>
      <c r="J642" s="91">
        <v>38185.825</v>
      </c>
    </row>
    <row r="643" ht="15.75" spans="1:10">
      <c r="A643" s="45">
        <v>106</v>
      </c>
      <c r="B643" s="46">
        <v>2464432</v>
      </c>
      <c r="C643" s="88" t="s">
        <v>1104</v>
      </c>
      <c r="D643" s="20">
        <v>1201407</v>
      </c>
      <c r="E643" s="89">
        <v>2655</v>
      </c>
      <c r="F643" s="90">
        <v>42933</v>
      </c>
      <c r="G643" s="90">
        <v>43298</v>
      </c>
      <c r="H643" s="45" t="s">
        <v>11</v>
      </c>
      <c r="I643" s="45" t="s">
        <v>12</v>
      </c>
      <c r="J643" s="91">
        <v>37454.7791666667</v>
      </c>
    </row>
    <row r="644" ht="15.75" spans="1:10">
      <c r="A644" s="93" t="s">
        <v>688</v>
      </c>
      <c r="B644" s="49"/>
      <c r="C644" s="50"/>
      <c r="D644" s="94"/>
      <c r="E644" s="85">
        <f>SUM(E538:E643)</f>
        <v>138107.5</v>
      </c>
      <c r="F644" s="35" t="s">
        <v>1105</v>
      </c>
      <c r="G644" s="49"/>
      <c r="H644" s="7"/>
      <c r="I644" s="7"/>
      <c r="J644" s="49"/>
    </row>
    <row r="645" ht="15.75" spans="1:10">
      <c r="A645" s="7"/>
      <c r="B645" s="49"/>
      <c r="C645" s="52" t="s">
        <v>1106</v>
      </c>
      <c r="D645" s="47"/>
      <c r="E645" s="47">
        <v>-200000</v>
      </c>
      <c r="F645" s="49"/>
      <c r="G645" s="49"/>
      <c r="H645" s="7"/>
      <c r="I645" s="7"/>
      <c r="J645" s="49"/>
    </row>
    <row r="646" ht="15.75" spans="1:10">
      <c r="A646" s="7"/>
      <c r="B646" s="49"/>
      <c r="C646" s="52" t="s">
        <v>1107</v>
      </c>
      <c r="D646" s="7"/>
      <c r="E646" s="47">
        <f>E644+E645+E535</f>
        <v>-48472.5</v>
      </c>
      <c r="F646" s="49"/>
      <c r="G646" s="49"/>
      <c r="H646" s="7"/>
      <c r="I646" s="7"/>
      <c r="J646" s="49"/>
    </row>
    <row r="648" ht="15.75" spans="1:1">
      <c r="A648" s="95" t="s">
        <v>1108</v>
      </c>
    </row>
    <row r="649" ht="63" spans="1:9">
      <c r="A649" s="85" t="s">
        <v>0</v>
      </c>
      <c r="B649" s="86" t="s">
        <v>1002</v>
      </c>
      <c r="C649" s="86" t="s">
        <v>2</v>
      </c>
      <c r="D649" s="85">
        <v>0</v>
      </c>
      <c r="E649" s="85" t="s">
        <v>3</v>
      </c>
      <c r="F649" s="86" t="s">
        <v>4</v>
      </c>
      <c r="G649" s="86" t="s">
        <v>1003</v>
      </c>
      <c r="H649" s="85" t="s">
        <v>1109</v>
      </c>
      <c r="I649" s="85" t="s">
        <v>1110</v>
      </c>
    </row>
    <row r="650" ht="31.5" spans="1:10">
      <c r="A650" s="45">
        <v>1</v>
      </c>
      <c r="B650" s="46">
        <v>2478713</v>
      </c>
      <c r="C650" s="46" t="s">
        <v>1111</v>
      </c>
      <c r="D650" s="45">
        <v>1202346</v>
      </c>
      <c r="E650" s="47">
        <v>1327.5</v>
      </c>
      <c r="F650" s="90">
        <v>40376</v>
      </c>
      <c r="G650" s="90">
        <v>40741</v>
      </c>
      <c r="H650" s="45" t="s">
        <v>11</v>
      </c>
      <c r="I650" s="45" t="s">
        <v>1112</v>
      </c>
      <c r="J650" s="46" t="s">
        <v>1113</v>
      </c>
    </row>
    <row r="651" ht="31.5" spans="1:10">
      <c r="A651" s="45">
        <v>2</v>
      </c>
      <c r="B651" s="46">
        <v>2478714</v>
      </c>
      <c r="C651" s="46" t="s">
        <v>1111</v>
      </c>
      <c r="D651" s="45">
        <v>1202346</v>
      </c>
      <c r="E651" s="47">
        <v>1327.5</v>
      </c>
      <c r="F651" s="90">
        <v>40376</v>
      </c>
      <c r="G651" s="90">
        <v>40741</v>
      </c>
      <c r="H651" s="45" t="s">
        <v>11</v>
      </c>
      <c r="I651" s="45" t="s">
        <v>1112</v>
      </c>
      <c r="J651" s="46" t="s">
        <v>1113</v>
      </c>
    </row>
    <row r="652" ht="15.75" spans="1:10">
      <c r="A652" s="45">
        <v>3</v>
      </c>
      <c r="B652" s="46">
        <v>2478771</v>
      </c>
      <c r="C652" s="46" t="s">
        <v>1114</v>
      </c>
      <c r="D652" s="96">
        <v>1202325</v>
      </c>
      <c r="E652" s="47">
        <v>1327.5</v>
      </c>
      <c r="F652" s="90">
        <v>38550</v>
      </c>
      <c r="G652" s="90">
        <v>38915</v>
      </c>
      <c r="H652" s="45" t="s">
        <v>11</v>
      </c>
      <c r="I652" s="45" t="s">
        <v>1112</v>
      </c>
      <c r="J652" s="46" t="s">
        <v>1115</v>
      </c>
    </row>
    <row r="653" ht="15.75" spans="1:10">
      <c r="A653" s="45">
        <v>4</v>
      </c>
      <c r="B653" s="46">
        <v>2478780</v>
      </c>
      <c r="C653" s="46" t="s">
        <v>1116</v>
      </c>
      <c r="D653" s="96">
        <v>1202281</v>
      </c>
      <c r="E653" s="47">
        <v>1147.5</v>
      </c>
      <c r="F653" s="90">
        <v>41107</v>
      </c>
      <c r="G653" s="46" t="s">
        <v>55</v>
      </c>
      <c r="H653" s="45" t="s">
        <v>11</v>
      </c>
      <c r="I653" s="45" t="s">
        <v>1112</v>
      </c>
      <c r="J653" s="46" t="s">
        <v>1117</v>
      </c>
    </row>
    <row r="654" ht="15.75" spans="1:10">
      <c r="A654" s="45">
        <v>5</v>
      </c>
      <c r="B654" s="46">
        <v>2478800</v>
      </c>
      <c r="C654" s="46" t="s">
        <v>1118</v>
      </c>
      <c r="D654" s="96">
        <v>1202354</v>
      </c>
      <c r="E654" s="47">
        <v>1147.5</v>
      </c>
      <c r="F654" s="90">
        <v>38915</v>
      </c>
      <c r="G654" s="90">
        <v>39280</v>
      </c>
      <c r="H654" s="45" t="s">
        <v>11</v>
      </c>
      <c r="I654" s="45" t="s">
        <v>1112</v>
      </c>
      <c r="J654" s="46" t="s">
        <v>1119</v>
      </c>
    </row>
    <row r="655" ht="15.75" spans="1:10">
      <c r="A655" s="45">
        <v>6</v>
      </c>
      <c r="B655" s="46">
        <v>2478822</v>
      </c>
      <c r="C655" s="46" t="s">
        <v>1120</v>
      </c>
      <c r="D655" s="96">
        <v>1202365</v>
      </c>
      <c r="E655" s="47">
        <v>1147.5</v>
      </c>
      <c r="F655" s="46" t="s">
        <v>200</v>
      </c>
      <c r="G655" s="46" t="s">
        <v>201</v>
      </c>
      <c r="H655" s="45" t="s">
        <v>11</v>
      </c>
      <c r="I655" s="45" t="s">
        <v>1112</v>
      </c>
      <c r="J655" s="46" t="s">
        <v>1121</v>
      </c>
    </row>
    <row r="656" ht="15.75" spans="1:10">
      <c r="A656" s="45">
        <v>7</v>
      </c>
      <c r="B656" s="46">
        <v>2478833</v>
      </c>
      <c r="C656" s="46" t="s">
        <v>1122</v>
      </c>
      <c r="D656" s="96">
        <v>1202369</v>
      </c>
      <c r="E656" s="47">
        <v>1232.5</v>
      </c>
      <c r="F656" s="90">
        <v>38550</v>
      </c>
      <c r="G656" s="90">
        <v>38915</v>
      </c>
      <c r="H656" s="45" t="s">
        <v>11</v>
      </c>
      <c r="I656" s="45" t="s">
        <v>1112</v>
      </c>
      <c r="J656" s="46" t="s">
        <v>1123</v>
      </c>
    </row>
    <row r="657" ht="15.75" spans="1:10">
      <c r="A657" s="45">
        <v>8</v>
      </c>
      <c r="B657" s="46">
        <v>2478906</v>
      </c>
      <c r="C657" s="46" t="s">
        <v>1124</v>
      </c>
      <c r="D657" s="96">
        <v>1202393</v>
      </c>
      <c r="E657" s="47">
        <v>1147.5</v>
      </c>
      <c r="F657" s="46" t="s">
        <v>200</v>
      </c>
      <c r="G657" s="46" t="s">
        <v>201</v>
      </c>
      <c r="H657" s="45" t="s">
        <v>11</v>
      </c>
      <c r="I657" s="45" t="s">
        <v>1112</v>
      </c>
      <c r="J657" s="46" t="s">
        <v>1125</v>
      </c>
    </row>
    <row r="658" ht="15.75" spans="1:10">
      <c r="A658" s="45">
        <v>9</v>
      </c>
      <c r="B658" s="46">
        <v>2478907</v>
      </c>
      <c r="C658" s="46" t="s">
        <v>1124</v>
      </c>
      <c r="D658" s="96">
        <v>1202393</v>
      </c>
      <c r="E658" s="47">
        <v>1147.5</v>
      </c>
      <c r="F658" s="46" t="s">
        <v>200</v>
      </c>
      <c r="G658" s="46" t="s">
        <v>201</v>
      </c>
      <c r="H658" s="45" t="s">
        <v>11</v>
      </c>
      <c r="I658" s="45" t="s">
        <v>1112</v>
      </c>
      <c r="J658" s="46" t="s">
        <v>1125</v>
      </c>
    </row>
    <row r="659" ht="15.75" spans="1:10">
      <c r="A659" s="45">
        <v>10</v>
      </c>
      <c r="B659" s="46">
        <v>2478908</v>
      </c>
      <c r="C659" s="46" t="s">
        <v>1124</v>
      </c>
      <c r="D659" s="96">
        <v>1202393</v>
      </c>
      <c r="E659" s="47">
        <v>1147.5</v>
      </c>
      <c r="F659" s="46" t="s">
        <v>200</v>
      </c>
      <c r="G659" s="46" t="s">
        <v>201</v>
      </c>
      <c r="H659" s="45" t="s">
        <v>11</v>
      </c>
      <c r="I659" s="45" t="s">
        <v>1112</v>
      </c>
      <c r="J659" s="46" t="s">
        <v>1125</v>
      </c>
    </row>
    <row r="660" ht="15.75" spans="1:10">
      <c r="A660" s="45">
        <v>11</v>
      </c>
      <c r="B660" s="46">
        <v>2478968</v>
      </c>
      <c r="C660" s="46" t="s">
        <v>1126</v>
      </c>
      <c r="D660" s="96">
        <v>1202415</v>
      </c>
      <c r="E660" s="47">
        <v>1147.5</v>
      </c>
      <c r="F660" s="90">
        <v>38550</v>
      </c>
      <c r="G660" s="90">
        <v>38915</v>
      </c>
      <c r="H660" s="45" t="s">
        <v>11</v>
      </c>
      <c r="I660" s="45" t="s">
        <v>1112</v>
      </c>
      <c r="J660" s="46" t="s">
        <v>1127</v>
      </c>
    </row>
    <row r="661" ht="15.75" spans="1:10">
      <c r="A661" s="45">
        <v>12</v>
      </c>
      <c r="B661" s="46">
        <v>2478969</v>
      </c>
      <c r="C661" s="46" t="s">
        <v>1126</v>
      </c>
      <c r="D661" s="96">
        <v>1202415</v>
      </c>
      <c r="E661" s="47">
        <v>1147.5</v>
      </c>
      <c r="F661" s="90">
        <v>38550</v>
      </c>
      <c r="G661" s="90">
        <v>38915</v>
      </c>
      <c r="H661" s="45" t="s">
        <v>11</v>
      </c>
      <c r="I661" s="45" t="s">
        <v>1112</v>
      </c>
      <c r="J661" s="46" t="s">
        <v>1127</v>
      </c>
    </row>
    <row r="662" ht="15.75" spans="1:10">
      <c r="A662" s="45">
        <v>13</v>
      </c>
      <c r="B662" s="46">
        <v>2479094</v>
      </c>
      <c r="C662" s="46" t="s">
        <v>1128</v>
      </c>
      <c r="D662" s="96">
        <v>1202420</v>
      </c>
      <c r="E662" s="47">
        <v>1147.5</v>
      </c>
      <c r="F662" s="46" t="s">
        <v>555</v>
      </c>
      <c r="G662" s="46" t="s">
        <v>509</v>
      </c>
      <c r="H662" s="45" t="s">
        <v>11</v>
      </c>
      <c r="I662" s="45" t="s">
        <v>1112</v>
      </c>
      <c r="J662" s="46" t="s">
        <v>1129</v>
      </c>
    </row>
    <row r="663" ht="15.75" spans="1:10">
      <c r="A663" s="45">
        <v>14</v>
      </c>
      <c r="B663" s="46">
        <v>2479340</v>
      </c>
      <c r="C663" s="46" t="s">
        <v>1130</v>
      </c>
      <c r="D663" s="96">
        <v>1202450</v>
      </c>
      <c r="E663" s="47">
        <v>1757.5</v>
      </c>
      <c r="F663" s="90">
        <v>39280</v>
      </c>
      <c r="G663" s="90">
        <v>39646</v>
      </c>
      <c r="H663" s="45" t="s">
        <v>11</v>
      </c>
      <c r="I663" s="45" t="s">
        <v>1112</v>
      </c>
      <c r="J663" s="46" t="s">
        <v>1131</v>
      </c>
    </row>
    <row r="664" ht="15.75" spans="1:10">
      <c r="A664" s="45">
        <v>15</v>
      </c>
      <c r="B664" s="46">
        <v>2479375</v>
      </c>
      <c r="C664" s="46" t="s">
        <v>1132</v>
      </c>
      <c r="D664" s="96">
        <v>1202451</v>
      </c>
      <c r="E664" s="47">
        <v>1412.5</v>
      </c>
      <c r="F664" s="90">
        <v>39280</v>
      </c>
      <c r="G664" s="90">
        <v>39646</v>
      </c>
      <c r="H664" s="45" t="s">
        <v>11</v>
      </c>
      <c r="I664" s="45" t="s">
        <v>1112</v>
      </c>
      <c r="J664" s="46" t="s">
        <v>1133</v>
      </c>
    </row>
    <row r="665" ht="15.75" spans="1:10">
      <c r="A665" s="45">
        <v>16</v>
      </c>
      <c r="B665" s="46">
        <v>2479397</v>
      </c>
      <c r="C665" s="46" t="s">
        <v>1134</v>
      </c>
      <c r="D665" s="96">
        <v>1202457</v>
      </c>
      <c r="E665" s="47">
        <v>1147.5</v>
      </c>
      <c r="F665" s="46" t="s">
        <v>73</v>
      </c>
      <c r="G665" s="46" t="s">
        <v>563</v>
      </c>
      <c r="H665" s="45" t="s">
        <v>11</v>
      </c>
      <c r="I665" s="45" t="s">
        <v>1112</v>
      </c>
      <c r="J665" s="46" t="s">
        <v>1135</v>
      </c>
    </row>
    <row r="666" ht="15.75" spans="1:10">
      <c r="A666" s="45">
        <v>17</v>
      </c>
      <c r="B666" s="46">
        <v>2479415</v>
      </c>
      <c r="C666" s="46" t="s">
        <v>1136</v>
      </c>
      <c r="D666" s="96">
        <v>1202469</v>
      </c>
      <c r="E666" s="47">
        <v>1147.5</v>
      </c>
      <c r="F666" s="90">
        <v>37120</v>
      </c>
      <c r="G666" s="90">
        <v>37485</v>
      </c>
      <c r="H666" s="45" t="s">
        <v>11</v>
      </c>
      <c r="I666" s="45" t="s">
        <v>1112</v>
      </c>
      <c r="J666" s="46" t="s">
        <v>1137</v>
      </c>
    </row>
    <row r="667" ht="15.75" spans="1:10">
      <c r="A667" s="45">
        <v>18</v>
      </c>
      <c r="B667" s="46">
        <v>2479453</v>
      </c>
      <c r="C667" s="46" t="s">
        <v>1138</v>
      </c>
      <c r="D667" s="96">
        <v>1202543</v>
      </c>
      <c r="E667" s="47">
        <v>1327.5</v>
      </c>
      <c r="F667" s="46" t="s">
        <v>73</v>
      </c>
      <c r="G667" s="46" t="s">
        <v>563</v>
      </c>
      <c r="H667" s="45" t="s">
        <v>11</v>
      </c>
      <c r="I667" s="45" t="s">
        <v>1112</v>
      </c>
      <c r="J667" s="46" t="s">
        <v>1139</v>
      </c>
    </row>
    <row r="668" ht="15.75" spans="1:10">
      <c r="A668" s="45">
        <v>19</v>
      </c>
      <c r="B668" s="46">
        <v>2481231</v>
      </c>
      <c r="C668" s="46" t="s">
        <v>1140</v>
      </c>
      <c r="D668" s="96">
        <v>1202598</v>
      </c>
      <c r="E668" s="47">
        <v>1147.5</v>
      </c>
      <c r="F668" s="90">
        <v>40741</v>
      </c>
      <c r="G668" s="90">
        <v>41107</v>
      </c>
      <c r="H668" s="45" t="s">
        <v>11</v>
      </c>
      <c r="I668" s="45" t="s">
        <v>1112</v>
      </c>
      <c r="J668" s="46" t="s">
        <v>1141</v>
      </c>
    </row>
    <row r="669" ht="15.75" spans="1:10">
      <c r="A669" s="45">
        <v>20</v>
      </c>
      <c r="B669" s="46">
        <v>2481279</v>
      </c>
      <c r="C669" s="46" t="s">
        <v>1142</v>
      </c>
      <c r="D669" s="96">
        <v>1202672</v>
      </c>
      <c r="E669" s="47">
        <v>2975</v>
      </c>
      <c r="F669" s="46" t="s">
        <v>234</v>
      </c>
      <c r="G669" s="46" t="s">
        <v>72</v>
      </c>
      <c r="H669" s="45" t="s">
        <v>11</v>
      </c>
      <c r="I669" s="45" t="s">
        <v>1112</v>
      </c>
      <c r="J669" s="46" t="s">
        <v>1143</v>
      </c>
    </row>
    <row r="670" ht="15.75" spans="1:10">
      <c r="A670" s="45">
        <v>21</v>
      </c>
      <c r="B670" s="46">
        <v>2483700</v>
      </c>
      <c r="C670" s="46" t="s">
        <v>1144</v>
      </c>
      <c r="D670" s="96">
        <v>1202696</v>
      </c>
      <c r="E670" s="47">
        <v>1147.5</v>
      </c>
      <c r="F670" s="90">
        <v>38915</v>
      </c>
      <c r="G670" s="90">
        <v>39280</v>
      </c>
      <c r="H670" s="45" t="s">
        <v>11</v>
      </c>
      <c r="I670" s="45" t="s">
        <v>1112</v>
      </c>
      <c r="J670" s="46" t="s">
        <v>1145</v>
      </c>
    </row>
    <row r="671" ht="15.75" spans="1:10">
      <c r="A671" s="45">
        <v>22</v>
      </c>
      <c r="B671" s="46">
        <v>2483897</v>
      </c>
      <c r="C671" s="46" t="s">
        <v>1146</v>
      </c>
      <c r="D671" s="96">
        <v>1202756</v>
      </c>
      <c r="E671" s="47">
        <v>1232.5</v>
      </c>
      <c r="F671" s="46" t="s">
        <v>254</v>
      </c>
      <c r="G671" s="46" t="s">
        <v>299</v>
      </c>
      <c r="H671" s="45" t="s">
        <v>11</v>
      </c>
      <c r="I671" s="45" t="s">
        <v>1112</v>
      </c>
      <c r="J671" s="46" t="s">
        <v>1147</v>
      </c>
    </row>
    <row r="672" ht="15.75" spans="1:10">
      <c r="A672" s="45">
        <v>23</v>
      </c>
      <c r="B672" s="46">
        <v>2484307</v>
      </c>
      <c r="C672" s="46" t="s">
        <v>1148</v>
      </c>
      <c r="D672" s="96">
        <v>1202746</v>
      </c>
      <c r="E672" s="47">
        <v>1232.5</v>
      </c>
      <c r="F672" s="90">
        <v>39280</v>
      </c>
      <c r="G672" s="90">
        <v>39646</v>
      </c>
      <c r="H672" s="45" t="s">
        <v>11</v>
      </c>
      <c r="I672" s="45" t="s">
        <v>1112</v>
      </c>
      <c r="J672" s="46" t="s">
        <v>1149</v>
      </c>
    </row>
    <row r="673" ht="15.75" spans="1:10">
      <c r="A673" s="45">
        <v>24</v>
      </c>
      <c r="B673" s="46">
        <v>2484355</v>
      </c>
      <c r="C673" s="46" t="s">
        <v>1150</v>
      </c>
      <c r="D673" s="96">
        <v>1202757</v>
      </c>
      <c r="E673" s="47">
        <v>1147.5</v>
      </c>
      <c r="F673" s="90">
        <v>39280</v>
      </c>
      <c r="G673" s="90">
        <v>39646</v>
      </c>
      <c r="H673" s="45" t="s">
        <v>11</v>
      </c>
      <c r="I673" s="45" t="s">
        <v>1112</v>
      </c>
      <c r="J673" s="46" t="s">
        <v>1151</v>
      </c>
    </row>
    <row r="674" ht="15.75" spans="1:10">
      <c r="A674" s="45">
        <v>25</v>
      </c>
      <c r="B674" s="46">
        <v>2484363</v>
      </c>
      <c r="C674" s="46" t="s">
        <v>1152</v>
      </c>
      <c r="D674" s="96">
        <v>1202701</v>
      </c>
      <c r="E674" s="47">
        <v>1147.5</v>
      </c>
      <c r="F674" s="46" t="s">
        <v>55</v>
      </c>
      <c r="G674" s="46" t="s">
        <v>200</v>
      </c>
      <c r="H674" s="45" t="s">
        <v>11</v>
      </c>
      <c r="I674" s="45" t="s">
        <v>1112</v>
      </c>
      <c r="J674" s="46" t="s">
        <v>1153</v>
      </c>
    </row>
    <row r="675" ht="15.75" spans="1:10">
      <c r="A675" s="45">
        <v>26</v>
      </c>
      <c r="B675" s="46">
        <v>2484388</v>
      </c>
      <c r="C675" s="46" t="s">
        <v>1154</v>
      </c>
      <c r="D675" s="45">
        <v>1202706</v>
      </c>
      <c r="E675" s="47">
        <v>1147.5</v>
      </c>
      <c r="F675" s="90">
        <v>40011</v>
      </c>
      <c r="G675" s="90">
        <v>40376</v>
      </c>
      <c r="H675" s="45" t="s">
        <v>11</v>
      </c>
      <c r="I675" s="45" t="s">
        <v>1112</v>
      </c>
      <c r="J675" s="46" t="s">
        <v>1155</v>
      </c>
    </row>
    <row r="676" ht="15.75" spans="1:10">
      <c r="A676" s="45">
        <v>27</v>
      </c>
      <c r="B676" s="46">
        <v>2484406</v>
      </c>
      <c r="C676" s="46" t="s">
        <v>1156</v>
      </c>
      <c r="D676" s="96">
        <v>1202713</v>
      </c>
      <c r="E676" s="47">
        <v>1147.5</v>
      </c>
      <c r="F676" s="90">
        <v>39280</v>
      </c>
      <c r="G676" s="90">
        <v>39646</v>
      </c>
      <c r="H676" s="45" t="s">
        <v>11</v>
      </c>
      <c r="I676" s="45" t="s">
        <v>1112</v>
      </c>
      <c r="J676" s="46" t="s">
        <v>1157</v>
      </c>
    </row>
    <row r="677" ht="15.75" spans="1:10">
      <c r="A677" s="45">
        <v>28</v>
      </c>
      <c r="B677" s="46">
        <v>2484444</v>
      </c>
      <c r="C677" s="46" t="s">
        <v>1158</v>
      </c>
      <c r="D677" s="45">
        <v>1202771</v>
      </c>
      <c r="E677" s="47">
        <v>1147.5</v>
      </c>
      <c r="F677" s="46" t="s">
        <v>1159</v>
      </c>
      <c r="G677" s="46" t="s">
        <v>118</v>
      </c>
      <c r="H677" s="45" t="s">
        <v>11</v>
      </c>
      <c r="I677" s="45" t="s">
        <v>1112</v>
      </c>
      <c r="J677" s="46" t="s">
        <v>1160</v>
      </c>
    </row>
    <row r="678" ht="15.75" spans="1:10">
      <c r="A678" s="45">
        <v>29</v>
      </c>
      <c r="B678" s="46">
        <v>2484446</v>
      </c>
      <c r="C678" s="46" t="s">
        <v>1158</v>
      </c>
      <c r="D678" s="45">
        <v>1202771</v>
      </c>
      <c r="E678" s="47">
        <v>1147.5</v>
      </c>
      <c r="F678" s="46" t="s">
        <v>1161</v>
      </c>
      <c r="G678" s="46" t="s">
        <v>118</v>
      </c>
      <c r="H678" s="45" t="s">
        <v>11</v>
      </c>
      <c r="I678" s="45" t="s">
        <v>1112</v>
      </c>
      <c r="J678" s="46" t="s">
        <v>1160</v>
      </c>
    </row>
    <row r="679" ht="15.75" spans="1:10">
      <c r="A679" s="45">
        <v>30</v>
      </c>
      <c r="B679" s="46">
        <v>2484447</v>
      </c>
      <c r="C679" s="46" t="s">
        <v>1158</v>
      </c>
      <c r="D679" s="45">
        <v>1202771</v>
      </c>
      <c r="E679" s="47">
        <v>1147.5</v>
      </c>
      <c r="F679" s="46" t="s">
        <v>1161</v>
      </c>
      <c r="G679" s="46" t="s">
        <v>118</v>
      </c>
      <c r="H679" s="45" t="s">
        <v>11</v>
      </c>
      <c r="I679" s="45" t="s">
        <v>1112</v>
      </c>
      <c r="J679" s="46" t="s">
        <v>1160</v>
      </c>
    </row>
    <row r="680" ht="15.75" spans="1:10">
      <c r="A680" s="45">
        <v>31</v>
      </c>
      <c r="B680" s="46">
        <v>2484448</v>
      </c>
      <c r="C680" s="46" t="s">
        <v>1162</v>
      </c>
      <c r="D680" s="45">
        <v>1202786</v>
      </c>
      <c r="E680" s="47">
        <v>1147.5</v>
      </c>
      <c r="F680" s="46" t="s">
        <v>119</v>
      </c>
      <c r="G680" s="46" t="s">
        <v>384</v>
      </c>
      <c r="H680" s="45" t="s">
        <v>11</v>
      </c>
      <c r="I680" s="45" t="s">
        <v>1112</v>
      </c>
      <c r="J680" s="46" t="s">
        <v>1163</v>
      </c>
    </row>
    <row r="681" ht="15.75" spans="1:10">
      <c r="A681" s="45">
        <v>32</v>
      </c>
      <c r="B681" s="46">
        <v>2484463</v>
      </c>
      <c r="C681" s="46" t="s">
        <v>1164</v>
      </c>
      <c r="D681" s="96">
        <v>1202812</v>
      </c>
      <c r="E681" s="47">
        <v>1327.5</v>
      </c>
      <c r="F681" s="90">
        <v>37485</v>
      </c>
      <c r="G681" s="90">
        <v>37850</v>
      </c>
      <c r="H681" s="45" t="s">
        <v>11</v>
      </c>
      <c r="I681" s="45" t="s">
        <v>1112</v>
      </c>
      <c r="J681" s="46" t="s">
        <v>1165</v>
      </c>
    </row>
    <row r="682" ht="15.75" spans="1:10">
      <c r="A682" s="45">
        <v>33</v>
      </c>
      <c r="B682" s="46">
        <v>2484560</v>
      </c>
      <c r="C682" s="46" t="s">
        <v>1166</v>
      </c>
      <c r="D682" s="96">
        <v>1202812</v>
      </c>
      <c r="E682" s="47">
        <v>1327.5</v>
      </c>
      <c r="F682" s="90">
        <v>37485</v>
      </c>
      <c r="G682" s="90">
        <v>37850</v>
      </c>
      <c r="H682" s="45" t="s">
        <v>11</v>
      </c>
      <c r="I682" s="45" t="s">
        <v>1112</v>
      </c>
      <c r="J682" s="46" t="s">
        <v>1165</v>
      </c>
    </row>
    <row r="683" ht="15.75" spans="1:10">
      <c r="A683" s="45">
        <v>34</v>
      </c>
      <c r="B683" s="46">
        <v>2484561</v>
      </c>
      <c r="C683" s="46" t="s">
        <v>1167</v>
      </c>
      <c r="D683" s="96">
        <v>1202821</v>
      </c>
      <c r="E683" s="47">
        <v>1327.5</v>
      </c>
      <c r="F683" s="46" t="s">
        <v>250</v>
      </c>
      <c r="G683" s="46" t="s">
        <v>251</v>
      </c>
      <c r="H683" s="45" t="s">
        <v>11</v>
      </c>
      <c r="I683" s="45" t="s">
        <v>1112</v>
      </c>
      <c r="J683" s="46" t="s">
        <v>1168</v>
      </c>
    </row>
    <row r="684" ht="15.75" spans="1:10">
      <c r="A684" s="45">
        <v>35</v>
      </c>
      <c r="B684" s="46">
        <v>2484581</v>
      </c>
      <c r="C684" s="46" t="s">
        <v>1169</v>
      </c>
      <c r="D684" s="96">
        <v>1202821</v>
      </c>
      <c r="E684" s="47">
        <v>1327.5</v>
      </c>
      <c r="F684" s="46" t="s">
        <v>250</v>
      </c>
      <c r="G684" s="46" t="s">
        <v>251</v>
      </c>
      <c r="H684" s="45" t="s">
        <v>11</v>
      </c>
      <c r="I684" s="45" t="s">
        <v>1112</v>
      </c>
      <c r="J684" s="46" t="s">
        <v>1168</v>
      </c>
    </row>
    <row r="685" ht="15.75" spans="1:10">
      <c r="A685" s="45">
        <v>36</v>
      </c>
      <c r="B685" s="46">
        <v>2484582</v>
      </c>
      <c r="C685" s="46" t="s">
        <v>1170</v>
      </c>
      <c r="D685" s="96">
        <v>1202850</v>
      </c>
      <c r="E685" s="47">
        <v>1147.5</v>
      </c>
      <c r="F685" s="90">
        <v>41138</v>
      </c>
      <c r="G685" s="46" t="s">
        <v>254</v>
      </c>
      <c r="H685" s="45" t="s">
        <v>11</v>
      </c>
      <c r="I685" s="45" t="s">
        <v>1112</v>
      </c>
      <c r="J685" s="46" t="s">
        <v>1171</v>
      </c>
    </row>
    <row r="686" ht="15.75" spans="1:10">
      <c r="A686" s="45">
        <v>37</v>
      </c>
      <c r="B686" s="46">
        <v>2484591</v>
      </c>
      <c r="C686" s="46" t="s">
        <v>1172</v>
      </c>
      <c r="D686" s="96">
        <v>1202850</v>
      </c>
      <c r="E686" s="47">
        <v>1147.5</v>
      </c>
      <c r="F686" s="90">
        <v>41138</v>
      </c>
      <c r="G686" s="46" t="s">
        <v>254</v>
      </c>
      <c r="H686" s="45" t="s">
        <v>11</v>
      </c>
      <c r="I686" s="45" t="s">
        <v>1112</v>
      </c>
      <c r="J686" s="46" t="s">
        <v>1171</v>
      </c>
    </row>
    <row r="687" ht="15.75" spans="1:10">
      <c r="A687" s="45">
        <v>38</v>
      </c>
      <c r="B687" s="46">
        <v>2484592</v>
      </c>
      <c r="C687" s="46" t="s">
        <v>1173</v>
      </c>
      <c r="D687" s="96">
        <v>1202850</v>
      </c>
      <c r="E687" s="47">
        <v>1147.5</v>
      </c>
      <c r="F687" s="90">
        <v>41138</v>
      </c>
      <c r="G687" s="46" t="s">
        <v>254</v>
      </c>
      <c r="H687" s="45" t="s">
        <v>11</v>
      </c>
      <c r="I687" s="45" t="s">
        <v>1112</v>
      </c>
      <c r="J687" s="46" t="s">
        <v>1171</v>
      </c>
    </row>
    <row r="688" ht="15.75" spans="1:10">
      <c r="A688" s="45">
        <v>39</v>
      </c>
      <c r="B688" s="46">
        <v>2484593</v>
      </c>
      <c r="C688" s="46" t="s">
        <v>1174</v>
      </c>
      <c r="D688" s="96">
        <v>1202823</v>
      </c>
      <c r="E688" s="47">
        <v>1147.5</v>
      </c>
      <c r="F688" s="46" t="s">
        <v>1037</v>
      </c>
      <c r="G688" s="46" t="s">
        <v>1175</v>
      </c>
      <c r="H688" s="45" t="s">
        <v>11</v>
      </c>
      <c r="I688" s="45" t="s">
        <v>1112</v>
      </c>
      <c r="J688" s="46" t="s">
        <v>1176</v>
      </c>
    </row>
    <row r="689" ht="15.75" spans="1:10">
      <c r="A689" s="45">
        <v>40</v>
      </c>
      <c r="B689" s="46">
        <v>2484596</v>
      </c>
      <c r="C689" s="46" t="s">
        <v>1174</v>
      </c>
      <c r="D689" s="96">
        <v>1202823</v>
      </c>
      <c r="E689" s="47">
        <v>1147.5</v>
      </c>
      <c r="F689" s="46" t="s">
        <v>1037</v>
      </c>
      <c r="G689" s="46" t="s">
        <v>1175</v>
      </c>
      <c r="H689" s="45" t="s">
        <v>11</v>
      </c>
      <c r="I689" s="45" t="s">
        <v>1112</v>
      </c>
      <c r="J689" s="46" t="s">
        <v>1176</v>
      </c>
    </row>
    <row r="690" ht="15.75" spans="1:10">
      <c r="A690" s="45">
        <v>41</v>
      </c>
      <c r="B690" s="46">
        <v>2484597</v>
      </c>
      <c r="C690" s="46" t="s">
        <v>1177</v>
      </c>
      <c r="D690" s="96">
        <v>1202832</v>
      </c>
      <c r="E690" s="47">
        <v>1147.5</v>
      </c>
      <c r="F690" s="46" t="s">
        <v>201</v>
      </c>
      <c r="G690" s="46" t="s">
        <v>118</v>
      </c>
      <c r="H690" s="45" t="s">
        <v>11</v>
      </c>
      <c r="I690" s="45" t="s">
        <v>1112</v>
      </c>
      <c r="J690" s="46" t="s">
        <v>1178</v>
      </c>
    </row>
    <row r="691" ht="15.75" spans="1:10">
      <c r="A691" s="45">
        <v>42</v>
      </c>
      <c r="B691" s="46">
        <v>2484740</v>
      </c>
      <c r="C691" s="46" t="s">
        <v>1179</v>
      </c>
      <c r="D691" s="96">
        <v>1202839</v>
      </c>
      <c r="E691" s="47">
        <v>1147.5</v>
      </c>
      <c r="F691" s="46" t="s">
        <v>509</v>
      </c>
      <c r="G691" s="46" t="s">
        <v>234</v>
      </c>
      <c r="H691" s="45" t="s">
        <v>11</v>
      </c>
      <c r="I691" s="45" t="s">
        <v>1112</v>
      </c>
      <c r="J691" s="46" t="s">
        <v>1180</v>
      </c>
    </row>
    <row r="692" ht="15.75" spans="1:10">
      <c r="A692" s="45">
        <v>43</v>
      </c>
      <c r="B692" s="46">
        <v>2484764</v>
      </c>
      <c r="C692" s="46" t="s">
        <v>1181</v>
      </c>
      <c r="D692" s="96">
        <v>1202967</v>
      </c>
      <c r="E692" s="47">
        <v>1147.5</v>
      </c>
      <c r="F692" s="46" t="s">
        <v>155</v>
      </c>
      <c r="G692" s="46" t="s">
        <v>156</v>
      </c>
      <c r="H692" s="45" t="s">
        <v>11</v>
      </c>
      <c r="I692" s="45" t="s">
        <v>1112</v>
      </c>
      <c r="J692" s="46" t="s">
        <v>1182</v>
      </c>
    </row>
    <row r="693" ht="15.75" spans="1:10">
      <c r="A693" s="45">
        <v>44</v>
      </c>
      <c r="B693" s="46">
        <v>2486538</v>
      </c>
      <c r="C693" s="46" t="s">
        <v>1183</v>
      </c>
      <c r="D693" s="96">
        <v>1203019</v>
      </c>
      <c r="E693" s="47">
        <v>1447.5</v>
      </c>
      <c r="F693" s="46" t="s">
        <v>55</v>
      </c>
      <c r="G693" s="46" t="s">
        <v>200</v>
      </c>
      <c r="H693" s="45" t="s">
        <v>11</v>
      </c>
      <c r="I693" s="45" t="s">
        <v>1112</v>
      </c>
      <c r="J693" s="46" t="s">
        <v>1184</v>
      </c>
    </row>
    <row r="694" ht="15.75" spans="1:10">
      <c r="A694" s="45">
        <v>45</v>
      </c>
      <c r="B694" s="46">
        <v>2486627</v>
      </c>
      <c r="C694" s="46" t="s">
        <v>1185</v>
      </c>
      <c r="D694" s="96">
        <v>1203108</v>
      </c>
      <c r="E694" s="47">
        <v>1327.5</v>
      </c>
      <c r="F694" s="90">
        <v>40011</v>
      </c>
      <c r="G694" s="90">
        <v>40376</v>
      </c>
      <c r="H694" s="45" t="s">
        <v>11</v>
      </c>
      <c r="I694" s="45" t="s">
        <v>1112</v>
      </c>
      <c r="J694" s="46" t="s">
        <v>1186</v>
      </c>
    </row>
    <row r="695" ht="15.75" spans="1:10">
      <c r="A695" s="45">
        <v>46</v>
      </c>
      <c r="B695" s="46">
        <v>2488245</v>
      </c>
      <c r="C695" s="46" t="s">
        <v>1187</v>
      </c>
      <c r="D695" s="96">
        <v>1203119</v>
      </c>
      <c r="E695" s="47">
        <v>1327.5</v>
      </c>
      <c r="F695" s="46" t="s">
        <v>509</v>
      </c>
      <c r="G695" s="46" t="s">
        <v>234</v>
      </c>
      <c r="H695" s="45" t="s">
        <v>11</v>
      </c>
      <c r="I695" s="45" t="s">
        <v>1112</v>
      </c>
      <c r="J695" s="46" t="s">
        <v>1188</v>
      </c>
    </row>
    <row r="696" ht="15.75" spans="1:10">
      <c r="A696" s="45">
        <v>47</v>
      </c>
      <c r="B696" s="46">
        <v>2488342</v>
      </c>
      <c r="C696" s="46" t="s">
        <v>1189</v>
      </c>
      <c r="D696" s="96">
        <v>1203123</v>
      </c>
      <c r="E696" s="47">
        <v>1147.5</v>
      </c>
      <c r="F696" s="90">
        <v>38581</v>
      </c>
      <c r="G696" s="90">
        <v>38946</v>
      </c>
      <c r="H696" s="45" t="s">
        <v>11</v>
      </c>
      <c r="I696" s="45" t="s">
        <v>1112</v>
      </c>
      <c r="J696" s="46" t="s">
        <v>1190</v>
      </c>
    </row>
    <row r="697" ht="15.75" spans="1:10">
      <c r="A697" s="45">
        <v>48</v>
      </c>
      <c r="B697" s="46">
        <v>2488360</v>
      </c>
      <c r="C697" s="46" t="s">
        <v>1191</v>
      </c>
      <c r="D697" s="96">
        <v>1203142</v>
      </c>
      <c r="E697" s="47">
        <v>1147.5</v>
      </c>
      <c r="F697" s="90">
        <v>41107</v>
      </c>
      <c r="G697" s="46" t="s">
        <v>55</v>
      </c>
      <c r="H697" s="45" t="s">
        <v>11</v>
      </c>
      <c r="I697" s="45" t="s">
        <v>1112</v>
      </c>
      <c r="J697" s="46" t="s">
        <v>1192</v>
      </c>
    </row>
    <row r="698" ht="15.75" spans="1:10">
      <c r="A698" s="45">
        <v>49</v>
      </c>
      <c r="B698" s="46">
        <v>2489583</v>
      </c>
      <c r="C698" s="46" t="s">
        <v>1193</v>
      </c>
      <c r="D698" s="96">
        <v>1203107</v>
      </c>
      <c r="E698" s="47">
        <v>1147.5</v>
      </c>
      <c r="F698" s="90">
        <v>39280</v>
      </c>
      <c r="G698" s="90">
        <v>39646</v>
      </c>
      <c r="H698" s="45" t="s">
        <v>11</v>
      </c>
      <c r="I698" s="45" t="s">
        <v>1112</v>
      </c>
      <c r="J698" s="46" t="s">
        <v>1194</v>
      </c>
    </row>
    <row r="699" ht="15.75" spans="1:10">
      <c r="A699" s="45">
        <v>50</v>
      </c>
      <c r="B699" s="46">
        <v>2489641</v>
      </c>
      <c r="C699" s="46" t="s">
        <v>1195</v>
      </c>
      <c r="D699" s="45">
        <v>1203174</v>
      </c>
      <c r="E699" s="47">
        <v>1147.5</v>
      </c>
      <c r="F699" s="46" t="s">
        <v>385</v>
      </c>
      <c r="G699" s="46" t="s">
        <v>555</v>
      </c>
      <c r="H699" s="45" t="s">
        <v>11</v>
      </c>
      <c r="I699" s="45" t="s">
        <v>1112</v>
      </c>
      <c r="J699" s="46" t="s">
        <v>1196</v>
      </c>
    </row>
    <row r="700" ht="15.75" spans="1:10">
      <c r="A700" s="45">
        <v>51</v>
      </c>
      <c r="B700" s="46">
        <v>2489653</v>
      </c>
      <c r="C700" s="46" t="s">
        <v>1195</v>
      </c>
      <c r="D700" s="45">
        <v>1203174</v>
      </c>
      <c r="E700" s="47">
        <v>1147.5</v>
      </c>
      <c r="F700" s="46" t="s">
        <v>385</v>
      </c>
      <c r="G700" s="46" t="s">
        <v>555</v>
      </c>
      <c r="H700" s="45" t="s">
        <v>11</v>
      </c>
      <c r="I700" s="45" t="s">
        <v>1112</v>
      </c>
      <c r="J700" s="46" t="s">
        <v>1196</v>
      </c>
    </row>
    <row r="701" ht="15.75" spans="1:10">
      <c r="A701" s="45">
        <v>52</v>
      </c>
      <c r="B701" s="46">
        <v>2489654</v>
      </c>
      <c r="C701" s="46" t="s">
        <v>1197</v>
      </c>
      <c r="D701" s="96">
        <v>1203172</v>
      </c>
      <c r="E701" s="47">
        <v>1327.5</v>
      </c>
      <c r="F701" s="46" t="s">
        <v>119</v>
      </c>
      <c r="G701" s="46" t="s">
        <v>384</v>
      </c>
      <c r="H701" s="45" t="s">
        <v>11</v>
      </c>
      <c r="I701" s="45" t="s">
        <v>1112</v>
      </c>
      <c r="J701" s="46" t="s">
        <v>1198</v>
      </c>
    </row>
    <row r="702" ht="15.75" spans="1:10">
      <c r="A702" s="45">
        <v>53</v>
      </c>
      <c r="B702" s="46">
        <v>2489668</v>
      </c>
      <c r="C702" s="46" t="s">
        <v>1199</v>
      </c>
      <c r="D702" s="96">
        <v>1203185</v>
      </c>
      <c r="E702" s="47">
        <v>1147.5</v>
      </c>
      <c r="F702" s="90">
        <v>39280</v>
      </c>
      <c r="G702" s="90">
        <v>39646</v>
      </c>
      <c r="H702" s="45" t="s">
        <v>11</v>
      </c>
      <c r="I702" s="45" t="s">
        <v>1112</v>
      </c>
      <c r="J702" s="46" t="s">
        <v>1200</v>
      </c>
    </row>
    <row r="703" ht="15.75" spans="1:10">
      <c r="A703" s="45">
        <v>54</v>
      </c>
      <c r="B703" s="46">
        <v>2489682</v>
      </c>
      <c r="C703" s="46" t="s">
        <v>1201</v>
      </c>
      <c r="D703" s="96">
        <v>1203224</v>
      </c>
      <c r="E703" s="47">
        <v>1147.5</v>
      </c>
      <c r="F703" s="90">
        <v>40011</v>
      </c>
      <c r="G703" s="90">
        <v>40376</v>
      </c>
      <c r="H703" s="45" t="s">
        <v>11</v>
      </c>
      <c r="I703" s="45" t="s">
        <v>1112</v>
      </c>
      <c r="J703" s="46" t="s">
        <v>1202</v>
      </c>
    </row>
    <row r="704" ht="15.75" spans="1:10">
      <c r="A704" s="45">
        <v>55</v>
      </c>
      <c r="B704" s="46">
        <v>2489831</v>
      </c>
      <c r="C704" s="46" t="s">
        <v>1203</v>
      </c>
      <c r="D704" s="96">
        <v>1203232</v>
      </c>
      <c r="E704" s="47">
        <v>1147.5</v>
      </c>
      <c r="F704" s="46" t="s">
        <v>156</v>
      </c>
      <c r="G704" s="90">
        <v>37120</v>
      </c>
      <c r="H704" s="45" t="s">
        <v>11</v>
      </c>
      <c r="I704" s="45" t="s">
        <v>1112</v>
      </c>
      <c r="J704" s="46" t="s">
        <v>1204</v>
      </c>
    </row>
    <row r="705" ht="15.75" spans="1:10">
      <c r="A705" s="45">
        <v>56</v>
      </c>
      <c r="B705" s="46">
        <v>2489868</v>
      </c>
      <c r="C705" s="46" t="s">
        <v>1205</v>
      </c>
      <c r="D705" s="96">
        <v>1203297</v>
      </c>
      <c r="E705" s="47">
        <v>1147.5</v>
      </c>
      <c r="F705" s="90">
        <v>39280</v>
      </c>
      <c r="G705" s="90">
        <v>39646</v>
      </c>
      <c r="H705" s="45" t="s">
        <v>11</v>
      </c>
      <c r="I705" s="45" t="s">
        <v>1112</v>
      </c>
      <c r="J705" s="46" t="s">
        <v>1206</v>
      </c>
    </row>
    <row r="706" ht="15.75" spans="1:10">
      <c r="A706" s="45">
        <v>57</v>
      </c>
      <c r="B706" s="46">
        <v>2490201</v>
      </c>
      <c r="C706" s="46" t="s">
        <v>1207</v>
      </c>
      <c r="D706" s="96">
        <v>1203339</v>
      </c>
      <c r="E706" s="47">
        <v>1147.5</v>
      </c>
      <c r="F706" s="90">
        <v>40042</v>
      </c>
      <c r="G706" s="90">
        <v>40407</v>
      </c>
      <c r="H706" s="45" t="s">
        <v>11</v>
      </c>
      <c r="I706" s="45" t="s">
        <v>1112</v>
      </c>
      <c r="J706" s="46" t="s">
        <v>1208</v>
      </c>
    </row>
    <row r="707" ht="15.75" spans="1:10">
      <c r="A707" s="45">
        <v>58</v>
      </c>
      <c r="B707" s="46">
        <v>2490593</v>
      </c>
      <c r="C707" s="46" t="s">
        <v>1209</v>
      </c>
      <c r="D707" s="96">
        <v>1203305</v>
      </c>
      <c r="E707" s="47">
        <v>1147.5</v>
      </c>
      <c r="F707" s="46" t="s">
        <v>998</v>
      </c>
      <c r="G707" s="46" t="s">
        <v>716</v>
      </c>
      <c r="H707" s="45" t="s">
        <v>11</v>
      </c>
      <c r="I707" s="45" t="s">
        <v>1112</v>
      </c>
      <c r="J707" s="46" t="s">
        <v>1210</v>
      </c>
    </row>
    <row r="708" ht="15.75" spans="1:10">
      <c r="A708" s="45">
        <v>59</v>
      </c>
      <c r="B708" s="46">
        <v>2490744</v>
      </c>
      <c r="C708" s="46" t="s">
        <v>1211</v>
      </c>
      <c r="D708" s="96">
        <v>1203239</v>
      </c>
      <c r="E708" s="47">
        <v>1147.5</v>
      </c>
      <c r="F708" s="90">
        <v>37850</v>
      </c>
      <c r="G708" s="90">
        <v>38216</v>
      </c>
      <c r="H708" s="45" t="s">
        <v>11</v>
      </c>
      <c r="I708" s="45" t="s">
        <v>1112</v>
      </c>
      <c r="J708" s="46" t="s">
        <v>1212</v>
      </c>
    </row>
    <row r="709" ht="15.75" spans="1:10">
      <c r="A709" s="45">
        <v>60</v>
      </c>
      <c r="B709" s="46">
        <v>2490788</v>
      </c>
      <c r="C709" s="46" t="s">
        <v>1213</v>
      </c>
      <c r="D709" s="96">
        <v>1203235</v>
      </c>
      <c r="E709" s="47">
        <v>1147.5</v>
      </c>
      <c r="F709" s="90">
        <v>40011</v>
      </c>
      <c r="G709" s="90">
        <v>40376</v>
      </c>
      <c r="H709" s="45" t="s">
        <v>11</v>
      </c>
      <c r="I709" s="45" t="s">
        <v>1112</v>
      </c>
      <c r="J709" s="46" t="s">
        <v>1214</v>
      </c>
    </row>
    <row r="710" ht="15.75" spans="1:10">
      <c r="A710" s="45">
        <v>61</v>
      </c>
      <c r="B710" s="46">
        <v>2491010</v>
      </c>
      <c r="C710" s="46" t="s">
        <v>1215</v>
      </c>
      <c r="D710" s="96">
        <v>1203417</v>
      </c>
      <c r="E710" s="47">
        <v>1147.5</v>
      </c>
      <c r="F710" s="46" t="s">
        <v>384</v>
      </c>
      <c r="G710" s="46" t="s">
        <v>385</v>
      </c>
      <c r="H710" s="45" t="s">
        <v>11</v>
      </c>
      <c r="I710" s="45" t="s">
        <v>1112</v>
      </c>
      <c r="J710" s="46" t="s">
        <v>1216</v>
      </c>
    </row>
    <row r="711" ht="15.75" spans="1:10">
      <c r="A711" s="45">
        <v>62</v>
      </c>
      <c r="B711" s="46">
        <v>2492074</v>
      </c>
      <c r="C711" s="46" t="s">
        <v>1217</v>
      </c>
      <c r="D711" s="96">
        <v>1203419</v>
      </c>
      <c r="E711" s="47">
        <v>1487.5</v>
      </c>
      <c r="F711" s="46" t="s">
        <v>384</v>
      </c>
      <c r="G711" s="46" t="s">
        <v>385</v>
      </c>
      <c r="H711" s="45" t="s">
        <v>11</v>
      </c>
      <c r="I711" s="45" t="s">
        <v>1112</v>
      </c>
      <c r="J711" s="46" t="s">
        <v>1218</v>
      </c>
    </row>
    <row r="712" ht="15.75" spans="1:10">
      <c r="A712" s="45">
        <v>63</v>
      </c>
      <c r="B712" s="46">
        <v>2492131</v>
      </c>
      <c r="C712" s="46" t="s">
        <v>1219</v>
      </c>
      <c r="D712" s="96">
        <v>1203453</v>
      </c>
      <c r="E712" s="47">
        <v>1232.5</v>
      </c>
      <c r="F712" s="90">
        <v>37850</v>
      </c>
      <c r="G712" s="90">
        <v>38216</v>
      </c>
      <c r="H712" s="45" t="s">
        <v>11</v>
      </c>
      <c r="I712" s="45" t="s">
        <v>1112</v>
      </c>
      <c r="J712" s="46" t="s">
        <v>1220</v>
      </c>
    </row>
    <row r="713" ht="15.75" spans="1:10">
      <c r="A713" s="93" t="s">
        <v>688</v>
      </c>
      <c r="B713" s="46"/>
      <c r="C713" s="50"/>
      <c r="D713" s="7"/>
      <c r="E713" s="45">
        <f>SUM(E650:E712)</f>
        <v>77955</v>
      </c>
      <c r="F713" s="35" t="s">
        <v>1221</v>
      </c>
      <c r="G713" s="49"/>
      <c r="H713" s="7"/>
      <c r="I713" s="7"/>
      <c r="J713" s="49"/>
    </row>
    <row r="714" ht="15.75" spans="2:10">
      <c r="B714" s="49"/>
      <c r="C714" s="52" t="s">
        <v>1107</v>
      </c>
      <c r="D714" s="7"/>
      <c r="E714" s="47">
        <f>E646+E713</f>
        <v>29482.5</v>
      </c>
      <c r="F714" s="49"/>
      <c r="G714" s="49"/>
      <c r="H714" s="7"/>
      <c r="I714" s="7"/>
      <c r="J714" s="49"/>
    </row>
    <row r="715" ht="15.75" spans="1:10">
      <c r="A715" s="7"/>
      <c r="B715" s="49"/>
      <c r="C715" s="52" t="s">
        <v>1222</v>
      </c>
      <c r="D715" s="47"/>
      <c r="E715" s="47">
        <v>-100000</v>
      </c>
      <c r="F715" s="49"/>
      <c r="G715" s="49"/>
      <c r="H715" s="7"/>
      <c r="I715" s="7"/>
      <c r="J715" s="49"/>
    </row>
    <row r="717" ht="15.75" spans="1:1">
      <c r="A717" s="95" t="s">
        <v>1108</v>
      </c>
    </row>
    <row r="718" ht="63" spans="1:9">
      <c r="A718" s="85" t="s">
        <v>0</v>
      </c>
      <c r="B718" s="86" t="s">
        <v>1002</v>
      </c>
      <c r="C718" s="86" t="s">
        <v>2</v>
      </c>
      <c r="D718" s="85">
        <v>0</v>
      </c>
      <c r="E718" s="85" t="s">
        <v>3</v>
      </c>
      <c r="F718" s="86" t="s">
        <v>4</v>
      </c>
      <c r="G718" s="86" t="s">
        <v>1003</v>
      </c>
      <c r="H718" s="85" t="s">
        <v>6</v>
      </c>
      <c r="I718" s="85" t="s">
        <v>7</v>
      </c>
    </row>
    <row r="719" ht="15.75" spans="1:10">
      <c r="A719" s="45">
        <v>1</v>
      </c>
      <c r="B719" s="46">
        <v>2493185</v>
      </c>
      <c r="C719" s="46" t="s">
        <v>1223</v>
      </c>
      <c r="D719" s="96">
        <v>1203463</v>
      </c>
      <c r="E719" s="47">
        <v>1327.5</v>
      </c>
      <c r="F719" s="46" t="s">
        <v>659</v>
      </c>
      <c r="G719" s="46" t="s">
        <v>266</v>
      </c>
      <c r="H719" s="45" t="s">
        <v>11</v>
      </c>
      <c r="I719" s="45" t="s">
        <v>12</v>
      </c>
      <c r="J719" s="91">
        <v>39280.9583333333</v>
      </c>
    </row>
    <row r="720" ht="15.75" spans="1:10">
      <c r="A720" s="45">
        <v>2</v>
      </c>
      <c r="B720" s="46">
        <v>2493365</v>
      </c>
      <c r="C720" s="46" t="s">
        <v>1224</v>
      </c>
      <c r="D720" s="96">
        <v>1203499</v>
      </c>
      <c r="E720" s="47">
        <v>1147.5</v>
      </c>
      <c r="F720" s="46" t="s">
        <v>1225</v>
      </c>
      <c r="G720" s="46" t="s">
        <v>1226</v>
      </c>
      <c r="H720" s="45" t="s">
        <v>11</v>
      </c>
      <c r="I720" s="45" t="s">
        <v>12</v>
      </c>
      <c r="J720" s="91">
        <v>39280.9916666667</v>
      </c>
    </row>
    <row r="721" ht="15.75" spans="1:10">
      <c r="A721" s="45">
        <v>3</v>
      </c>
      <c r="B721" s="46">
        <v>2493394</v>
      </c>
      <c r="C721" s="46" t="s">
        <v>1227</v>
      </c>
      <c r="D721" s="96">
        <v>1203520</v>
      </c>
      <c r="E721" s="47">
        <v>1147.5</v>
      </c>
      <c r="F721" s="46" t="s">
        <v>998</v>
      </c>
      <c r="G721" s="46" t="s">
        <v>716</v>
      </c>
      <c r="H721" s="45" t="s">
        <v>11</v>
      </c>
      <c r="I721" s="45" t="s">
        <v>12</v>
      </c>
      <c r="J721" s="91">
        <v>39280.9958333333</v>
      </c>
    </row>
    <row r="722" ht="15.75" spans="1:10">
      <c r="A722" s="45">
        <v>4</v>
      </c>
      <c r="B722" s="46">
        <v>2493892</v>
      </c>
      <c r="C722" s="46" t="s">
        <v>1228</v>
      </c>
      <c r="D722" s="96">
        <v>1203540</v>
      </c>
      <c r="E722" s="47">
        <v>1232.5</v>
      </c>
      <c r="F722" s="90">
        <v>40011</v>
      </c>
      <c r="G722" s="90">
        <v>40376</v>
      </c>
      <c r="H722" s="45" t="s">
        <v>11</v>
      </c>
      <c r="I722" s="45" t="s">
        <v>12</v>
      </c>
      <c r="J722" s="91">
        <v>39646.0868055556</v>
      </c>
    </row>
    <row r="723" ht="15.75" spans="1:10">
      <c r="A723" s="45">
        <v>5</v>
      </c>
      <c r="B723" s="46">
        <v>2494799</v>
      </c>
      <c r="C723" s="46" t="s">
        <v>1229</v>
      </c>
      <c r="D723" s="96">
        <v>1203562</v>
      </c>
      <c r="E723" s="47">
        <v>1147.5</v>
      </c>
      <c r="F723" s="90">
        <v>38581</v>
      </c>
      <c r="G723" s="90">
        <v>38946</v>
      </c>
      <c r="H723" s="45" t="s">
        <v>11</v>
      </c>
      <c r="I723" s="45" t="s">
        <v>12</v>
      </c>
      <c r="J723" s="91">
        <v>39646.4020833333</v>
      </c>
    </row>
    <row r="724" ht="15.75" spans="1:10">
      <c r="A724" s="45">
        <v>6</v>
      </c>
      <c r="B724" s="46">
        <v>2494829</v>
      </c>
      <c r="C724" s="46" t="s">
        <v>1230</v>
      </c>
      <c r="D724" s="96">
        <v>1203513</v>
      </c>
      <c r="E724" s="47">
        <v>1327.5</v>
      </c>
      <c r="F724" s="46" t="s">
        <v>509</v>
      </c>
      <c r="G724" s="46" t="s">
        <v>234</v>
      </c>
      <c r="H724" s="45" t="s">
        <v>11</v>
      </c>
      <c r="I724" s="45" t="s">
        <v>12</v>
      </c>
      <c r="J724" s="91">
        <v>39646.4277777778</v>
      </c>
    </row>
    <row r="725" ht="15.75" spans="1:10">
      <c r="A725" s="45">
        <v>7</v>
      </c>
      <c r="B725" s="46">
        <v>2494836</v>
      </c>
      <c r="C725" s="46" t="s">
        <v>1231</v>
      </c>
      <c r="D725" s="96">
        <v>1203598</v>
      </c>
      <c r="E725" s="47">
        <v>1757.5</v>
      </c>
      <c r="F725" s="46" t="s">
        <v>509</v>
      </c>
      <c r="G725" s="46" t="s">
        <v>234</v>
      </c>
      <c r="H725" s="45" t="s">
        <v>11</v>
      </c>
      <c r="I725" s="45" t="s">
        <v>12</v>
      </c>
      <c r="J725" s="91">
        <v>39646.4375</v>
      </c>
    </row>
    <row r="726" ht="15.75" spans="1:10">
      <c r="A726" s="45">
        <v>8</v>
      </c>
      <c r="B726" s="46">
        <v>2494953</v>
      </c>
      <c r="C726" s="46" t="s">
        <v>1232</v>
      </c>
      <c r="D726" s="96">
        <v>1203236</v>
      </c>
      <c r="E726" s="47">
        <v>1147.5</v>
      </c>
      <c r="F726" s="90">
        <v>40011</v>
      </c>
      <c r="G726" s="90">
        <v>40376</v>
      </c>
      <c r="H726" s="45" t="s">
        <v>11</v>
      </c>
      <c r="I726" s="45" t="s">
        <v>12</v>
      </c>
      <c r="J726" s="91">
        <v>39646.5138888889</v>
      </c>
    </row>
    <row r="727" ht="15.75" spans="1:10">
      <c r="A727" s="45">
        <v>9</v>
      </c>
      <c r="B727" s="46">
        <v>2496954</v>
      </c>
      <c r="C727" s="46" t="s">
        <v>1233</v>
      </c>
      <c r="D727" s="96">
        <v>1203701</v>
      </c>
      <c r="E727" s="47">
        <v>1147.5</v>
      </c>
      <c r="F727" s="90">
        <v>37850</v>
      </c>
      <c r="G727" s="90">
        <v>38216</v>
      </c>
      <c r="H727" s="45" t="s">
        <v>11</v>
      </c>
      <c r="I727" s="45" t="s">
        <v>12</v>
      </c>
      <c r="J727" s="91">
        <v>39646.9388888889</v>
      </c>
    </row>
    <row r="728" ht="15.75" spans="1:10">
      <c r="A728" s="45">
        <v>10</v>
      </c>
      <c r="B728" s="46">
        <v>2496955</v>
      </c>
      <c r="C728" s="46" t="s">
        <v>1233</v>
      </c>
      <c r="D728" s="96">
        <v>1203701</v>
      </c>
      <c r="E728" s="47">
        <v>1147.5</v>
      </c>
      <c r="F728" s="90">
        <v>37850</v>
      </c>
      <c r="G728" s="90">
        <v>38216</v>
      </c>
      <c r="H728" s="45" t="s">
        <v>11</v>
      </c>
      <c r="I728" s="45" t="s">
        <v>12</v>
      </c>
      <c r="J728" s="91">
        <v>39646.9388888889</v>
      </c>
    </row>
    <row r="729" ht="15.75" spans="1:10">
      <c r="A729" s="45">
        <v>11</v>
      </c>
      <c r="B729" s="46">
        <v>2496992</v>
      </c>
      <c r="C729" s="46" t="s">
        <v>1234</v>
      </c>
      <c r="D729" s="96">
        <v>1203747</v>
      </c>
      <c r="E729" s="47">
        <v>1232.5</v>
      </c>
      <c r="F729" s="46" t="s">
        <v>168</v>
      </c>
      <c r="G729" s="46" t="s">
        <v>155</v>
      </c>
      <c r="H729" s="45" t="s">
        <v>11</v>
      </c>
      <c r="I729" s="45" t="s">
        <v>12</v>
      </c>
      <c r="J729" s="91">
        <v>39646.9451388889</v>
      </c>
    </row>
    <row r="730" ht="31.5" spans="1:10">
      <c r="A730" s="45">
        <v>12</v>
      </c>
      <c r="B730" s="46">
        <v>2497167</v>
      </c>
      <c r="C730" s="46" t="s">
        <v>1235</v>
      </c>
      <c r="D730" s="45">
        <v>1203792</v>
      </c>
      <c r="E730" s="47">
        <v>1147.5</v>
      </c>
      <c r="F730" s="46" t="s">
        <v>168</v>
      </c>
      <c r="G730" s="46" t="s">
        <v>155</v>
      </c>
      <c r="H730" s="45" t="s">
        <v>11</v>
      </c>
      <c r="I730" s="45" t="s">
        <v>12</v>
      </c>
      <c r="J730" s="91">
        <v>39646.9652777778</v>
      </c>
    </row>
    <row r="731" ht="31.5" spans="1:10">
      <c r="A731" s="45">
        <v>13</v>
      </c>
      <c r="B731" s="46">
        <v>2497168</v>
      </c>
      <c r="C731" s="46" t="s">
        <v>1235</v>
      </c>
      <c r="D731" s="45">
        <v>1203792</v>
      </c>
      <c r="E731" s="47">
        <v>1147.5</v>
      </c>
      <c r="F731" s="46" t="s">
        <v>168</v>
      </c>
      <c r="G731" s="46" t="s">
        <v>155</v>
      </c>
      <c r="H731" s="45" t="s">
        <v>11</v>
      </c>
      <c r="I731" s="45" t="s">
        <v>12</v>
      </c>
      <c r="J731" s="91">
        <v>39646.9652777778</v>
      </c>
    </row>
    <row r="732" ht="31.5" spans="1:10">
      <c r="A732" s="45">
        <v>14</v>
      </c>
      <c r="B732" s="46">
        <v>2497169</v>
      </c>
      <c r="C732" s="46" t="s">
        <v>1235</v>
      </c>
      <c r="D732" s="45">
        <v>1203792</v>
      </c>
      <c r="E732" s="47">
        <v>1147.5</v>
      </c>
      <c r="F732" s="46" t="s">
        <v>1236</v>
      </c>
      <c r="G732" s="46" t="s">
        <v>155</v>
      </c>
      <c r="H732" s="45" t="s">
        <v>11</v>
      </c>
      <c r="I732" s="45" t="s">
        <v>12</v>
      </c>
      <c r="J732" s="91">
        <v>39646.9652777778</v>
      </c>
    </row>
    <row r="733" ht="15.75" spans="1:10">
      <c r="A733" s="45">
        <v>15</v>
      </c>
      <c r="B733" s="46">
        <v>2497191</v>
      </c>
      <c r="C733" s="46" t="s">
        <v>1237</v>
      </c>
      <c r="D733" s="96">
        <v>1203793</v>
      </c>
      <c r="E733" s="47">
        <v>1147.5</v>
      </c>
      <c r="F733" s="90">
        <v>40772</v>
      </c>
      <c r="G733" s="90">
        <v>41138</v>
      </c>
      <c r="H733" s="45" t="s">
        <v>11</v>
      </c>
      <c r="I733" s="45" t="s">
        <v>12</v>
      </c>
      <c r="J733" s="91">
        <v>39646.9715277778</v>
      </c>
    </row>
    <row r="734" ht="15.75" spans="1:10">
      <c r="A734" s="45">
        <v>16</v>
      </c>
      <c r="B734" s="46">
        <v>2497214</v>
      </c>
      <c r="C734" s="46" t="s">
        <v>1238</v>
      </c>
      <c r="D734" s="96">
        <v>1203817</v>
      </c>
      <c r="E734" s="47">
        <v>1487.5</v>
      </c>
      <c r="F734" s="90">
        <v>38946</v>
      </c>
      <c r="G734" s="90">
        <v>39311</v>
      </c>
      <c r="H734" s="45" t="s">
        <v>11</v>
      </c>
      <c r="I734" s="45" t="s">
        <v>12</v>
      </c>
      <c r="J734" s="91">
        <v>39646.9777777778</v>
      </c>
    </row>
    <row r="735" ht="15.75" spans="1:10">
      <c r="A735" s="45">
        <v>17</v>
      </c>
      <c r="B735" s="46">
        <v>2497215</v>
      </c>
      <c r="C735" s="46" t="s">
        <v>1238</v>
      </c>
      <c r="D735" s="96">
        <v>1203817</v>
      </c>
      <c r="E735" s="47">
        <v>1487.5</v>
      </c>
      <c r="F735" s="90">
        <v>38946</v>
      </c>
      <c r="G735" s="90">
        <v>39311</v>
      </c>
      <c r="H735" s="45" t="s">
        <v>11</v>
      </c>
      <c r="I735" s="45" t="s">
        <v>12</v>
      </c>
      <c r="J735" s="91">
        <v>39646.9777777778</v>
      </c>
    </row>
    <row r="736" ht="31.5" spans="1:10">
      <c r="A736" s="45">
        <v>18</v>
      </c>
      <c r="B736" s="46">
        <v>2497242</v>
      </c>
      <c r="C736" s="46" t="s">
        <v>1239</v>
      </c>
      <c r="D736" s="96">
        <v>1203826</v>
      </c>
      <c r="E736" s="47">
        <v>1147.5</v>
      </c>
      <c r="F736" s="46" t="s">
        <v>55</v>
      </c>
      <c r="G736" s="46" t="s">
        <v>200</v>
      </c>
      <c r="H736" s="45" t="s">
        <v>11</v>
      </c>
      <c r="I736" s="45" t="s">
        <v>12</v>
      </c>
      <c r="J736" s="91">
        <v>39646.9847222222</v>
      </c>
    </row>
    <row r="737" ht="31.5" spans="1:10">
      <c r="A737" s="45">
        <v>19</v>
      </c>
      <c r="B737" s="46">
        <v>2497243</v>
      </c>
      <c r="C737" s="46" t="s">
        <v>1239</v>
      </c>
      <c r="D737" s="96">
        <v>1203826</v>
      </c>
      <c r="E737" s="47">
        <v>1147.5</v>
      </c>
      <c r="F737" s="46" t="s">
        <v>55</v>
      </c>
      <c r="G737" s="46" t="s">
        <v>200</v>
      </c>
      <c r="H737" s="45" t="s">
        <v>11</v>
      </c>
      <c r="I737" s="45" t="s">
        <v>12</v>
      </c>
      <c r="J737" s="91">
        <v>39646.9847222222</v>
      </c>
    </row>
    <row r="738" ht="15.75" spans="1:10">
      <c r="A738" s="45">
        <v>20</v>
      </c>
      <c r="B738" s="46">
        <v>2497301</v>
      </c>
      <c r="C738" s="46" t="s">
        <v>1240</v>
      </c>
      <c r="D738" s="96">
        <v>1203863</v>
      </c>
      <c r="E738" s="47">
        <v>1232.5</v>
      </c>
      <c r="F738" s="46" t="s">
        <v>55</v>
      </c>
      <c r="G738" s="46" t="s">
        <v>200</v>
      </c>
      <c r="H738" s="45" t="s">
        <v>11</v>
      </c>
      <c r="I738" s="45" t="s">
        <v>12</v>
      </c>
      <c r="J738" s="91">
        <v>39646.9972222222</v>
      </c>
    </row>
    <row r="739" ht="15.75" spans="1:10">
      <c r="A739" s="45">
        <v>21</v>
      </c>
      <c r="B739" s="46">
        <v>2497326</v>
      </c>
      <c r="C739" s="46" t="s">
        <v>1241</v>
      </c>
      <c r="D739" s="96">
        <v>1203862</v>
      </c>
      <c r="E739" s="47">
        <v>2295</v>
      </c>
      <c r="F739" s="90">
        <v>41107</v>
      </c>
      <c r="G739" s="46" t="s">
        <v>200</v>
      </c>
      <c r="H739" s="45" t="s">
        <v>11</v>
      </c>
      <c r="I739" s="45" t="s">
        <v>12</v>
      </c>
      <c r="J739" s="91">
        <v>40011.0013888889</v>
      </c>
    </row>
    <row r="740" ht="15.75" spans="1:10">
      <c r="A740" s="45">
        <v>22</v>
      </c>
      <c r="B740" s="46">
        <v>2498576</v>
      </c>
      <c r="C740" s="46" t="s">
        <v>1242</v>
      </c>
      <c r="D740" s="96">
        <v>1203868</v>
      </c>
      <c r="E740" s="47">
        <v>1147.5</v>
      </c>
      <c r="F740" s="46" t="s">
        <v>376</v>
      </c>
      <c r="G740" s="46" t="s">
        <v>73</v>
      </c>
      <c r="H740" s="45" t="s">
        <v>11</v>
      </c>
      <c r="I740" s="45" t="s">
        <v>12</v>
      </c>
      <c r="J740" s="91">
        <v>40011.2701388889</v>
      </c>
    </row>
    <row r="741" ht="15.75" spans="1:10">
      <c r="A741" s="45">
        <v>23</v>
      </c>
      <c r="B741" s="46">
        <v>2498577</v>
      </c>
      <c r="C741" s="46" t="s">
        <v>1242</v>
      </c>
      <c r="D741" s="96">
        <v>1203868</v>
      </c>
      <c r="E741" s="47">
        <v>1147.5</v>
      </c>
      <c r="F741" s="46" t="s">
        <v>376</v>
      </c>
      <c r="G741" s="46" t="s">
        <v>73</v>
      </c>
      <c r="H741" s="45" t="s">
        <v>11</v>
      </c>
      <c r="I741" s="45" t="s">
        <v>12</v>
      </c>
      <c r="J741" s="91">
        <v>40011.2701388889</v>
      </c>
    </row>
    <row r="742" ht="15.75" spans="1:10">
      <c r="A742" s="45">
        <v>24</v>
      </c>
      <c r="B742" s="46">
        <v>2498591</v>
      </c>
      <c r="C742" s="46" t="s">
        <v>1243</v>
      </c>
      <c r="D742" s="96">
        <v>1203879</v>
      </c>
      <c r="E742" s="47">
        <v>2975</v>
      </c>
      <c r="F742" s="90">
        <v>40376</v>
      </c>
      <c r="G742" s="90">
        <v>41107</v>
      </c>
      <c r="H742" s="45" t="s">
        <v>11</v>
      </c>
      <c r="I742" s="45" t="s">
        <v>12</v>
      </c>
      <c r="J742" s="91">
        <v>40011.2784722222</v>
      </c>
    </row>
    <row r="743" ht="15.75" spans="1:10">
      <c r="A743" s="45">
        <v>25</v>
      </c>
      <c r="B743" s="46">
        <v>2498598</v>
      </c>
      <c r="C743" s="46" t="s">
        <v>1244</v>
      </c>
      <c r="D743" s="96">
        <v>1203875</v>
      </c>
      <c r="E743" s="47">
        <v>2465</v>
      </c>
      <c r="F743" s="90">
        <v>40376</v>
      </c>
      <c r="G743" s="90">
        <v>41107</v>
      </c>
      <c r="H743" s="45" t="s">
        <v>11</v>
      </c>
      <c r="I743" s="45" t="s">
        <v>12</v>
      </c>
      <c r="J743" s="91">
        <v>40011.2833333333</v>
      </c>
    </row>
    <row r="744" ht="31.5" spans="1:10">
      <c r="A744" s="45">
        <v>26</v>
      </c>
      <c r="B744" s="46">
        <v>2498614</v>
      </c>
      <c r="C744" s="46" t="s">
        <v>1245</v>
      </c>
      <c r="D744" s="96">
        <v>1203869</v>
      </c>
      <c r="E744" s="47">
        <v>1147.5</v>
      </c>
      <c r="F744" s="46" t="s">
        <v>168</v>
      </c>
      <c r="G744" s="46" t="s">
        <v>155</v>
      </c>
      <c r="H744" s="45" t="s">
        <v>11</v>
      </c>
      <c r="I744" s="45" t="s">
        <v>12</v>
      </c>
      <c r="J744" s="91">
        <v>40011.2986111111</v>
      </c>
    </row>
    <row r="745" ht="31.5" spans="1:10">
      <c r="A745" s="45">
        <v>27</v>
      </c>
      <c r="B745" s="46">
        <v>2498615</v>
      </c>
      <c r="C745" s="46" t="s">
        <v>1245</v>
      </c>
      <c r="D745" s="96">
        <v>1203869</v>
      </c>
      <c r="E745" s="47">
        <v>1147.5</v>
      </c>
      <c r="F745" s="46" t="s">
        <v>168</v>
      </c>
      <c r="G745" s="46" t="s">
        <v>155</v>
      </c>
      <c r="H745" s="45" t="s">
        <v>11</v>
      </c>
      <c r="I745" s="45" t="s">
        <v>12</v>
      </c>
      <c r="J745" s="91">
        <v>40011.2986111111</v>
      </c>
    </row>
    <row r="746" ht="15.75" spans="1:10">
      <c r="A746" s="45">
        <v>28</v>
      </c>
      <c r="B746" s="46">
        <v>2498624</v>
      </c>
      <c r="C746" s="46" t="s">
        <v>1246</v>
      </c>
      <c r="D746" s="96">
        <v>1203851</v>
      </c>
      <c r="E746" s="47">
        <v>1147.5</v>
      </c>
      <c r="F746" s="46" t="s">
        <v>55</v>
      </c>
      <c r="G746" s="46" t="s">
        <v>200</v>
      </c>
      <c r="H746" s="45" t="s">
        <v>11</v>
      </c>
      <c r="I746" s="45" t="s">
        <v>12</v>
      </c>
      <c r="J746" s="91">
        <v>40011.30625</v>
      </c>
    </row>
    <row r="747" ht="15.75" spans="1:10">
      <c r="A747" s="45">
        <v>29</v>
      </c>
      <c r="B747" s="46">
        <v>2498631</v>
      </c>
      <c r="C747" s="46" t="s">
        <v>1247</v>
      </c>
      <c r="D747" s="96">
        <v>1203877</v>
      </c>
      <c r="E747" s="47">
        <v>1667.5</v>
      </c>
      <c r="F747" s="90">
        <v>40772</v>
      </c>
      <c r="G747" s="90">
        <v>41138</v>
      </c>
      <c r="H747" s="45" t="s">
        <v>11</v>
      </c>
      <c r="I747" s="45" t="s">
        <v>12</v>
      </c>
      <c r="J747" s="91">
        <v>40011.3097222222</v>
      </c>
    </row>
    <row r="748" ht="15.75" spans="1:10">
      <c r="A748" s="45">
        <v>30</v>
      </c>
      <c r="B748" s="46">
        <v>2498713</v>
      </c>
      <c r="C748" s="46" t="s">
        <v>1248</v>
      </c>
      <c r="D748" s="96">
        <v>1203929</v>
      </c>
      <c r="E748" s="47">
        <v>1487.5</v>
      </c>
      <c r="F748" s="46" t="s">
        <v>55</v>
      </c>
      <c r="G748" s="46" t="s">
        <v>200</v>
      </c>
      <c r="H748" s="45" t="s">
        <v>11</v>
      </c>
      <c r="I748" s="45" t="s">
        <v>12</v>
      </c>
      <c r="J748" s="91">
        <v>40011.3645833333</v>
      </c>
    </row>
    <row r="749" ht="15.75" spans="1:10">
      <c r="A749" s="45">
        <v>31</v>
      </c>
      <c r="B749" s="46">
        <v>2498766</v>
      </c>
      <c r="C749" s="46" t="s">
        <v>1249</v>
      </c>
      <c r="D749" s="96">
        <v>1203950</v>
      </c>
      <c r="E749" s="47">
        <v>1147.5</v>
      </c>
      <c r="F749" s="46" t="s">
        <v>119</v>
      </c>
      <c r="G749" s="46" t="s">
        <v>384</v>
      </c>
      <c r="H749" s="45" t="s">
        <v>11</v>
      </c>
      <c r="I749" s="45" t="s">
        <v>12</v>
      </c>
      <c r="J749" s="91">
        <v>40011.4013888889</v>
      </c>
    </row>
    <row r="750" ht="31.5" spans="1:10">
      <c r="A750" s="45">
        <v>32</v>
      </c>
      <c r="B750" s="46">
        <v>2498793</v>
      </c>
      <c r="C750" s="46" t="s">
        <v>1250</v>
      </c>
      <c r="D750" s="45">
        <v>1203953</v>
      </c>
      <c r="E750" s="47">
        <v>2295</v>
      </c>
      <c r="F750" s="46" t="s">
        <v>73</v>
      </c>
      <c r="G750" s="46" t="s">
        <v>167</v>
      </c>
      <c r="H750" s="45" t="s">
        <v>11</v>
      </c>
      <c r="I750" s="45" t="s">
        <v>12</v>
      </c>
      <c r="J750" s="91">
        <v>40011.4229166667</v>
      </c>
    </row>
    <row r="751" ht="31.5" spans="1:10">
      <c r="A751" s="45">
        <v>33</v>
      </c>
      <c r="B751" s="46">
        <v>2498794</v>
      </c>
      <c r="C751" s="46" t="s">
        <v>1250</v>
      </c>
      <c r="D751" s="45">
        <v>1203953</v>
      </c>
      <c r="E751" s="47">
        <v>2295</v>
      </c>
      <c r="F751" s="46" t="s">
        <v>73</v>
      </c>
      <c r="G751" s="46" t="s">
        <v>167</v>
      </c>
      <c r="H751" s="45" t="s">
        <v>11</v>
      </c>
      <c r="I751" s="45" t="s">
        <v>12</v>
      </c>
      <c r="J751" s="91">
        <v>40011.4229166667</v>
      </c>
    </row>
    <row r="752" ht="15.75" spans="1:10">
      <c r="A752" s="45">
        <v>34</v>
      </c>
      <c r="B752" s="46">
        <v>2498805</v>
      </c>
      <c r="C752" s="46" t="s">
        <v>1251</v>
      </c>
      <c r="D752" s="96">
        <v>1203961</v>
      </c>
      <c r="E752" s="47">
        <v>1447.5</v>
      </c>
      <c r="F752" s="46" t="s">
        <v>119</v>
      </c>
      <c r="G752" s="46" t="s">
        <v>384</v>
      </c>
      <c r="H752" s="45" t="s">
        <v>11</v>
      </c>
      <c r="I752" s="45" t="s">
        <v>12</v>
      </c>
      <c r="J752" s="91">
        <v>40011.4277777778</v>
      </c>
    </row>
    <row r="753" ht="15.75" spans="1:10">
      <c r="A753" s="45">
        <v>35</v>
      </c>
      <c r="B753" s="46">
        <v>2498827</v>
      </c>
      <c r="C753" s="46" t="s">
        <v>1252</v>
      </c>
      <c r="D753" s="96">
        <v>1203963</v>
      </c>
      <c r="E753" s="47">
        <v>1147.5</v>
      </c>
      <c r="F753" s="46" t="s">
        <v>119</v>
      </c>
      <c r="G753" s="46" t="s">
        <v>384</v>
      </c>
      <c r="H753" s="45" t="s">
        <v>11</v>
      </c>
      <c r="I753" s="45" t="s">
        <v>12</v>
      </c>
      <c r="J753" s="91">
        <v>40011.44375</v>
      </c>
    </row>
    <row r="754" ht="15.75" spans="1:10">
      <c r="A754" s="45">
        <v>36</v>
      </c>
      <c r="B754" s="46">
        <v>2498836</v>
      </c>
      <c r="C754" s="46" t="s">
        <v>1253</v>
      </c>
      <c r="D754" s="96">
        <v>1203967</v>
      </c>
      <c r="E754" s="47">
        <v>1147.5</v>
      </c>
      <c r="F754" s="46" t="s">
        <v>267</v>
      </c>
      <c r="G754" s="46" t="s">
        <v>307</v>
      </c>
      <c r="H754" s="45" t="s">
        <v>11</v>
      </c>
      <c r="I754" s="45" t="s">
        <v>12</v>
      </c>
      <c r="J754" s="91">
        <v>40011.4534722222</v>
      </c>
    </row>
    <row r="755" ht="15.75" spans="1:10">
      <c r="A755" s="45">
        <v>37</v>
      </c>
      <c r="B755" s="46">
        <v>2499277</v>
      </c>
      <c r="C755" s="46" t="s">
        <v>1254</v>
      </c>
      <c r="D755" s="96">
        <v>1204041</v>
      </c>
      <c r="E755" s="47">
        <v>1232.5</v>
      </c>
      <c r="F755" s="90">
        <v>40011</v>
      </c>
      <c r="G755" s="90">
        <v>40376</v>
      </c>
      <c r="H755" s="45" t="s">
        <v>11</v>
      </c>
      <c r="I755" s="45" t="s">
        <v>12</v>
      </c>
      <c r="J755" s="91">
        <v>40011.6</v>
      </c>
    </row>
    <row r="756" ht="15.75" spans="1:10">
      <c r="A756" s="45">
        <v>38</v>
      </c>
      <c r="B756" s="46">
        <v>2499383</v>
      </c>
      <c r="C756" s="46" t="s">
        <v>1255</v>
      </c>
      <c r="D756" s="96">
        <v>1204046</v>
      </c>
      <c r="E756" s="47">
        <v>1147.5</v>
      </c>
      <c r="F756" s="90">
        <v>37485</v>
      </c>
      <c r="G756" s="90">
        <v>37850</v>
      </c>
      <c r="H756" s="45" t="s">
        <v>11</v>
      </c>
      <c r="I756" s="45" t="s">
        <v>12</v>
      </c>
      <c r="J756" s="91">
        <v>40011.625</v>
      </c>
    </row>
    <row r="757" ht="15.75" spans="1:10">
      <c r="A757" s="45">
        <v>39</v>
      </c>
      <c r="B757" s="46">
        <v>2499437</v>
      </c>
      <c r="C757" s="46" t="s">
        <v>1256</v>
      </c>
      <c r="D757" s="96">
        <v>1204053</v>
      </c>
      <c r="E757" s="47">
        <v>1487.5</v>
      </c>
      <c r="F757" s="46" t="s">
        <v>509</v>
      </c>
      <c r="G757" s="46" t="s">
        <v>234</v>
      </c>
      <c r="H757" s="45" t="s">
        <v>11</v>
      </c>
      <c r="I757" s="45" t="s">
        <v>12</v>
      </c>
      <c r="J757" s="91">
        <v>40011.6347222222</v>
      </c>
    </row>
    <row r="758" ht="15.75" spans="1:10">
      <c r="A758" s="45">
        <v>40</v>
      </c>
      <c r="B758" s="46">
        <v>2501378</v>
      </c>
      <c r="C758" s="46" t="s">
        <v>1257</v>
      </c>
      <c r="D758" s="96">
        <v>1204172</v>
      </c>
      <c r="E758" s="47">
        <v>1147.5</v>
      </c>
      <c r="F758" s="90">
        <v>39677</v>
      </c>
      <c r="G758" s="90">
        <v>40042</v>
      </c>
      <c r="H758" s="45" t="s">
        <v>11</v>
      </c>
      <c r="I758" s="45" t="s">
        <v>12</v>
      </c>
      <c r="J758" s="91">
        <v>40011.8944444444</v>
      </c>
    </row>
    <row r="759" ht="15.75" spans="1:10">
      <c r="A759" s="45">
        <v>41</v>
      </c>
      <c r="B759" s="46">
        <v>2501476</v>
      </c>
      <c r="C759" s="46" t="s">
        <v>1258</v>
      </c>
      <c r="D759" s="96">
        <v>1204173</v>
      </c>
      <c r="E759" s="47">
        <v>1147.5</v>
      </c>
      <c r="F759" s="46" t="s">
        <v>55</v>
      </c>
      <c r="G759" s="46" t="s">
        <v>200</v>
      </c>
      <c r="H759" s="45" t="s">
        <v>11</v>
      </c>
      <c r="I759" s="45" t="s">
        <v>12</v>
      </c>
      <c r="J759" s="91">
        <v>40011.9131944444</v>
      </c>
    </row>
    <row r="760" ht="15.75" spans="1:10">
      <c r="A760" s="45">
        <v>42</v>
      </c>
      <c r="B760" s="46">
        <v>2501548</v>
      </c>
      <c r="C760" s="46" t="s">
        <v>1259</v>
      </c>
      <c r="D760" s="96">
        <v>1204175</v>
      </c>
      <c r="E760" s="47">
        <v>1327.5</v>
      </c>
      <c r="F760" s="90">
        <v>40042</v>
      </c>
      <c r="G760" s="90">
        <v>40407</v>
      </c>
      <c r="H760" s="45" t="s">
        <v>11</v>
      </c>
      <c r="I760" s="45" t="s">
        <v>12</v>
      </c>
      <c r="J760" s="91">
        <v>40011.9263888889</v>
      </c>
    </row>
    <row r="761" ht="15.75" spans="1:10">
      <c r="A761" s="45">
        <v>43</v>
      </c>
      <c r="B761" s="46">
        <v>2501549</v>
      </c>
      <c r="C761" s="46" t="s">
        <v>1260</v>
      </c>
      <c r="D761" s="96">
        <v>1204175</v>
      </c>
      <c r="E761" s="47">
        <v>1327.5</v>
      </c>
      <c r="F761" s="90">
        <v>40042</v>
      </c>
      <c r="G761" s="90">
        <v>40407</v>
      </c>
      <c r="H761" s="45" t="s">
        <v>11</v>
      </c>
      <c r="I761" s="45" t="s">
        <v>12</v>
      </c>
      <c r="J761" s="91">
        <v>40011.9263888889</v>
      </c>
    </row>
    <row r="762" ht="31.5" spans="1:10">
      <c r="A762" s="45">
        <v>44</v>
      </c>
      <c r="B762" s="46">
        <v>2503825</v>
      </c>
      <c r="C762" s="46" t="s">
        <v>1261</v>
      </c>
      <c r="D762" s="45">
        <v>1204210</v>
      </c>
      <c r="E762" s="47">
        <v>1147.5</v>
      </c>
      <c r="F762" s="46" t="s">
        <v>235</v>
      </c>
      <c r="G762" s="46" t="s">
        <v>72</v>
      </c>
      <c r="H762" s="45" t="s">
        <v>11</v>
      </c>
      <c r="I762" s="45" t="s">
        <v>12</v>
      </c>
      <c r="J762" s="91">
        <v>40376.2958333333</v>
      </c>
    </row>
    <row r="763" ht="31.5" spans="1:10">
      <c r="A763" s="45">
        <v>45</v>
      </c>
      <c r="B763" s="46">
        <v>2503826</v>
      </c>
      <c r="C763" s="46" t="s">
        <v>1261</v>
      </c>
      <c r="D763" s="45">
        <v>1204210</v>
      </c>
      <c r="E763" s="47">
        <v>1147.5</v>
      </c>
      <c r="F763" s="46" t="s">
        <v>235</v>
      </c>
      <c r="G763" s="46" t="s">
        <v>72</v>
      </c>
      <c r="H763" s="45" t="s">
        <v>11</v>
      </c>
      <c r="I763" s="45" t="s">
        <v>12</v>
      </c>
      <c r="J763" s="91">
        <v>40376.2958333333</v>
      </c>
    </row>
    <row r="764" ht="15.75" spans="1:10">
      <c r="A764" s="45">
        <v>46</v>
      </c>
      <c r="B764" s="46">
        <v>2503856</v>
      </c>
      <c r="C764" s="46" t="s">
        <v>1262</v>
      </c>
      <c r="D764" s="96">
        <v>1204237</v>
      </c>
      <c r="E764" s="47">
        <v>1147.5</v>
      </c>
      <c r="F764" s="46" t="s">
        <v>119</v>
      </c>
      <c r="G764" s="46" t="s">
        <v>384</v>
      </c>
      <c r="H764" s="45" t="s">
        <v>11</v>
      </c>
      <c r="I764" s="45" t="s">
        <v>12</v>
      </c>
      <c r="J764" s="91">
        <v>40376.3243055556</v>
      </c>
    </row>
    <row r="765" ht="15.75" spans="1:10">
      <c r="A765" s="45">
        <v>47</v>
      </c>
      <c r="B765" s="46">
        <v>2503952</v>
      </c>
      <c r="C765" s="46" t="s">
        <v>1263</v>
      </c>
      <c r="D765" s="96">
        <v>1204281</v>
      </c>
      <c r="E765" s="47">
        <v>1147.5</v>
      </c>
      <c r="F765" s="90">
        <v>37485</v>
      </c>
      <c r="G765" s="90">
        <v>37850</v>
      </c>
      <c r="H765" s="45" t="s">
        <v>11</v>
      </c>
      <c r="I765" s="45" t="s">
        <v>12</v>
      </c>
      <c r="J765" s="91">
        <v>40376.4166666667</v>
      </c>
    </row>
    <row r="766" ht="15.75" spans="1:10">
      <c r="A766" s="45">
        <v>48</v>
      </c>
      <c r="B766" s="46">
        <v>2503961</v>
      </c>
      <c r="C766" s="46" t="s">
        <v>1264</v>
      </c>
      <c r="D766" s="96">
        <v>1204286</v>
      </c>
      <c r="E766" s="47">
        <v>1147.5</v>
      </c>
      <c r="F766" s="90">
        <v>39677</v>
      </c>
      <c r="G766" s="90">
        <v>40042</v>
      </c>
      <c r="H766" s="45" t="s">
        <v>11</v>
      </c>
      <c r="I766" s="45" t="s">
        <v>12</v>
      </c>
      <c r="J766" s="91">
        <v>40376.4243055556</v>
      </c>
    </row>
    <row r="767" ht="15.75" spans="1:10">
      <c r="A767" s="45">
        <v>49</v>
      </c>
      <c r="B767" s="46">
        <v>2503974</v>
      </c>
      <c r="C767" s="46" t="s">
        <v>1265</v>
      </c>
      <c r="D767" s="96">
        <v>1204310</v>
      </c>
      <c r="E767" s="47">
        <v>1487.5</v>
      </c>
      <c r="F767" s="90">
        <v>40376</v>
      </c>
      <c r="G767" s="90">
        <v>40741</v>
      </c>
      <c r="H767" s="45" t="s">
        <v>11</v>
      </c>
      <c r="I767" s="45" t="s">
        <v>12</v>
      </c>
      <c r="J767" s="91">
        <v>40376.4423611111</v>
      </c>
    </row>
    <row r="768" ht="15.75" spans="1:10">
      <c r="A768" s="45">
        <v>50</v>
      </c>
      <c r="B768" s="46">
        <v>2505456</v>
      </c>
      <c r="C768" s="46" t="s">
        <v>1266</v>
      </c>
      <c r="D768" s="96">
        <v>1204418</v>
      </c>
      <c r="E768" s="47">
        <v>1232.5</v>
      </c>
      <c r="F768" s="90">
        <v>40376</v>
      </c>
      <c r="G768" s="90">
        <v>40741</v>
      </c>
      <c r="H768" s="45" t="s">
        <v>11</v>
      </c>
      <c r="I768" s="45" t="s">
        <v>12</v>
      </c>
      <c r="J768" s="91">
        <v>40376.7076388889</v>
      </c>
    </row>
    <row r="769" ht="15.75" spans="1:10">
      <c r="A769" s="45">
        <v>51</v>
      </c>
      <c r="B769" s="46">
        <v>2506388</v>
      </c>
      <c r="C769" s="46" t="s">
        <v>1267</v>
      </c>
      <c r="D769" s="96">
        <v>1204336</v>
      </c>
      <c r="E769" s="47">
        <v>1147.5</v>
      </c>
      <c r="F769" s="46" t="s">
        <v>385</v>
      </c>
      <c r="G769" s="46" t="s">
        <v>555</v>
      </c>
      <c r="H769" s="45" t="s">
        <v>11</v>
      </c>
      <c r="I769" s="45" t="s">
        <v>12</v>
      </c>
      <c r="J769" s="91">
        <v>40376.7951388889</v>
      </c>
    </row>
    <row r="770" ht="15.75" spans="1:10">
      <c r="A770" s="45">
        <v>52</v>
      </c>
      <c r="B770" s="46">
        <v>2506424</v>
      </c>
      <c r="C770" s="46" t="s">
        <v>1268</v>
      </c>
      <c r="D770" s="96">
        <v>1204357</v>
      </c>
      <c r="E770" s="47">
        <v>1147.5</v>
      </c>
      <c r="F770" s="90">
        <v>40741</v>
      </c>
      <c r="G770" s="90">
        <v>41107</v>
      </c>
      <c r="H770" s="45" t="s">
        <v>11</v>
      </c>
      <c r="I770" s="45" t="s">
        <v>12</v>
      </c>
      <c r="J770" s="91">
        <v>40376.8020833333</v>
      </c>
    </row>
    <row r="771" ht="31.5" spans="1:10">
      <c r="A771" s="45">
        <v>53</v>
      </c>
      <c r="B771" s="46">
        <v>2506439</v>
      </c>
      <c r="C771" s="46" t="s">
        <v>1269</v>
      </c>
      <c r="D771" s="45">
        <v>1204362</v>
      </c>
      <c r="E771" s="47">
        <v>1487.5</v>
      </c>
      <c r="F771" s="46" t="s">
        <v>376</v>
      </c>
      <c r="G771" s="46" t="s">
        <v>73</v>
      </c>
      <c r="H771" s="45" t="s">
        <v>11</v>
      </c>
      <c r="I771" s="45" t="s">
        <v>12</v>
      </c>
      <c r="J771" s="91">
        <v>40376.80625</v>
      </c>
    </row>
    <row r="772" ht="15.75" spans="1:10">
      <c r="A772" s="45">
        <v>54</v>
      </c>
      <c r="B772" s="46">
        <v>2506675</v>
      </c>
      <c r="C772" s="46" t="s">
        <v>1270</v>
      </c>
      <c r="D772" s="96">
        <v>1204374</v>
      </c>
      <c r="E772" s="47">
        <v>1147.5</v>
      </c>
      <c r="F772" s="46" t="s">
        <v>235</v>
      </c>
      <c r="G772" s="46" t="s">
        <v>72</v>
      </c>
      <c r="H772" s="45" t="s">
        <v>11</v>
      </c>
      <c r="I772" s="45" t="s">
        <v>12</v>
      </c>
      <c r="J772" s="91">
        <v>40376.8305555556</v>
      </c>
    </row>
    <row r="773" ht="15.75" spans="1:10">
      <c r="A773" s="45">
        <v>55</v>
      </c>
      <c r="B773" s="46">
        <v>2506701</v>
      </c>
      <c r="C773" s="46" t="s">
        <v>1271</v>
      </c>
      <c r="D773" s="96">
        <v>1204372</v>
      </c>
      <c r="E773" s="47">
        <v>1147.5</v>
      </c>
      <c r="F773" s="90">
        <v>37485</v>
      </c>
      <c r="G773" s="90">
        <v>37850</v>
      </c>
      <c r="H773" s="45" t="s">
        <v>11</v>
      </c>
      <c r="I773" s="45" t="s">
        <v>12</v>
      </c>
      <c r="J773" s="91">
        <v>40376.8347222222</v>
      </c>
    </row>
    <row r="774" ht="15.75" spans="1:10">
      <c r="A774" s="45">
        <v>56</v>
      </c>
      <c r="B774" s="46">
        <v>2506702</v>
      </c>
      <c r="C774" s="46" t="s">
        <v>1272</v>
      </c>
      <c r="D774" s="96">
        <v>1204372</v>
      </c>
      <c r="E774" s="47">
        <v>1147.5</v>
      </c>
      <c r="F774" s="90">
        <v>37485</v>
      </c>
      <c r="G774" s="90">
        <v>37850</v>
      </c>
      <c r="H774" s="45" t="s">
        <v>11</v>
      </c>
      <c r="I774" s="45" t="s">
        <v>12</v>
      </c>
      <c r="J774" s="91">
        <v>40376.8347222222</v>
      </c>
    </row>
    <row r="775" ht="15.75" spans="1:10">
      <c r="A775" s="45">
        <v>57</v>
      </c>
      <c r="B775" s="46">
        <v>2506751</v>
      </c>
      <c r="C775" s="46" t="s">
        <v>1273</v>
      </c>
      <c r="D775" s="96">
        <v>1204388</v>
      </c>
      <c r="E775" s="47">
        <v>1147.5</v>
      </c>
      <c r="F775" s="46" t="s">
        <v>118</v>
      </c>
      <c r="G775" s="46" t="s">
        <v>119</v>
      </c>
      <c r="H775" s="45" t="s">
        <v>11</v>
      </c>
      <c r="I775" s="45" t="s">
        <v>12</v>
      </c>
      <c r="J775" s="91">
        <v>40376.8416666667</v>
      </c>
    </row>
    <row r="776" ht="15.75" spans="1:10">
      <c r="A776" s="45">
        <v>58</v>
      </c>
      <c r="B776" s="46">
        <v>2506927</v>
      </c>
      <c r="C776" s="46" t="s">
        <v>1274</v>
      </c>
      <c r="D776" s="96">
        <v>1204502</v>
      </c>
      <c r="E776" s="47">
        <v>1487.5</v>
      </c>
      <c r="F776" s="46" t="s">
        <v>201</v>
      </c>
      <c r="G776" s="46" t="s">
        <v>118</v>
      </c>
      <c r="H776" s="45" t="s">
        <v>11</v>
      </c>
      <c r="I776" s="45" t="s">
        <v>12</v>
      </c>
      <c r="J776" s="91">
        <v>40376.8520833333</v>
      </c>
    </row>
    <row r="777" ht="15.75" spans="1:10">
      <c r="A777" s="45">
        <v>59</v>
      </c>
      <c r="B777" s="46">
        <v>2506978</v>
      </c>
      <c r="C777" s="46" t="s">
        <v>1275</v>
      </c>
      <c r="D777" s="96">
        <v>1204516</v>
      </c>
      <c r="E777" s="47">
        <v>1147.5</v>
      </c>
      <c r="F777" s="46" t="s">
        <v>167</v>
      </c>
      <c r="G777" s="46" t="s">
        <v>168</v>
      </c>
      <c r="H777" s="45" t="s">
        <v>11</v>
      </c>
      <c r="I777" s="45" t="s">
        <v>12</v>
      </c>
      <c r="J777" s="91">
        <v>40376.8569444444</v>
      </c>
    </row>
    <row r="778" ht="15.75" spans="1:10">
      <c r="A778" s="45">
        <v>60</v>
      </c>
      <c r="B778" s="46">
        <v>2507141</v>
      </c>
      <c r="C778" s="46" t="s">
        <v>1276</v>
      </c>
      <c r="D778" s="96">
        <v>1204525</v>
      </c>
      <c r="E778" s="47">
        <v>1147.5</v>
      </c>
      <c r="F778" s="46" t="s">
        <v>234</v>
      </c>
      <c r="G778" s="46" t="s">
        <v>235</v>
      </c>
      <c r="H778" s="45" t="s">
        <v>11</v>
      </c>
      <c r="I778" s="45" t="s">
        <v>12</v>
      </c>
      <c r="J778" s="91">
        <v>40376.8763888889</v>
      </c>
    </row>
    <row r="779" ht="15.75" spans="1:10">
      <c r="A779" s="45">
        <v>61</v>
      </c>
      <c r="B779" s="46">
        <v>2507182</v>
      </c>
      <c r="C779" s="46" t="s">
        <v>1277</v>
      </c>
      <c r="D779" s="96">
        <v>1204531</v>
      </c>
      <c r="E779" s="47">
        <v>1147.5</v>
      </c>
      <c r="F779" s="46" t="s">
        <v>234</v>
      </c>
      <c r="G779" s="46" t="s">
        <v>235</v>
      </c>
      <c r="H779" s="45" t="s">
        <v>11</v>
      </c>
      <c r="I779" s="45" t="s">
        <v>12</v>
      </c>
      <c r="J779" s="91">
        <v>40376.8819444444</v>
      </c>
    </row>
    <row r="780" ht="15.75" spans="1:10">
      <c r="A780" s="45">
        <v>62</v>
      </c>
      <c r="B780" s="46">
        <v>2508871</v>
      </c>
      <c r="C780" s="46" t="s">
        <v>1278</v>
      </c>
      <c r="D780" s="96">
        <v>1204537</v>
      </c>
      <c r="E780" s="47">
        <v>1147.5</v>
      </c>
      <c r="F780" s="90">
        <v>41107</v>
      </c>
      <c r="G780" s="46" t="s">
        <v>55</v>
      </c>
      <c r="H780" s="45" t="s">
        <v>11</v>
      </c>
      <c r="I780" s="45" t="s">
        <v>12</v>
      </c>
      <c r="J780" s="91">
        <v>40741.0972222222</v>
      </c>
    </row>
    <row r="781" ht="15.75" spans="1:10">
      <c r="A781" s="45">
        <v>63</v>
      </c>
      <c r="B781" s="46">
        <v>2508958</v>
      </c>
      <c r="C781" s="46" t="s">
        <v>1279</v>
      </c>
      <c r="D781" s="96">
        <v>1204542</v>
      </c>
      <c r="E781" s="47">
        <v>2295</v>
      </c>
      <c r="F781" s="90">
        <v>38946</v>
      </c>
      <c r="G781" s="90">
        <v>39677</v>
      </c>
      <c r="H781" s="45" t="s">
        <v>11</v>
      </c>
      <c r="I781" s="45" t="s">
        <v>12</v>
      </c>
      <c r="J781" s="91">
        <v>40741.1090277778</v>
      </c>
    </row>
    <row r="782" ht="15.75" spans="1:10">
      <c r="A782" s="45">
        <v>64</v>
      </c>
      <c r="B782" s="46">
        <v>2508961</v>
      </c>
      <c r="C782" s="46" t="s">
        <v>1279</v>
      </c>
      <c r="D782" s="96">
        <v>1204542</v>
      </c>
      <c r="E782" s="47">
        <v>2295</v>
      </c>
      <c r="F782" s="90">
        <v>38946</v>
      </c>
      <c r="G782" s="90">
        <v>39677</v>
      </c>
      <c r="H782" s="45" t="s">
        <v>11</v>
      </c>
      <c r="I782" s="45" t="s">
        <v>12</v>
      </c>
      <c r="J782" s="91">
        <v>40741.1090277778</v>
      </c>
    </row>
    <row r="783" ht="15.75" spans="1:10">
      <c r="A783" s="45">
        <v>65</v>
      </c>
      <c r="B783" s="46">
        <v>2508962</v>
      </c>
      <c r="C783" s="46" t="s">
        <v>1279</v>
      </c>
      <c r="D783" s="96">
        <v>1204542</v>
      </c>
      <c r="E783" s="47">
        <v>2295</v>
      </c>
      <c r="F783" s="90">
        <v>38946</v>
      </c>
      <c r="G783" s="90">
        <v>39677</v>
      </c>
      <c r="H783" s="45" t="s">
        <v>11</v>
      </c>
      <c r="I783" s="45" t="s">
        <v>12</v>
      </c>
      <c r="J783" s="91">
        <v>40741.1090277778</v>
      </c>
    </row>
    <row r="784" ht="31.5" spans="1:10">
      <c r="A784" s="45">
        <v>66</v>
      </c>
      <c r="B784" s="46">
        <v>2509032</v>
      </c>
      <c r="C784" s="46" t="s">
        <v>1280</v>
      </c>
      <c r="D784" s="45">
        <v>1204560</v>
      </c>
      <c r="E784" s="47">
        <v>1232.5</v>
      </c>
      <c r="F784" s="46" t="s">
        <v>509</v>
      </c>
      <c r="G784" s="46" t="s">
        <v>234</v>
      </c>
      <c r="H784" s="45" t="s">
        <v>11</v>
      </c>
      <c r="I784" s="45" t="s">
        <v>12</v>
      </c>
      <c r="J784" s="91">
        <v>40741.1201388889</v>
      </c>
    </row>
    <row r="785" ht="31.5" spans="1:10">
      <c r="A785" s="45">
        <v>67</v>
      </c>
      <c r="B785" s="46">
        <v>2509033</v>
      </c>
      <c r="C785" s="46" t="s">
        <v>1280</v>
      </c>
      <c r="D785" s="45">
        <v>1204560</v>
      </c>
      <c r="E785" s="47">
        <v>1232.5</v>
      </c>
      <c r="F785" s="46" t="s">
        <v>509</v>
      </c>
      <c r="G785" s="46" t="s">
        <v>234</v>
      </c>
      <c r="H785" s="45" t="s">
        <v>11</v>
      </c>
      <c r="I785" s="45" t="s">
        <v>12</v>
      </c>
      <c r="J785" s="91">
        <v>40741.1201388889</v>
      </c>
    </row>
    <row r="786" ht="31.5" spans="1:10">
      <c r="A786" s="45">
        <v>68</v>
      </c>
      <c r="B786" s="46">
        <v>2509034</v>
      </c>
      <c r="C786" s="46" t="s">
        <v>1280</v>
      </c>
      <c r="D786" s="45">
        <v>1204560</v>
      </c>
      <c r="E786" s="47">
        <v>1232.5</v>
      </c>
      <c r="F786" s="46" t="s">
        <v>509</v>
      </c>
      <c r="G786" s="46" t="s">
        <v>234</v>
      </c>
      <c r="H786" s="45" t="s">
        <v>11</v>
      </c>
      <c r="I786" s="45" t="s">
        <v>12</v>
      </c>
      <c r="J786" s="91">
        <v>40741.1201388889</v>
      </c>
    </row>
    <row r="787" ht="15.75" spans="1:10">
      <c r="A787" s="45">
        <v>69</v>
      </c>
      <c r="B787" s="46">
        <v>2509113</v>
      </c>
      <c r="C787" s="46" t="s">
        <v>1281</v>
      </c>
      <c r="D787" s="96">
        <v>1204549</v>
      </c>
      <c r="E787" s="47">
        <v>1147.5</v>
      </c>
      <c r="F787" s="90">
        <v>37850</v>
      </c>
      <c r="G787" s="90">
        <v>38216</v>
      </c>
      <c r="H787" s="45" t="s">
        <v>11</v>
      </c>
      <c r="I787" s="45" t="s">
        <v>12</v>
      </c>
      <c r="J787" s="91">
        <v>40741.1284722222</v>
      </c>
    </row>
    <row r="788" ht="15.75" spans="1:10">
      <c r="A788" s="45">
        <v>70</v>
      </c>
      <c r="B788" s="46">
        <v>2509823</v>
      </c>
      <c r="C788" s="46" t="s">
        <v>1282</v>
      </c>
      <c r="D788" s="96">
        <v>1204622</v>
      </c>
      <c r="E788" s="47">
        <v>1147.5</v>
      </c>
      <c r="F788" s="46" t="s">
        <v>156</v>
      </c>
      <c r="G788" s="90">
        <v>37120</v>
      </c>
      <c r="H788" s="45" t="s">
        <v>11</v>
      </c>
      <c r="I788" s="45" t="s">
        <v>12</v>
      </c>
      <c r="J788" s="91">
        <v>40741.3159722222</v>
      </c>
    </row>
    <row r="789" ht="15.75" spans="1:10">
      <c r="A789" s="45">
        <v>71</v>
      </c>
      <c r="B789" s="46">
        <v>2509832</v>
      </c>
      <c r="C789" s="46" t="s">
        <v>1283</v>
      </c>
      <c r="D789" s="96">
        <v>1204626</v>
      </c>
      <c r="E789" s="47">
        <v>1147.5</v>
      </c>
      <c r="F789" s="90">
        <v>41107</v>
      </c>
      <c r="G789" s="46" t="s">
        <v>55</v>
      </c>
      <c r="H789" s="45" t="s">
        <v>11</v>
      </c>
      <c r="I789" s="45" t="s">
        <v>12</v>
      </c>
      <c r="J789" s="91">
        <v>40741.3236111111</v>
      </c>
    </row>
    <row r="790" ht="15.75" spans="1:10">
      <c r="A790" s="45">
        <v>72</v>
      </c>
      <c r="B790" s="46">
        <v>2509844</v>
      </c>
      <c r="C790" s="46" t="s">
        <v>1284</v>
      </c>
      <c r="D790" s="96">
        <v>1204633</v>
      </c>
      <c r="E790" s="47">
        <v>1487.5</v>
      </c>
      <c r="F790" s="90">
        <v>40741</v>
      </c>
      <c r="G790" s="90">
        <v>41107</v>
      </c>
      <c r="H790" s="45" t="s">
        <v>11</v>
      </c>
      <c r="I790" s="45" t="s">
        <v>12</v>
      </c>
      <c r="J790" s="91">
        <v>40741.3409722222</v>
      </c>
    </row>
    <row r="791" ht="15.75" spans="1:10">
      <c r="A791" s="45">
        <v>73</v>
      </c>
      <c r="B791" s="46">
        <v>2511185</v>
      </c>
      <c r="C791" s="46" t="s">
        <v>1285</v>
      </c>
      <c r="D791" s="96">
        <v>1204766</v>
      </c>
      <c r="E791" s="47">
        <v>1232.5</v>
      </c>
      <c r="F791" s="46" t="s">
        <v>200</v>
      </c>
      <c r="G791" s="46" t="s">
        <v>201</v>
      </c>
      <c r="H791" s="45" t="s">
        <v>11</v>
      </c>
      <c r="I791" s="45" t="s">
        <v>12</v>
      </c>
      <c r="J791" s="91">
        <v>40741.6631944444</v>
      </c>
    </row>
    <row r="792" ht="15.75" spans="1:10">
      <c r="A792" s="45">
        <v>74</v>
      </c>
      <c r="B792" s="46">
        <v>2511186</v>
      </c>
      <c r="C792" s="46" t="s">
        <v>1286</v>
      </c>
      <c r="D792" s="96">
        <v>1204766</v>
      </c>
      <c r="E792" s="47">
        <v>1232.5</v>
      </c>
      <c r="F792" s="46" t="s">
        <v>200</v>
      </c>
      <c r="G792" s="46" t="s">
        <v>201</v>
      </c>
      <c r="H792" s="45" t="s">
        <v>11</v>
      </c>
      <c r="I792" s="45" t="s">
        <v>12</v>
      </c>
      <c r="J792" s="91">
        <v>40741.6631944444</v>
      </c>
    </row>
    <row r="793" ht="15.75" spans="1:10">
      <c r="A793" s="45">
        <v>75</v>
      </c>
      <c r="B793" s="46">
        <v>2511220</v>
      </c>
      <c r="C793" s="46" t="s">
        <v>1287</v>
      </c>
      <c r="D793" s="96">
        <v>1204769</v>
      </c>
      <c r="E793" s="47">
        <v>1147.5</v>
      </c>
      <c r="F793" s="46" t="s">
        <v>118</v>
      </c>
      <c r="G793" s="46" t="s">
        <v>119</v>
      </c>
      <c r="H793" s="45" t="s">
        <v>11</v>
      </c>
      <c r="I793" s="45" t="s">
        <v>12</v>
      </c>
      <c r="J793" s="91">
        <v>40741.66875</v>
      </c>
    </row>
    <row r="794" ht="15.75" spans="1:10">
      <c r="A794" s="45">
        <v>76</v>
      </c>
      <c r="B794" s="46">
        <v>2511481</v>
      </c>
      <c r="C794" s="46" t="s">
        <v>1288</v>
      </c>
      <c r="D794" s="96">
        <v>1204790</v>
      </c>
      <c r="E794" s="47">
        <v>1667.5</v>
      </c>
      <c r="F794" s="46" t="s">
        <v>509</v>
      </c>
      <c r="G794" s="46" t="s">
        <v>234</v>
      </c>
      <c r="H794" s="45" t="s">
        <v>11</v>
      </c>
      <c r="I794" s="45" t="s">
        <v>12</v>
      </c>
      <c r="J794" s="91">
        <v>40741.6951388889</v>
      </c>
    </row>
    <row r="795" ht="15.75" spans="1:10">
      <c r="A795" s="45">
        <v>77</v>
      </c>
      <c r="B795" s="46">
        <v>2511503</v>
      </c>
      <c r="C795" s="46" t="s">
        <v>1289</v>
      </c>
      <c r="D795" s="96">
        <v>1204811</v>
      </c>
      <c r="E795" s="47">
        <v>1487.5</v>
      </c>
      <c r="F795" s="46" t="s">
        <v>72</v>
      </c>
      <c r="G795" s="46" t="s">
        <v>376</v>
      </c>
      <c r="H795" s="45" t="s">
        <v>11</v>
      </c>
      <c r="I795" s="45" t="s">
        <v>12</v>
      </c>
      <c r="J795" s="91">
        <v>40741.6993055556</v>
      </c>
    </row>
    <row r="796" ht="15.75" spans="1:10">
      <c r="A796" s="45">
        <v>78</v>
      </c>
      <c r="B796" s="46">
        <v>2511528</v>
      </c>
      <c r="C796" s="46" t="s">
        <v>1290</v>
      </c>
      <c r="D796" s="96">
        <v>1204812</v>
      </c>
      <c r="E796" s="47">
        <v>1147.5</v>
      </c>
      <c r="F796" s="46" t="s">
        <v>72</v>
      </c>
      <c r="G796" s="46" t="s">
        <v>376</v>
      </c>
      <c r="H796" s="45" t="s">
        <v>11</v>
      </c>
      <c r="I796" s="45" t="s">
        <v>12</v>
      </c>
      <c r="J796" s="91">
        <v>40741.7027777778</v>
      </c>
    </row>
    <row r="797" ht="15.75" spans="1:10">
      <c r="A797" s="45">
        <v>79</v>
      </c>
      <c r="B797" s="46">
        <v>2511569</v>
      </c>
      <c r="C797" s="46" t="s">
        <v>1291</v>
      </c>
      <c r="D797" s="96">
        <v>1204830</v>
      </c>
      <c r="E797" s="47">
        <v>1412.5</v>
      </c>
      <c r="F797" s="46" t="s">
        <v>234</v>
      </c>
      <c r="G797" s="46" t="s">
        <v>235</v>
      </c>
      <c r="H797" s="45" t="s">
        <v>11</v>
      </c>
      <c r="I797" s="45" t="s">
        <v>12</v>
      </c>
      <c r="J797" s="91">
        <v>40741.7083333333</v>
      </c>
    </row>
    <row r="798" ht="15.75" spans="1:10">
      <c r="A798" s="45">
        <v>80</v>
      </c>
      <c r="B798" s="46">
        <v>2512621</v>
      </c>
      <c r="C798" s="46" t="s">
        <v>1292</v>
      </c>
      <c r="D798" s="96">
        <v>1204710</v>
      </c>
      <c r="E798" s="47">
        <v>1147.5</v>
      </c>
      <c r="F798" s="46" t="s">
        <v>156</v>
      </c>
      <c r="G798" s="90">
        <v>37120</v>
      </c>
      <c r="H798" s="45" t="s">
        <v>11</v>
      </c>
      <c r="I798" s="45" t="s">
        <v>12</v>
      </c>
      <c r="J798" s="91">
        <v>40741.8284722222</v>
      </c>
    </row>
    <row r="799" ht="15.75" spans="1:10">
      <c r="A799" s="45">
        <v>81</v>
      </c>
      <c r="B799" s="46">
        <v>2512624</v>
      </c>
      <c r="C799" s="46" t="s">
        <v>1293</v>
      </c>
      <c r="D799" s="96">
        <v>1204710</v>
      </c>
      <c r="E799" s="47">
        <v>1147.5</v>
      </c>
      <c r="F799" s="46" t="s">
        <v>156</v>
      </c>
      <c r="G799" s="90">
        <v>37120</v>
      </c>
      <c r="H799" s="45" t="s">
        <v>11</v>
      </c>
      <c r="I799" s="45" t="s">
        <v>12</v>
      </c>
      <c r="J799" s="91">
        <v>40741.8284722222</v>
      </c>
    </row>
    <row r="800" ht="15.75" spans="1:10">
      <c r="A800" s="45">
        <v>82</v>
      </c>
      <c r="B800" s="46">
        <v>2512680</v>
      </c>
      <c r="C800" s="46" t="s">
        <v>1294</v>
      </c>
      <c r="D800" s="96">
        <v>1204732</v>
      </c>
      <c r="E800" s="47">
        <v>1147.5</v>
      </c>
      <c r="F800" s="46" t="s">
        <v>1295</v>
      </c>
      <c r="G800" s="46" t="s">
        <v>1296</v>
      </c>
      <c r="H800" s="45" t="s">
        <v>11</v>
      </c>
      <c r="I800" s="45" t="s">
        <v>12</v>
      </c>
      <c r="J800" s="91">
        <v>40741.8347222222</v>
      </c>
    </row>
    <row r="801" ht="15.75" spans="1:10">
      <c r="A801" s="45">
        <v>83</v>
      </c>
      <c r="B801" s="46">
        <v>2512730</v>
      </c>
      <c r="C801" s="46" t="s">
        <v>1297</v>
      </c>
      <c r="D801" s="96">
        <v>1204734</v>
      </c>
      <c r="E801" s="47">
        <v>1147.5</v>
      </c>
      <c r="F801" s="46" t="s">
        <v>385</v>
      </c>
      <c r="G801" s="46" t="s">
        <v>555</v>
      </c>
      <c r="H801" s="45" t="s">
        <v>11</v>
      </c>
      <c r="I801" s="45" t="s">
        <v>12</v>
      </c>
      <c r="J801" s="91">
        <v>40741.8409722222</v>
      </c>
    </row>
    <row r="802" ht="15.75" spans="1:10">
      <c r="A802" s="45">
        <v>84</v>
      </c>
      <c r="B802" s="46">
        <v>2512758</v>
      </c>
      <c r="C802" s="46" t="s">
        <v>1298</v>
      </c>
      <c r="D802" s="96">
        <v>1204865</v>
      </c>
      <c r="E802" s="47">
        <v>1147.5</v>
      </c>
      <c r="F802" s="46" t="s">
        <v>156</v>
      </c>
      <c r="G802" s="90">
        <v>37120</v>
      </c>
      <c r="H802" s="45" t="s">
        <v>11</v>
      </c>
      <c r="I802" s="45" t="s">
        <v>12</v>
      </c>
      <c r="J802" s="91">
        <v>40741.8451388889</v>
      </c>
    </row>
    <row r="803" ht="15.75" spans="1:10">
      <c r="A803" s="45">
        <v>85</v>
      </c>
      <c r="B803" s="46">
        <v>2512783</v>
      </c>
      <c r="C803" s="46" t="s">
        <v>1299</v>
      </c>
      <c r="D803" s="96">
        <v>1204887</v>
      </c>
      <c r="E803" s="47">
        <v>1757.5</v>
      </c>
      <c r="F803" s="46" t="s">
        <v>73</v>
      </c>
      <c r="G803" s="46" t="s">
        <v>563</v>
      </c>
      <c r="H803" s="45" t="s">
        <v>11</v>
      </c>
      <c r="I803" s="45" t="s">
        <v>12</v>
      </c>
      <c r="J803" s="91">
        <v>40741.8479166667</v>
      </c>
    </row>
    <row r="804" ht="15.75" spans="1:10">
      <c r="A804" s="45">
        <v>86</v>
      </c>
      <c r="B804" s="46">
        <v>2512828</v>
      </c>
      <c r="C804" s="46" t="s">
        <v>1300</v>
      </c>
      <c r="D804" s="96">
        <v>1204889</v>
      </c>
      <c r="E804" s="47">
        <v>1147.5</v>
      </c>
      <c r="F804" s="46" t="s">
        <v>563</v>
      </c>
      <c r="G804" s="46" t="s">
        <v>167</v>
      </c>
      <c r="H804" s="45" t="s">
        <v>11</v>
      </c>
      <c r="I804" s="45" t="s">
        <v>12</v>
      </c>
      <c r="J804" s="91">
        <v>40741.8527777778</v>
      </c>
    </row>
    <row r="805" ht="15.75" spans="1:10">
      <c r="A805" s="45">
        <v>87</v>
      </c>
      <c r="B805" s="46">
        <v>2512829</v>
      </c>
      <c r="C805" s="46" t="s">
        <v>1301</v>
      </c>
      <c r="D805" s="96">
        <v>1204889</v>
      </c>
      <c r="E805" s="47">
        <v>1147.5</v>
      </c>
      <c r="F805" s="46" t="s">
        <v>563</v>
      </c>
      <c r="G805" s="46" t="s">
        <v>167</v>
      </c>
      <c r="H805" s="45" t="s">
        <v>11</v>
      </c>
      <c r="I805" s="45" t="s">
        <v>12</v>
      </c>
      <c r="J805" s="91">
        <v>40741.8527777778</v>
      </c>
    </row>
    <row r="806" ht="15.75" spans="1:10">
      <c r="A806" s="45">
        <v>88</v>
      </c>
      <c r="B806" s="46">
        <v>2512908</v>
      </c>
      <c r="C806" s="46" t="s">
        <v>1302</v>
      </c>
      <c r="D806" s="96">
        <v>1204896</v>
      </c>
      <c r="E806" s="47">
        <v>1327.5</v>
      </c>
      <c r="F806" s="90">
        <v>37485</v>
      </c>
      <c r="G806" s="90">
        <v>37850</v>
      </c>
      <c r="H806" s="45" t="s">
        <v>11</v>
      </c>
      <c r="I806" s="45" t="s">
        <v>12</v>
      </c>
      <c r="J806" s="91">
        <v>40741.8604166667</v>
      </c>
    </row>
    <row r="807" ht="15.75" spans="1:10">
      <c r="A807" s="45">
        <v>89</v>
      </c>
      <c r="B807" s="46">
        <v>2512912</v>
      </c>
      <c r="C807" s="46" t="s">
        <v>1303</v>
      </c>
      <c r="D807" s="96">
        <v>1204896</v>
      </c>
      <c r="E807" s="47">
        <v>1327.5</v>
      </c>
      <c r="F807" s="90">
        <v>37485</v>
      </c>
      <c r="G807" s="90">
        <v>37850</v>
      </c>
      <c r="H807" s="45" t="s">
        <v>11</v>
      </c>
      <c r="I807" s="45" t="s">
        <v>12</v>
      </c>
      <c r="J807" s="91">
        <v>40741.8611111111</v>
      </c>
    </row>
    <row r="808" ht="15.75" spans="1:10">
      <c r="A808" s="45">
        <v>90</v>
      </c>
      <c r="B808" s="46">
        <v>2512920</v>
      </c>
      <c r="C808" s="46" t="s">
        <v>1304</v>
      </c>
      <c r="D808" s="96">
        <v>1204896</v>
      </c>
      <c r="E808" s="47">
        <v>1327.5</v>
      </c>
      <c r="F808" s="90">
        <v>37485</v>
      </c>
      <c r="G808" s="90">
        <v>37850</v>
      </c>
      <c r="H808" s="45" t="s">
        <v>11</v>
      </c>
      <c r="I808" s="45" t="s">
        <v>12</v>
      </c>
      <c r="J808" s="91">
        <v>40741.8611111111</v>
      </c>
    </row>
    <row r="809" ht="15.75" spans="1:10">
      <c r="A809" s="45">
        <v>91</v>
      </c>
      <c r="B809" s="46">
        <v>2512925</v>
      </c>
      <c r="C809" s="46" t="s">
        <v>1305</v>
      </c>
      <c r="D809" s="96">
        <v>1204896</v>
      </c>
      <c r="E809" s="47">
        <v>1327.5</v>
      </c>
      <c r="F809" s="90">
        <v>37485</v>
      </c>
      <c r="G809" s="90">
        <v>37850</v>
      </c>
      <c r="H809" s="45" t="s">
        <v>11</v>
      </c>
      <c r="I809" s="45" t="s">
        <v>12</v>
      </c>
      <c r="J809" s="91">
        <v>40741.8618055556</v>
      </c>
    </row>
    <row r="810" ht="15.75" spans="1:10">
      <c r="A810" s="45">
        <v>92</v>
      </c>
      <c r="B810" s="46">
        <v>2515795</v>
      </c>
      <c r="C810" s="46" t="s">
        <v>1306</v>
      </c>
      <c r="D810" s="96">
        <v>1204898</v>
      </c>
      <c r="E810" s="47">
        <v>1147.5</v>
      </c>
      <c r="F810" s="90">
        <v>39677</v>
      </c>
      <c r="G810" s="90">
        <v>40042</v>
      </c>
      <c r="H810" s="45" t="s">
        <v>11</v>
      </c>
      <c r="I810" s="45" t="s">
        <v>12</v>
      </c>
      <c r="J810" s="91">
        <v>41107.2069444444</v>
      </c>
    </row>
    <row r="811" ht="15.75" spans="1:10">
      <c r="A811" s="45">
        <v>93</v>
      </c>
      <c r="B811" s="46">
        <v>2515844</v>
      </c>
      <c r="C811" s="46" t="s">
        <v>1307</v>
      </c>
      <c r="D811" s="96">
        <v>1204923</v>
      </c>
      <c r="E811" s="47">
        <v>1147.5</v>
      </c>
      <c r="F811" s="90">
        <v>41107</v>
      </c>
      <c r="G811" s="46" t="s">
        <v>55</v>
      </c>
      <c r="H811" s="45" t="s">
        <v>11</v>
      </c>
      <c r="I811" s="45" t="s">
        <v>12</v>
      </c>
      <c r="J811" s="91">
        <v>41107.2159722222</v>
      </c>
    </row>
    <row r="812" ht="15.75" spans="1:10">
      <c r="A812" s="45">
        <v>94</v>
      </c>
      <c r="B812" s="46">
        <v>2515845</v>
      </c>
      <c r="C812" s="46" t="s">
        <v>1308</v>
      </c>
      <c r="D812" s="96">
        <v>1204923</v>
      </c>
      <c r="E812" s="47">
        <v>1147.5</v>
      </c>
      <c r="F812" s="90">
        <v>41107</v>
      </c>
      <c r="G812" s="46" t="s">
        <v>55</v>
      </c>
      <c r="H812" s="45" t="s">
        <v>11</v>
      </c>
      <c r="I812" s="45" t="s">
        <v>12</v>
      </c>
      <c r="J812" s="91">
        <v>41107.2159722222</v>
      </c>
    </row>
    <row r="813" ht="15.75" spans="1:10">
      <c r="A813" s="45">
        <v>95</v>
      </c>
      <c r="B813" s="46">
        <v>2515864</v>
      </c>
      <c r="C813" s="46" t="s">
        <v>1309</v>
      </c>
      <c r="D813" s="96">
        <v>1204941</v>
      </c>
      <c r="E813" s="47">
        <v>1147.5</v>
      </c>
      <c r="F813" s="46" t="s">
        <v>299</v>
      </c>
      <c r="G813" s="46" t="s">
        <v>659</v>
      </c>
      <c r="H813" s="45" t="s">
        <v>11</v>
      </c>
      <c r="I813" s="45" t="s">
        <v>12</v>
      </c>
      <c r="J813" s="91">
        <v>41107.2222222222</v>
      </c>
    </row>
    <row r="814" ht="15.75" spans="1:10">
      <c r="A814" s="45">
        <v>96</v>
      </c>
      <c r="B814" s="46">
        <v>2515881</v>
      </c>
      <c r="C814" s="46" t="s">
        <v>1310</v>
      </c>
      <c r="D814" s="96">
        <v>1204933</v>
      </c>
      <c r="E814" s="47">
        <v>1802.5</v>
      </c>
      <c r="F814" s="90">
        <v>41107</v>
      </c>
      <c r="G814" s="46" t="s">
        <v>55</v>
      </c>
      <c r="H814" s="45" t="s">
        <v>11</v>
      </c>
      <c r="I814" s="45" t="s">
        <v>12</v>
      </c>
      <c r="J814" s="91">
        <v>41107.2284722222</v>
      </c>
    </row>
    <row r="815" ht="15.75" spans="1:10">
      <c r="A815" s="45">
        <v>97</v>
      </c>
      <c r="B815" s="46">
        <v>2515882</v>
      </c>
      <c r="C815" s="46" t="s">
        <v>1311</v>
      </c>
      <c r="D815" s="96">
        <v>1204933</v>
      </c>
      <c r="E815" s="47">
        <v>1802.5</v>
      </c>
      <c r="F815" s="90">
        <v>41107</v>
      </c>
      <c r="G815" s="46" t="s">
        <v>55</v>
      </c>
      <c r="H815" s="45" t="s">
        <v>11</v>
      </c>
      <c r="I815" s="45" t="s">
        <v>12</v>
      </c>
      <c r="J815" s="91">
        <v>41107.2284722222</v>
      </c>
    </row>
    <row r="816" ht="15.75" spans="1:10">
      <c r="A816" s="45">
        <v>98</v>
      </c>
      <c r="B816" s="46">
        <v>2515896</v>
      </c>
      <c r="C816" s="46" t="s">
        <v>1312</v>
      </c>
      <c r="D816" s="96">
        <v>1204984</v>
      </c>
      <c r="E816" s="47">
        <v>1147.5</v>
      </c>
      <c r="F816" s="90">
        <v>41107</v>
      </c>
      <c r="G816" s="46" t="s">
        <v>55</v>
      </c>
      <c r="H816" s="45" t="s">
        <v>11</v>
      </c>
      <c r="I816" s="45" t="s">
        <v>12</v>
      </c>
      <c r="J816" s="91">
        <v>41107.2375</v>
      </c>
    </row>
    <row r="817" ht="15.75" spans="1:10">
      <c r="A817" s="45">
        <v>99</v>
      </c>
      <c r="B817" s="46">
        <v>2515897</v>
      </c>
      <c r="C817" s="46" t="s">
        <v>1313</v>
      </c>
      <c r="D817" s="96">
        <v>1204984</v>
      </c>
      <c r="E817" s="47">
        <v>1147.5</v>
      </c>
      <c r="F817" s="90">
        <v>41107</v>
      </c>
      <c r="G817" s="46" t="s">
        <v>55</v>
      </c>
      <c r="H817" s="45" t="s">
        <v>11</v>
      </c>
      <c r="I817" s="45" t="s">
        <v>12</v>
      </c>
      <c r="J817" s="91">
        <v>41107.2375</v>
      </c>
    </row>
    <row r="818" ht="15.75" spans="1:10">
      <c r="A818" s="45">
        <v>100</v>
      </c>
      <c r="B818" s="46">
        <v>2516048</v>
      </c>
      <c r="C818" s="46" t="s">
        <v>1314</v>
      </c>
      <c r="D818" s="96">
        <v>1205024</v>
      </c>
      <c r="E818" s="47">
        <v>1147.5</v>
      </c>
      <c r="F818" s="46" t="s">
        <v>72</v>
      </c>
      <c r="G818" s="46" t="s">
        <v>376</v>
      </c>
      <c r="H818" s="45" t="s">
        <v>11</v>
      </c>
      <c r="I818" s="45" t="s">
        <v>12</v>
      </c>
      <c r="J818" s="91">
        <v>41107.3305555556</v>
      </c>
    </row>
    <row r="819" ht="15.75" spans="1:10">
      <c r="A819" s="45">
        <v>101</v>
      </c>
      <c r="B819" s="46">
        <v>2516058</v>
      </c>
      <c r="C819" s="46" t="s">
        <v>1315</v>
      </c>
      <c r="D819" s="96">
        <v>1204992</v>
      </c>
      <c r="E819" s="47">
        <v>1412.5</v>
      </c>
      <c r="F819" s="46" t="s">
        <v>55</v>
      </c>
      <c r="G819" s="46" t="s">
        <v>200</v>
      </c>
      <c r="H819" s="45" t="s">
        <v>11</v>
      </c>
      <c r="I819" s="45" t="s">
        <v>12</v>
      </c>
      <c r="J819" s="91">
        <v>41107.3375</v>
      </c>
    </row>
    <row r="820" ht="15.75" spans="1:10">
      <c r="A820" s="45">
        <v>102</v>
      </c>
      <c r="B820" s="46">
        <v>2516071</v>
      </c>
      <c r="C820" s="46" t="s">
        <v>1316</v>
      </c>
      <c r="D820" s="96">
        <v>1204947</v>
      </c>
      <c r="E820" s="47">
        <v>1147.5</v>
      </c>
      <c r="F820" s="46" t="s">
        <v>119</v>
      </c>
      <c r="G820" s="46" t="s">
        <v>384</v>
      </c>
      <c r="H820" s="45" t="s">
        <v>11</v>
      </c>
      <c r="I820" s="45" t="s">
        <v>12</v>
      </c>
      <c r="J820" s="91">
        <v>41107.3430555556</v>
      </c>
    </row>
    <row r="821" ht="15.75" spans="1:10">
      <c r="A821" s="45">
        <v>103</v>
      </c>
      <c r="B821" s="46">
        <v>2516096</v>
      </c>
      <c r="C821" s="46" t="s">
        <v>1317</v>
      </c>
      <c r="D821" s="96">
        <v>1204987</v>
      </c>
      <c r="E821" s="47">
        <v>1232.5</v>
      </c>
      <c r="F821" s="90">
        <v>38216</v>
      </c>
      <c r="G821" s="90">
        <v>38581</v>
      </c>
      <c r="H821" s="45" t="s">
        <v>11</v>
      </c>
      <c r="I821" s="45" t="s">
        <v>12</v>
      </c>
      <c r="J821" s="91">
        <v>41107.3541666667</v>
      </c>
    </row>
    <row r="822" ht="15.75" spans="1:10">
      <c r="A822" s="45">
        <v>104</v>
      </c>
      <c r="B822" s="46">
        <v>2516120</v>
      </c>
      <c r="C822" s="46" t="s">
        <v>1318</v>
      </c>
      <c r="D822" s="96">
        <v>1205059</v>
      </c>
      <c r="E822" s="47">
        <v>1147.5</v>
      </c>
      <c r="F822" s="46" t="s">
        <v>73</v>
      </c>
      <c r="G822" s="46" t="s">
        <v>563</v>
      </c>
      <c r="H822" s="45" t="s">
        <v>11</v>
      </c>
      <c r="I822" s="45" t="s">
        <v>12</v>
      </c>
      <c r="J822" s="91">
        <v>41107.3625</v>
      </c>
    </row>
    <row r="823" ht="15.75" spans="1:10">
      <c r="A823" s="93" t="s">
        <v>1319</v>
      </c>
      <c r="B823" s="49"/>
      <c r="C823" s="50"/>
      <c r="D823" s="7"/>
      <c r="E823" s="97">
        <v>139205</v>
      </c>
      <c r="F823" s="35" t="s">
        <v>1320</v>
      </c>
      <c r="G823" s="49"/>
      <c r="H823" s="7"/>
      <c r="I823" s="7"/>
      <c r="J823" s="49"/>
    </row>
    <row r="824" ht="15.75" spans="1:10">
      <c r="A824" s="7"/>
      <c r="B824" s="49"/>
      <c r="C824" s="52" t="s">
        <v>1321</v>
      </c>
      <c r="D824" s="7"/>
      <c r="E824" s="97">
        <f>E823+E714+E715</f>
        <v>68687.5</v>
      </c>
      <c r="F824" s="49"/>
      <c r="G824" s="49"/>
      <c r="H824" s="7"/>
      <c r="I824" s="7"/>
      <c r="J824" s="49"/>
    </row>
    <row r="825" customFormat="1" ht="15.75" spans="1:10">
      <c r="A825" s="7"/>
      <c r="B825" s="49"/>
      <c r="C825" s="52" t="s">
        <v>1322</v>
      </c>
      <c r="D825" s="47"/>
      <c r="E825" s="47">
        <v>-100000</v>
      </c>
      <c r="F825" s="49"/>
      <c r="G825" s="49"/>
      <c r="H825" s="7"/>
      <c r="I825" s="7"/>
      <c r="J825" s="49"/>
    </row>
    <row r="826" s="2" customFormat="1" ht="31.5" spans="1:10">
      <c r="A826" s="98"/>
      <c r="B826" s="99" t="s">
        <v>1323</v>
      </c>
      <c r="C826" s="99" t="s">
        <v>1</v>
      </c>
      <c r="D826" s="100" t="s">
        <v>1324</v>
      </c>
      <c r="E826" s="54"/>
      <c r="F826" s="101" t="s">
        <v>3</v>
      </c>
      <c r="G826" s="101" t="s">
        <v>4</v>
      </c>
      <c r="H826" s="98" t="s">
        <v>5</v>
      </c>
      <c r="I826" s="98" t="s">
        <v>1109</v>
      </c>
      <c r="J826" s="99" t="s">
        <v>7</v>
      </c>
    </row>
    <row r="827" ht="15.75" spans="1:10">
      <c r="A827" s="45" t="s">
        <v>1325</v>
      </c>
      <c r="B827" s="46" t="s">
        <v>1326</v>
      </c>
      <c r="C827" s="46" t="s">
        <v>1327</v>
      </c>
      <c r="D827" s="96">
        <v>1205071</v>
      </c>
      <c r="E827" s="47">
        <v>1327.5</v>
      </c>
      <c r="F827" s="90" t="s">
        <v>235</v>
      </c>
      <c r="G827" s="90" t="s">
        <v>72</v>
      </c>
      <c r="H827" s="45" t="s">
        <v>11</v>
      </c>
      <c r="I827" s="45" t="s">
        <v>1328</v>
      </c>
      <c r="J827" s="46" t="s">
        <v>1329</v>
      </c>
    </row>
    <row r="828" ht="15.75" spans="1:10">
      <c r="A828" s="45" t="s">
        <v>1330</v>
      </c>
      <c r="B828" s="46" t="s">
        <v>1331</v>
      </c>
      <c r="C828" s="46" t="s">
        <v>1332</v>
      </c>
      <c r="D828" s="96">
        <v>1205114</v>
      </c>
      <c r="E828" s="47">
        <v>1232.5</v>
      </c>
      <c r="F828" s="90" t="s">
        <v>55</v>
      </c>
      <c r="G828" s="90" t="s">
        <v>200</v>
      </c>
      <c r="H828" s="45" t="s">
        <v>11</v>
      </c>
      <c r="I828" s="45" t="s">
        <v>1328</v>
      </c>
      <c r="J828" s="46" t="s">
        <v>1333</v>
      </c>
    </row>
    <row r="829" ht="15.75" spans="1:10">
      <c r="A829" s="45" t="s">
        <v>1334</v>
      </c>
      <c r="B829" s="46" t="s">
        <v>1335</v>
      </c>
      <c r="C829" s="46" t="s">
        <v>1336</v>
      </c>
      <c r="D829" s="96">
        <v>1205117</v>
      </c>
      <c r="E829" s="47">
        <v>1147.5</v>
      </c>
      <c r="F829" s="90" t="s">
        <v>119</v>
      </c>
      <c r="G829" s="90" t="s">
        <v>384</v>
      </c>
      <c r="H829" s="45" t="s">
        <v>11</v>
      </c>
      <c r="I829" s="45" t="s">
        <v>1328</v>
      </c>
      <c r="J829" s="46" t="s">
        <v>1337</v>
      </c>
    </row>
    <row r="830" ht="15.75" spans="1:10">
      <c r="A830" s="45" t="s">
        <v>1338</v>
      </c>
      <c r="B830" s="46" t="s">
        <v>1339</v>
      </c>
      <c r="C830" s="46" t="s">
        <v>1340</v>
      </c>
      <c r="D830" s="96">
        <v>1205121</v>
      </c>
      <c r="E830" s="47">
        <v>1147.5</v>
      </c>
      <c r="F830" s="90" t="s">
        <v>119</v>
      </c>
      <c r="G830" s="90" t="s">
        <v>384</v>
      </c>
      <c r="H830" s="45" t="s">
        <v>11</v>
      </c>
      <c r="I830" s="45" t="s">
        <v>1328</v>
      </c>
      <c r="J830" s="46" t="s">
        <v>1341</v>
      </c>
    </row>
    <row r="831" ht="15.75" spans="1:10">
      <c r="A831" s="45" t="s">
        <v>1342</v>
      </c>
      <c r="B831" s="46" t="s">
        <v>1343</v>
      </c>
      <c r="C831" s="46" t="s">
        <v>1344</v>
      </c>
      <c r="D831" s="96">
        <v>1205137</v>
      </c>
      <c r="E831" s="47">
        <v>1147.5</v>
      </c>
      <c r="F831" s="90" t="s">
        <v>235</v>
      </c>
      <c r="G831" s="90" t="s">
        <v>72</v>
      </c>
      <c r="H831" s="45" t="s">
        <v>11</v>
      </c>
      <c r="I831" s="45" t="s">
        <v>1328</v>
      </c>
      <c r="J831" s="46" t="s">
        <v>1345</v>
      </c>
    </row>
    <row r="832" ht="15.75" spans="1:10">
      <c r="A832" s="45" t="s">
        <v>1346</v>
      </c>
      <c r="B832" s="46" t="s">
        <v>1347</v>
      </c>
      <c r="C832" s="46" t="s">
        <v>1348</v>
      </c>
      <c r="D832" s="96">
        <v>1205158</v>
      </c>
      <c r="E832" s="47">
        <v>1147.5</v>
      </c>
      <c r="F832" s="90" t="s">
        <v>1349</v>
      </c>
      <c r="G832" s="90" t="s">
        <v>254</v>
      </c>
      <c r="H832" s="45" t="s">
        <v>11</v>
      </c>
      <c r="I832" s="45" t="s">
        <v>1328</v>
      </c>
      <c r="J832" s="46" t="s">
        <v>1350</v>
      </c>
    </row>
    <row r="833" ht="15.75" spans="1:10">
      <c r="A833" s="45" t="s">
        <v>1351</v>
      </c>
      <c r="B833" s="46" t="s">
        <v>1352</v>
      </c>
      <c r="C833" s="46" t="s">
        <v>1353</v>
      </c>
      <c r="D833" s="96">
        <v>1205159</v>
      </c>
      <c r="E833" s="47">
        <v>1147.5</v>
      </c>
      <c r="F833" s="90" t="s">
        <v>155</v>
      </c>
      <c r="G833" s="90" t="s">
        <v>156</v>
      </c>
      <c r="H833" s="45" t="s">
        <v>11</v>
      </c>
      <c r="I833" s="45" t="s">
        <v>1328</v>
      </c>
      <c r="J833" s="46" t="s">
        <v>1354</v>
      </c>
    </row>
    <row r="834" ht="31.5" spans="1:10">
      <c r="A834" s="45" t="s">
        <v>1355</v>
      </c>
      <c r="B834" s="46" t="s">
        <v>1356</v>
      </c>
      <c r="C834" s="46" t="s">
        <v>1357</v>
      </c>
      <c r="D834" s="96">
        <v>1205171</v>
      </c>
      <c r="E834" s="47">
        <v>1487.5</v>
      </c>
      <c r="F834" s="90" t="s">
        <v>1358</v>
      </c>
      <c r="G834" s="90" t="s">
        <v>1359</v>
      </c>
      <c r="H834" s="45" t="s">
        <v>11</v>
      </c>
      <c r="I834" s="45" t="s">
        <v>1328</v>
      </c>
      <c r="J834" s="46" t="s">
        <v>1360</v>
      </c>
    </row>
    <row r="835" ht="31.5" spans="1:10">
      <c r="A835" s="45" t="s">
        <v>1361</v>
      </c>
      <c r="B835" s="46" t="s">
        <v>1362</v>
      </c>
      <c r="C835" s="46" t="s">
        <v>1363</v>
      </c>
      <c r="D835" s="96">
        <v>1205197</v>
      </c>
      <c r="E835" s="47">
        <v>1147.5</v>
      </c>
      <c r="F835" s="90" t="s">
        <v>385</v>
      </c>
      <c r="G835" s="90" t="s">
        <v>555</v>
      </c>
      <c r="H835" s="45" t="s">
        <v>11</v>
      </c>
      <c r="I835" s="45" t="s">
        <v>1328</v>
      </c>
      <c r="J835" s="46" t="s">
        <v>1364</v>
      </c>
    </row>
    <row r="836" ht="31.5" spans="1:10">
      <c r="A836" s="45" t="s">
        <v>1365</v>
      </c>
      <c r="B836" s="46" t="s">
        <v>1366</v>
      </c>
      <c r="C836" s="46" t="s">
        <v>1367</v>
      </c>
      <c r="D836" s="96">
        <v>1205254</v>
      </c>
      <c r="E836" s="47">
        <v>1147.5</v>
      </c>
      <c r="F836" s="90" t="s">
        <v>73</v>
      </c>
      <c r="G836" s="90" t="s">
        <v>563</v>
      </c>
      <c r="H836" s="45" t="s">
        <v>11</v>
      </c>
      <c r="I836" s="45" t="s">
        <v>1328</v>
      </c>
      <c r="J836" s="46" t="s">
        <v>1368</v>
      </c>
    </row>
    <row r="837" ht="31.5" spans="1:10">
      <c r="A837" s="45" t="s">
        <v>1369</v>
      </c>
      <c r="B837" s="46" t="s">
        <v>1370</v>
      </c>
      <c r="C837" s="46" t="s">
        <v>1371</v>
      </c>
      <c r="D837" s="96">
        <v>1205255</v>
      </c>
      <c r="E837" s="47">
        <v>1147.5</v>
      </c>
      <c r="F837" s="90" t="s">
        <v>307</v>
      </c>
      <c r="G837" s="90" t="s">
        <v>308</v>
      </c>
      <c r="H837" s="45" t="s">
        <v>11</v>
      </c>
      <c r="I837" s="45" t="s">
        <v>1328</v>
      </c>
      <c r="J837" s="46" t="s">
        <v>1372</v>
      </c>
    </row>
    <row r="838" ht="31.5" spans="1:10">
      <c r="A838" s="45" t="s">
        <v>1373</v>
      </c>
      <c r="B838" s="46" t="s">
        <v>1374</v>
      </c>
      <c r="C838" s="46" t="s">
        <v>1371</v>
      </c>
      <c r="D838" s="96">
        <v>1205255</v>
      </c>
      <c r="E838" s="47">
        <v>1147.5</v>
      </c>
      <c r="F838" s="90" t="s">
        <v>307</v>
      </c>
      <c r="G838" s="90" t="s">
        <v>308</v>
      </c>
      <c r="H838" s="45" t="s">
        <v>11</v>
      </c>
      <c r="I838" s="45" t="s">
        <v>1328</v>
      </c>
      <c r="J838" s="46" t="s">
        <v>1375</v>
      </c>
    </row>
    <row r="839" ht="31.5" spans="1:10">
      <c r="A839" s="45" t="s">
        <v>1376</v>
      </c>
      <c r="B839" s="46" t="s">
        <v>1377</v>
      </c>
      <c r="C839" s="46" t="s">
        <v>1378</v>
      </c>
      <c r="D839" s="96">
        <v>1205262</v>
      </c>
      <c r="E839" s="47">
        <v>1147.5</v>
      </c>
      <c r="F839" s="90" t="s">
        <v>1379</v>
      </c>
      <c r="G839" s="90" t="s">
        <v>250</v>
      </c>
      <c r="H839" s="45" t="s">
        <v>11</v>
      </c>
      <c r="I839" s="45" t="s">
        <v>1328</v>
      </c>
      <c r="J839" s="46" t="s">
        <v>1380</v>
      </c>
    </row>
    <row r="840" ht="31.5" spans="1:10">
      <c r="A840" s="45" t="s">
        <v>1381</v>
      </c>
      <c r="B840" s="46" t="s">
        <v>1382</v>
      </c>
      <c r="C840" s="46" t="s">
        <v>1383</v>
      </c>
      <c r="D840" s="96">
        <v>1205292</v>
      </c>
      <c r="E840" s="47">
        <v>1147.5</v>
      </c>
      <c r="F840" s="90" t="s">
        <v>156</v>
      </c>
      <c r="G840" s="90" t="s">
        <v>1384</v>
      </c>
      <c r="H840" s="45" t="s">
        <v>11</v>
      </c>
      <c r="I840" s="45" t="s">
        <v>1328</v>
      </c>
      <c r="J840" s="46" t="s">
        <v>1385</v>
      </c>
    </row>
    <row r="841" ht="31.5" spans="1:10">
      <c r="A841" s="45" t="s">
        <v>1386</v>
      </c>
      <c r="B841" s="46" t="s">
        <v>1387</v>
      </c>
      <c r="C841" s="46" t="s">
        <v>1383</v>
      </c>
      <c r="D841" s="96">
        <v>1205292</v>
      </c>
      <c r="E841" s="47">
        <v>1147.5</v>
      </c>
      <c r="F841" s="90" t="s">
        <v>156</v>
      </c>
      <c r="G841" s="90" t="s">
        <v>1384</v>
      </c>
      <c r="H841" s="45" t="s">
        <v>11</v>
      </c>
      <c r="I841" s="45" t="s">
        <v>1328</v>
      </c>
      <c r="J841" s="46" t="s">
        <v>1388</v>
      </c>
    </row>
    <row r="842" ht="31.5" spans="1:10">
      <c r="A842" s="45" t="s">
        <v>1389</v>
      </c>
      <c r="B842" s="46" t="s">
        <v>1390</v>
      </c>
      <c r="C842" s="46" t="s">
        <v>1391</v>
      </c>
      <c r="D842" s="96">
        <v>1205353</v>
      </c>
      <c r="E842" s="47">
        <v>1327.5</v>
      </c>
      <c r="F842" s="90" t="s">
        <v>299</v>
      </c>
      <c r="G842" s="90" t="s">
        <v>659</v>
      </c>
      <c r="H842" s="45" t="s">
        <v>11</v>
      </c>
      <c r="I842" s="45" t="s">
        <v>1328</v>
      </c>
      <c r="J842" s="46" t="s">
        <v>1392</v>
      </c>
    </row>
    <row r="843" ht="31.5" spans="1:10">
      <c r="A843" s="45" t="s">
        <v>1393</v>
      </c>
      <c r="B843" s="46" t="s">
        <v>1394</v>
      </c>
      <c r="C843" s="46" t="s">
        <v>1395</v>
      </c>
      <c r="D843" s="96">
        <v>1205310</v>
      </c>
      <c r="E843" s="47">
        <v>1147.5</v>
      </c>
      <c r="F843" s="90" t="s">
        <v>384</v>
      </c>
      <c r="G843" s="90" t="s">
        <v>385</v>
      </c>
      <c r="H843" s="45" t="s">
        <v>11</v>
      </c>
      <c r="I843" s="45" t="s">
        <v>1328</v>
      </c>
      <c r="J843" s="46" t="s">
        <v>1396</v>
      </c>
    </row>
    <row r="844" ht="31.5" spans="1:10">
      <c r="A844" s="45" t="s">
        <v>1397</v>
      </c>
      <c r="B844" s="46" t="s">
        <v>1398</v>
      </c>
      <c r="C844" s="46" t="s">
        <v>1399</v>
      </c>
      <c r="D844" s="96">
        <v>1205312</v>
      </c>
      <c r="E844" s="47">
        <v>1327.5</v>
      </c>
      <c r="F844" s="90" t="s">
        <v>1400</v>
      </c>
      <c r="G844" s="90" t="s">
        <v>1401</v>
      </c>
      <c r="H844" s="45" t="s">
        <v>11</v>
      </c>
      <c r="I844" s="45" t="s">
        <v>1328</v>
      </c>
      <c r="J844" s="46" t="s">
        <v>1402</v>
      </c>
    </row>
    <row r="845" ht="31.5" spans="1:10">
      <c r="A845" s="45" t="s">
        <v>1403</v>
      </c>
      <c r="B845" s="46" t="s">
        <v>1404</v>
      </c>
      <c r="C845" s="46" t="s">
        <v>1405</v>
      </c>
      <c r="D845" s="96">
        <v>1205362</v>
      </c>
      <c r="E845" s="47">
        <v>1147.5</v>
      </c>
      <c r="F845" s="90" t="s">
        <v>717</v>
      </c>
      <c r="G845" s="90" t="s">
        <v>1406</v>
      </c>
      <c r="H845" s="45" t="s">
        <v>11</v>
      </c>
      <c r="I845" s="45" t="s">
        <v>1328</v>
      </c>
      <c r="J845" s="46" t="s">
        <v>1407</v>
      </c>
    </row>
    <row r="846" ht="31.5" spans="1:10">
      <c r="A846" s="45" t="s">
        <v>1408</v>
      </c>
      <c r="B846" s="46" t="s">
        <v>1409</v>
      </c>
      <c r="C846" s="46" t="s">
        <v>1410</v>
      </c>
      <c r="D846" s="96">
        <v>1205322</v>
      </c>
      <c r="E846" s="47">
        <v>1327.5</v>
      </c>
      <c r="F846" s="90" t="s">
        <v>1400</v>
      </c>
      <c r="G846" s="90" t="s">
        <v>1401</v>
      </c>
      <c r="H846" s="45" t="s">
        <v>11</v>
      </c>
      <c r="I846" s="45" t="s">
        <v>1328</v>
      </c>
      <c r="J846" s="46" t="s">
        <v>1411</v>
      </c>
    </row>
    <row r="847" ht="31.5" spans="1:10">
      <c r="A847" s="45" t="s">
        <v>1412</v>
      </c>
      <c r="B847" s="46" t="s">
        <v>1413</v>
      </c>
      <c r="C847" s="46" t="s">
        <v>1414</v>
      </c>
      <c r="D847" s="96">
        <v>1205369</v>
      </c>
      <c r="E847" s="47">
        <v>1232.5</v>
      </c>
      <c r="F847" s="90" t="s">
        <v>73</v>
      </c>
      <c r="G847" s="90" t="s">
        <v>563</v>
      </c>
      <c r="H847" s="45" t="s">
        <v>11</v>
      </c>
      <c r="I847" s="45" t="s">
        <v>1328</v>
      </c>
      <c r="J847" s="46" t="s">
        <v>1415</v>
      </c>
    </row>
    <row r="848" ht="31.5" spans="1:10">
      <c r="A848" s="45" t="s">
        <v>1416</v>
      </c>
      <c r="B848" s="46" t="s">
        <v>1417</v>
      </c>
      <c r="C848" s="46" t="s">
        <v>1418</v>
      </c>
      <c r="D848" s="96">
        <v>1205329</v>
      </c>
      <c r="E848" s="47">
        <v>1487.5</v>
      </c>
      <c r="F848" s="90" t="s">
        <v>55</v>
      </c>
      <c r="G848" s="90" t="s">
        <v>200</v>
      </c>
      <c r="H848" s="45" t="s">
        <v>11</v>
      </c>
      <c r="I848" s="45" t="s">
        <v>1328</v>
      </c>
      <c r="J848" s="46" t="s">
        <v>1419</v>
      </c>
    </row>
    <row r="849" ht="31.5" spans="1:10">
      <c r="A849" s="45" t="s">
        <v>1420</v>
      </c>
      <c r="B849" s="46" t="s">
        <v>1421</v>
      </c>
      <c r="C849" s="46" t="s">
        <v>1422</v>
      </c>
      <c r="D849" s="96">
        <v>1205420</v>
      </c>
      <c r="E849" s="47">
        <v>1147.5</v>
      </c>
      <c r="F849" s="90" t="s">
        <v>250</v>
      </c>
      <c r="G849" s="90" t="s">
        <v>251</v>
      </c>
      <c r="H849" s="45" t="s">
        <v>11</v>
      </c>
      <c r="I849" s="45" t="s">
        <v>1328</v>
      </c>
      <c r="J849" s="46" t="s">
        <v>1423</v>
      </c>
    </row>
    <row r="850" ht="31.5" spans="1:10">
      <c r="A850" s="45" t="s">
        <v>1424</v>
      </c>
      <c r="B850" s="46" t="s">
        <v>1425</v>
      </c>
      <c r="C850" s="46" t="s">
        <v>1426</v>
      </c>
      <c r="D850" s="96">
        <v>1205441</v>
      </c>
      <c r="E850" s="47">
        <v>1232.5</v>
      </c>
      <c r="F850" s="90" t="s">
        <v>118</v>
      </c>
      <c r="G850" s="90" t="s">
        <v>119</v>
      </c>
      <c r="H850" s="45" t="s">
        <v>11</v>
      </c>
      <c r="I850" s="45" t="s">
        <v>1328</v>
      </c>
      <c r="J850" s="46" t="s">
        <v>1427</v>
      </c>
    </row>
    <row r="851" ht="31.5" spans="1:10">
      <c r="A851" s="45" t="s">
        <v>1428</v>
      </c>
      <c r="B851" s="46" t="s">
        <v>1429</v>
      </c>
      <c r="C851" s="46" t="s">
        <v>1430</v>
      </c>
      <c r="D851" s="96">
        <v>1205461</v>
      </c>
      <c r="E851" s="47">
        <v>1147.5</v>
      </c>
      <c r="F851" s="90" t="s">
        <v>716</v>
      </c>
      <c r="G851" s="90" t="s">
        <v>717</v>
      </c>
      <c r="H851" s="45" t="s">
        <v>11</v>
      </c>
      <c r="I851" s="45" t="s">
        <v>1328</v>
      </c>
      <c r="J851" s="46" t="s">
        <v>1431</v>
      </c>
    </row>
    <row r="852" ht="31.5" spans="1:10">
      <c r="A852" s="45" t="s">
        <v>1432</v>
      </c>
      <c r="B852" s="46" t="s">
        <v>1433</v>
      </c>
      <c r="C852" s="46" t="s">
        <v>1434</v>
      </c>
      <c r="D852" s="96">
        <v>1205456</v>
      </c>
      <c r="E852" s="47">
        <v>2975</v>
      </c>
      <c r="F852" s="90" t="s">
        <v>299</v>
      </c>
      <c r="G852" s="90" t="s">
        <v>659</v>
      </c>
      <c r="H852" s="45" t="s">
        <v>11</v>
      </c>
      <c r="I852" s="45" t="s">
        <v>1328</v>
      </c>
      <c r="J852" s="46" t="s">
        <v>1435</v>
      </c>
    </row>
    <row r="853" ht="31.5" spans="1:10">
      <c r="A853" s="45" t="s">
        <v>1436</v>
      </c>
      <c r="B853" s="46" t="s">
        <v>1437</v>
      </c>
      <c r="C853" s="46" t="s">
        <v>1438</v>
      </c>
      <c r="D853" s="96">
        <v>1205471</v>
      </c>
      <c r="E853" s="47">
        <v>1147.5</v>
      </c>
      <c r="F853" s="90" t="s">
        <v>155</v>
      </c>
      <c r="G853" s="90" t="s">
        <v>156</v>
      </c>
      <c r="H853" s="45" t="s">
        <v>11</v>
      </c>
      <c r="I853" s="45" t="s">
        <v>1328</v>
      </c>
      <c r="J853" s="46" t="s">
        <v>1439</v>
      </c>
    </row>
    <row r="854" ht="31.5" spans="1:10">
      <c r="A854" s="45" t="s">
        <v>1440</v>
      </c>
      <c r="B854" s="46" t="s">
        <v>1441</v>
      </c>
      <c r="C854" s="46" t="s">
        <v>1442</v>
      </c>
      <c r="D854" s="96">
        <v>1205512</v>
      </c>
      <c r="E854" s="47">
        <v>1147.5</v>
      </c>
      <c r="F854" s="90" t="s">
        <v>72</v>
      </c>
      <c r="G854" s="90" t="s">
        <v>376</v>
      </c>
      <c r="H854" s="45" t="s">
        <v>11</v>
      </c>
      <c r="I854" s="45" t="s">
        <v>1328</v>
      </c>
      <c r="J854" s="46" t="s">
        <v>1443</v>
      </c>
    </row>
    <row r="855" ht="31.5" spans="1:10">
      <c r="A855" s="45" t="s">
        <v>1444</v>
      </c>
      <c r="B855" s="46" t="s">
        <v>1445</v>
      </c>
      <c r="C855" s="46" t="s">
        <v>1446</v>
      </c>
      <c r="D855" s="96">
        <v>1205520</v>
      </c>
      <c r="E855" s="47">
        <v>1147.5</v>
      </c>
      <c r="F855" s="90" t="s">
        <v>555</v>
      </c>
      <c r="G855" s="90" t="s">
        <v>509</v>
      </c>
      <c r="H855" s="45" t="s">
        <v>11</v>
      </c>
      <c r="I855" s="45" t="s">
        <v>1328</v>
      </c>
      <c r="J855" s="46" t="s">
        <v>1447</v>
      </c>
    </row>
    <row r="856" ht="31.5" spans="1:10">
      <c r="A856" s="45" t="s">
        <v>1448</v>
      </c>
      <c r="B856" s="46" t="s">
        <v>1449</v>
      </c>
      <c r="C856" s="46" t="s">
        <v>1450</v>
      </c>
      <c r="D856" s="96">
        <v>1205574</v>
      </c>
      <c r="E856" s="47">
        <v>1232.5</v>
      </c>
      <c r="F856" s="90" t="s">
        <v>118</v>
      </c>
      <c r="G856" s="90" t="s">
        <v>119</v>
      </c>
      <c r="H856" s="45" t="s">
        <v>11</v>
      </c>
      <c r="I856" s="45" t="s">
        <v>1328</v>
      </c>
      <c r="J856" s="46" t="s">
        <v>1451</v>
      </c>
    </row>
    <row r="857" ht="31.5" spans="1:10">
      <c r="A857" s="45" t="s">
        <v>1452</v>
      </c>
      <c r="B857" s="46" t="s">
        <v>1453</v>
      </c>
      <c r="C857" s="46" t="s">
        <v>1454</v>
      </c>
      <c r="D857" s="96">
        <v>1205559</v>
      </c>
      <c r="E857" s="47">
        <v>1147.5</v>
      </c>
      <c r="F857" s="90" t="s">
        <v>1455</v>
      </c>
      <c r="G857" s="90" t="s">
        <v>1456</v>
      </c>
      <c r="H857" s="45" t="s">
        <v>11</v>
      </c>
      <c r="I857" s="45" t="s">
        <v>1328</v>
      </c>
      <c r="J857" s="46" t="s">
        <v>1457</v>
      </c>
    </row>
    <row r="858" ht="31.5" spans="1:10">
      <c r="A858" s="45" t="s">
        <v>1458</v>
      </c>
      <c r="B858" s="46" t="s">
        <v>1459</v>
      </c>
      <c r="C858" s="46" t="s">
        <v>1460</v>
      </c>
      <c r="D858" s="96">
        <v>1205559</v>
      </c>
      <c r="E858" s="47">
        <v>1147.5</v>
      </c>
      <c r="F858" s="90" t="s">
        <v>1455</v>
      </c>
      <c r="G858" s="90" t="s">
        <v>1456</v>
      </c>
      <c r="H858" s="45" t="s">
        <v>11</v>
      </c>
      <c r="I858" s="45" t="s">
        <v>1328</v>
      </c>
      <c r="J858" s="46" t="s">
        <v>1461</v>
      </c>
    </row>
    <row r="859" ht="31.5" spans="1:10">
      <c r="A859" s="45" t="s">
        <v>1462</v>
      </c>
      <c r="B859" s="46" t="s">
        <v>1463</v>
      </c>
      <c r="C859" s="46" t="s">
        <v>1464</v>
      </c>
      <c r="D859" s="96">
        <v>1205569</v>
      </c>
      <c r="E859" s="47">
        <v>2295</v>
      </c>
      <c r="F859" s="90" t="s">
        <v>376</v>
      </c>
      <c r="G859" s="90" t="s">
        <v>563</v>
      </c>
      <c r="H859" s="45" t="s">
        <v>11</v>
      </c>
      <c r="I859" s="45" t="s">
        <v>1328</v>
      </c>
      <c r="J859" s="46" t="s">
        <v>1465</v>
      </c>
    </row>
    <row r="860" ht="31.5" spans="1:10">
      <c r="A860" s="45" t="s">
        <v>1466</v>
      </c>
      <c r="B860" s="46" t="s">
        <v>1467</v>
      </c>
      <c r="C860" s="46" t="s">
        <v>1468</v>
      </c>
      <c r="D860" s="96">
        <v>1205569</v>
      </c>
      <c r="E860" s="47">
        <v>2295</v>
      </c>
      <c r="F860" s="90" t="s">
        <v>376</v>
      </c>
      <c r="G860" s="90" t="s">
        <v>1469</v>
      </c>
      <c r="H860" s="45" t="s">
        <v>11</v>
      </c>
      <c r="I860" s="45" t="s">
        <v>1328</v>
      </c>
      <c r="J860" s="46" t="s">
        <v>1470</v>
      </c>
    </row>
    <row r="861" ht="31.5" spans="1:10">
      <c r="A861" s="45" t="s">
        <v>1471</v>
      </c>
      <c r="B861" s="46" t="s">
        <v>1472</v>
      </c>
      <c r="C861" s="46" t="s">
        <v>1468</v>
      </c>
      <c r="D861" s="96">
        <v>1205569</v>
      </c>
      <c r="E861" s="47">
        <v>2295</v>
      </c>
      <c r="F861" s="90" t="s">
        <v>376</v>
      </c>
      <c r="G861" s="90" t="s">
        <v>1469</v>
      </c>
      <c r="H861" s="45" t="s">
        <v>11</v>
      </c>
      <c r="I861" s="45" t="s">
        <v>1328</v>
      </c>
      <c r="J861" s="46" t="s">
        <v>1473</v>
      </c>
    </row>
    <row r="862" ht="31.5" spans="1:10">
      <c r="A862" s="45" t="s">
        <v>1474</v>
      </c>
      <c r="B862" s="46" t="s">
        <v>1475</v>
      </c>
      <c r="C862" s="46" t="s">
        <v>1476</v>
      </c>
      <c r="D862" s="96">
        <v>1205645</v>
      </c>
      <c r="E862" s="47">
        <v>1232.5</v>
      </c>
      <c r="F862" s="90" t="s">
        <v>384</v>
      </c>
      <c r="G862" s="90" t="s">
        <v>1477</v>
      </c>
      <c r="H862" s="45" t="s">
        <v>11</v>
      </c>
      <c r="I862" s="45" t="s">
        <v>1328</v>
      </c>
      <c r="J862" s="46" t="s">
        <v>1478</v>
      </c>
    </row>
    <row r="863" ht="31.5" spans="1:10">
      <c r="A863" s="45" t="s">
        <v>1479</v>
      </c>
      <c r="B863" s="46" t="s">
        <v>1480</v>
      </c>
      <c r="C863" s="46" t="s">
        <v>1481</v>
      </c>
      <c r="D863" s="96">
        <v>1205674</v>
      </c>
      <c r="E863" s="47">
        <v>1232.5</v>
      </c>
      <c r="F863" s="90" t="s">
        <v>1401</v>
      </c>
      <c r="G863" s="90" t="s">
        <v>1358</v>
      </c>
      <c r="H863" s="45" t="s">
        <v>11</v>
      </c>
      <c r="I863" s="45" t="s">
        <v>1328</v>
      </c>
      <c r="J863" s="46" t="s">
        <v>1482</v>
      </c>
    </row>
    <row r="864" ht="31.5" spans="1:10">
      <c r="A864" s="45" t="s">
        <v>1483</v>
      </c>
      <c r="B864" s="46" t="s">
        <v>1484</v>
      </c>
      <c r="C864" s="46" t="s">
        <v>1485</v>
      </c>
      <c r="D864" s="96">
        <v>1205701</v>
      </c>
      <c r="E864" s="47">
        <v>1147.5</v>
      </c>
      <c r="F864" s="90" t="s">
        <v>299</v>
      </c>
      <c r="G864" s="90" t="s">
        <v>1486</v>
      </c>
      <c r="H864" s="45" t="s">
        <v>11</v>
      </c>
      <c r="I864" s="45" t="s">
        <v>1328</v>
      </c>
      <c r="J864" s="46" t="s">
        <v>1487</v>
      </c>
    </row>
    <row r="865" ht="31.5" spans="1:10">
      <c r="A865" s="45" t="s">
        <v>1488</v>
      </c>
      <c r="B865" s="46" t="s">
        <v>1489</v>
      </c>
      <c r="C865" s="46" t="s">
        <v>1485</v>
      </c>
      <c r="D865" s="96">
        <v>1205701</v>
      </c>
      <c r="E865" s="47">
        <v>1147.5</v>
      </c>
      <c r="F865" s="90" t="s">
        <v>299</v>
      </c>
      <c r="G865" s="90" t="s">
        <v>1486</v>
      </c>
      <c r="H865" s="45" t="s">
        <v>11</v>
      </c>
      <c r="I865" s="45" t="s">
        <v>1328</v>
      </c>
      <c r="J865" s="46" t="s">
        <v>1490</v>
      </c>
    </row>
    <row r="866" ht="31.5" spans="1:10">
      <c r="A866" s="45" t="s">
        <v>1491</v>
      </c>
      <c r="B866" s="46" t="s">
        <v>1492</v>
      </c>
      <c r="C866" s="46" t="s">
        <v>1493</v>
      </c>
      <c r="D866" s="96">
        <v>1205715</v>
      </c>
      <c r="E866" s="47">
        <v>1232.5</v>
      </c>
      <c r="F866" s="90" t="s">
        <v>376</v>
      </c>
      <c r="G866" s="90" t="s">
        <v>1494</v>
      </c>
      <c r="H866" s="45" t="s">
        <v>11</v>
      </c>
      <c r="I866" s="45" t="s">
        <v>1328</v>
      </c>
      <c r="J866" s="46" t="s">
        <v>1495</v>
      </c>
    </row>
    <row r="867" ht="31.5" spans="1:10">
      <c r="A867" s="45" t="s">
        <v>1496</v>
      </c>
      <c r="B867" s="46" t="s">
        <v>1497</v>
      </c>
      <c r="C867" s="46" t="s">
        <v>1498</v>
      </c>
      <c r="D867" s="96">
        <v>1205768</v>
      </c>
      <c r="E867" s="47">
        <v>1147.5</v>
      </c>
      <c r="F867" s="90" t="s">
        <v>1499</v>
      </c>
      <c r="G867" s="90" t="s">
        <v>1500</v>
      </c>
      <c r="H867" s="45" t="s">
        <v>11</v>
      </c>
      <c r="I867" s="45" t="s">
        <v>1328</v>
      </c>
      <c r="J867" s="46" t="s">
        <v>1501</v>
      </c>
    </row>
    <row r="868" ht="31.5" spans="1:10">
      <c r="A868" s="45" t="s">
        <v>1502</v>
      </c>
      <c r="B868" s="46" t="s">
        <v>1503</v>
      </c>
      <c r="C868" s="46" t="s">
        <v>1504</v>
      </c>
      <c r="D868" s="96">
        <v>1205784</v>
      </c>
      <c r="E868" s="47">
        <v>1147.5</v>
      </c>
      <c r="F868" s="90" t="s">
        <v>384</v>
      </c>
      <c r="G868" s="90" t="s">
        <v>1477</v>
      </c>
      <c r="H868" s="45" t="s">
        <v>11</v>
      </c>
      <c r="I868" s="45" t="s">
        <v>1328</v>
      </c>
      <c r="J868" s="46" t="s">
        <v>1505</v>
      </c>
    </row>
    <row r="869" ht="31.5" spans="1:10">
      <c r="A869" s="45" t="s">
        <v>1506</v>
      </c>
      <c r="B869" s="46" t="s">
        <v>1507</v>
      </c>
      <c r="C869" s="46" t="s">
        <v>1504</v>
      </c>
      <c r="D869" s="96">
        <v>1205784</v>
      </c>
      <c r="E869" s="47">
        <v>1147.5</v>
      </c>
      <c r="F869" s="90" t="s">
        <v>384</v>
      </c>
      <c r="G869" s="90" t="s">
        <v>1477</v>
      </c>
      <c r="H869" s="45" t="s">
        <v>11</v>
      </c>
      <c r="I869" s="45" t="s">
        <v>1328</v>
      </c>
      <c r="J869" s="46" t="s">
        <v>1505</v>
      </c>
    </row>
    <row r="870" ht="31.5" spans="1:10">
      <c r="A870" s="45" t="s">
        <v>1508</v>
      </c>
      <c r="B870" s="46" t="s">
        <v>1509</v>
      </c>
      <c r="C870" s="46" t="s">
        <v>1510</v>
      </c>
      <c r="D870" s="96">
        <v>1205760</v>
      </c>
      <c r="E870" s="47">
        <v>1147.5</v>
      </c>
      <c r="F870" s="90" t="s">
        <v>155</v>
      </c>
      <c r="G870" s="90" t="s">
        <v>1511</v>
      </c>
      <c r="H870" s="45" t="s">
        <v>11</v>
      </c>
      <c r="I870" s="45" t="s">
        <v>1328</v>
      </c>
      <c r="J870" s="46" t="s">
        <v>1512</v>
      </c>
    </row>
    <row r="871" ht="31.5" spans="1:10">
      <c r="A871" s="45" t="s">
        <v>1513</v>
      </c>
      <c r="B871" s="46" t="s">
        <v>1514</v>
      </c>
      <c r="C871" s="46" t="s">
        <v>1510</v>
      </c>
      <c r="D871" s="96">
        <v>1205760</v>
      </c>
      <c r="E871" s="47">
        <v>1147.5</v>
      </c>
      <c r="F871" s="90" t="s">
        <v>155</v>
      </c>
      <c r="G871" s="90" t="s">
        <v>1511</v>
      </c>
      <c r="H871" s="45" t="s">
        <v>11</v>
      </c>
      <c r="I871" s="45" t="s">
        <v>1328</v>
      </c>
      <c r="J871" s="46" t="s">
        <v>1512</v>
      </c>
    </row>
    <row r="872" ht="31.5" spans="1:10">
      <c r="A872" s="45" t="s">
        <v>1515</v>
      </c>
      <c r="B872" s="46" t="s">
        <v>1516</v>
      </c>
      <c r="C872" s="46" t="s">
        <v>1517</v>
      </c>
      <c r="D872" s="96">
        <v>1205896</v>
      </c>
      <c r="E872" s="47">
        <v>1327.5</v>
      </c>
      <c r="F872" s="90" t="s">
        <v>1518</v>
      </c>
      <c r="G872" s="90" t="s">
        <v>1519</v>
      </c>
      <c r="H872" s="45" t="s">
        <v>11</v>
      </c>
      <c r="I872" s="45" t="s">
        <v>1328</v>
      </c>
      <c r="J872" s="46" t="s">
        <v>1520</v>
      </c>
    </row>
    <row r="873" ht="31.5" spans="1:10">
      <c r="A873" s="45" t="s">
        <v>1521</v>
      </c>
      <c r="B873" s="46" t="s">
        <v>1522</v>
      </c>
      <c r="C873" s="46" t="s">
        <v>1523</v>
      </c>
      <c r="D873" s="96">
        <v>1205896</v>
      </c>
      <c r="E873" s="47">
        <v>1327.5</v>
      </c>
      <c r="F873" s="90" t="s">
        <v>1518</v>
      </c>
      <c r="G873" s="90" t="s">
        <v>1519</v>
      </c>
      <c r="H873" s="45" t="s">
        <v>11</v>
      </c>
      <c r="I873" s="45" t="s">
        <v>1328</v>
      </c>
      <c r="J873" s="46" t="s">
        <v>1524</v>
      </c>
    </row>
    <row r="874" ht="31.5" spans="1:10">
      <c r="A874" s="45" t="s">
        <v>1525</v>
      </c>
      <c r="B874" s="46" t="s">
        <v>1526</v>
      </c>
      <c r="C874" s="46" t="s">
        <v>1527</v>
      </c>
      <c r="D874" s="96">
        <v>1205899</v>
      </c>
      <c r="E874" s="47">
        <v>1147.5</v>
      </c>
      <c r="F874" s="90" t="s">
        <v>384</v>
      </c>
      <c r="G874" s="90" t="s">
        <v>1477</v>
      </c>
      <c r="H874" s="45" t="s">
        <v>11</v>
      </c>
      <c r="I874" s="45" t="s">
        <v>1328</v>
      </c>
      <c r="J874" s="46" t="s">
        <v>1528</v>
      </c>
    </row>
    <row r="875" ht="31.5" spans="1:10">
      <c r="A875" s="45" t="s">
        <v>1529</v>
      </c>
      <c r="B875" s="46" t="s">
        <v>1530</v>
      </c>
      <c r="C875" s="46" t="s">
        <v>1531</v>
      </c>
      <c r="D875" s="96">
        <v>1205941</v>
      </c>
      <c r="E875" s="47">
        <v>1232.5</v>
      </c>
      <c r="F875" s="90" t="s">
        <v>563</v>
      </c>
      <c r="G875" s="90" t="s">
        <v>1532</v>
      </c>
      <c r="H875" s="45" t="s">
        <v>11</v>
      </c>
      <c r="I875" s="45" t="s">
        <v>1328</v>
      </c>
      <c r="J875" s="46" t="s">
        <v>1533</v>
      </c>
    </row>
    <row r="876" ht="31.5" spans="1:10">
      <c r="A876" s="45" t="s">
        <v>1534</v>
      </c>
      <c r="B876" s="46" t="s">
        <v>1535</v>
      </c>
      <c r="C876" s="46" t="s">
        <v>1536</v>
      </c>
      <c r="D876" s="96">
        <v>1205969</v>
      </c>
      <c r="E876" s="47">
        <v>1327.5</v>
      </c>
      <c r="F876" s="90" t="s">
        <v>72</v>
      </c>
      <c r="G876" s="90" t="s">
        <v>1537</v>
      </c>
      <c r="H876" s="45" t="s">
        <v>11</v>
      </c>
      <c r="I876" s="45" t="s">
        <v>1328</v>
      </c>
      <c r="J876" s="46" t="s">
        <v>1538</v>
      </c>
    </row>
    <row r="877" ht="31.5" spans="1:10">
      <c r="A877" s="45" t="s">
        <v>1539</v>
      </c>
      <c r="B877" s="46" t="s">
        <v>1540</v>
      </c>
      <c r="C877" s="46" t="s">
        <v>1541</v>
      </c>
      <c r="D877" s="96">
        <v>1205979</v>
      </c>
      <c r="E877" s="47">
        <v>1147.5</v>
      </c>
      <c r="F877" s="90" t="s">
        <v>384</v>
      </c>
      <c r="G877" s="90" t="s">
        <v>1477</v>
      </c>
      <c r="H877" s="45" t="s">
        <v>11</v>
      </c>
      <c r="I877" s="45" t="s">
        <v>1328</v>
      </c>
      <c r="J877" s="46" t="s">
        <v>1542</v>
      </c>
    </row>
    <row r="878" ht="31.5" spans="1:10">
      <c r="A878" s="45" t="s">
        <v>1543</v>
      </c>
      <c r="B878" s="46" t="s">
        <v>1544</v>
      </c>
      <c r="C878" s="46" t="s">
        <v>1545</v>
      </c>
      <c r="D878" s="96">
        <v>1206017</v>
      </c>
      <c r="E878" s="47">
        <v>1147.5</v>
      </c>
      <c r="F878" s="90" t="s">
        <v>376</v>
      </c>
      <c r="G878" s="90" t="s">
        <v>1494</v>
      </c>
      <c r="H878" s="45" t="s">
        <v>11</v>
      </c>
      <c r="I878" s="45" t="s">
        <v>1328</v>
      </c>
      <c r="J878" s="46" t="s">
        <v>1546</v>
      </c>
    </row>
    <row r="879" ht="31.5" spans="1:10">
      <c r="A879" s="45" t="s">
        <v>1547</v>
      </c>
      <c r="B879" s="46" t="s">
        <v>1548</v>
      </c>
      <c r="C879" s="46" t="s">
        <v>1549</v>
      </c>
      <c r="D879" s="96">
        <v>1206046</v>
      </c>
      <c r="E879" s="47">
        <v>1147.5</v>
      </c>
      <c r="F879" s="90" t="s">
        <v>716</v>
      </c>
      <c r="G879" s="90" t="s">
        <v>717</v>
      </c>
      <c r="H879" s="45" t="s">
        <v>11</v>
      </c>
      <c r="I879" s="45" t="s">
        <v>1328</v>
      </c>
      <c r="J879" s="46" t="s">
        <v>1550</v>
      </c>
    </row>
    <row r="880" ht="31.5" spans="1:10">
      <c r="A880" s="45" t="s">
        <v>1551</v>
      </c>
      <c r="B880" s="46" t="s">
        <v>1552</v>
      </c>
      <c r="C880" s="46" t="s">
        <v>1553</v>
      </c>
      <c r="D880" s="96">
        <v>1206129</v>
      </c>
      <c r="E880" s="47">
        <v>1147.5</v>
      </c>
      <c r="F880" s="90" t="s">
        <v>155</v>
      </c>
      <c r="G880" s="90" t="s">
        <v>1511</v>
      </c>
      <c r="H880" s="45" t="s">
        <v>11</v>
      </c>
      <c r="I880" s="45" t="s">
        <v>1328</v>
      </c>
      <c r="J880" s="46" t="s">
        <v>1554</v>
      </c>
    </row>
    <row r="881" ht="31.5" spans="1:10">
      <c r="A881" s="45" t="s">
        <v>1555</v>
      </c>
      <c r="B881" s="46" t="s">
        <v>1556</v>
      </c>
      <c r="C881" s="46" t="s">
        <v>1557</v>
      </c>
      <c r="D881" s="96">
        <v>1206129</v>
      </c>
      <c r="E881" s="47">
        <v>1147.5</v>
      </c>
      <c r="F881" s="90" t="s">
        <v>155</v>
      </c>
      <c r="G881" s="90" t="s">
        <v>1511</v>
      </c>
      <c r="H881" s="45" t="s">
        <v>11</v>
      </c>
      <c r="I881" s="45" t="s">
        <v>1328</v>
      </c>
      <c r="J881" s="46" t="s">
        <v>1558</v>
      </c>
    </row>
    <row r="882" ht="31.5" spans="1:10">
      <c r="A882" s="45" t="s">
        <v>1559</v>
      </c>
      <c r="B882" s="46" t="s">
        <v>1560</v>
      </c>
      <c r="C882" s="46" t="s">
        <v>1561</v>
      </c>
      <c r="D882" s="96">
        <v>1206149</v>
      </c>
      <c r="E882" s="47">
        <v>1147.5</v>
      </c>
      <c r="F882" s="90" t="s">
        <v>1562</v>
      </c>
      <c r="G882" s="90" t="s">
        <v>1563</v>
      </c>
      <c r="H882" s="45" t="s">
        <v>11</v>
      </c>
      <c r="I882" s="45" t="s">
        <v>1328</v>
      </c>
      <c r="J882" s="46" t="s">
        <v>1564</v>
      </c>
    </row>
    <row r="883" ht="31.5" spans="1:10">
      <c r="A883" s="45" t="s">
        <v>1565</v>
      </c>
      <c r="B883" s="46" t="s">
        <v>1566</v>
      </c>
      <c r="C883" s="46" t="s">
        <v>1567</v>
      </c>
      <c r="D883" s="96">
        <v>1206161</v>
      </c>
      <c r="E883" s="47">
        <v>1147.5</v>
      </c>
      <c r="F883" s="90" t="s">
        <v>267</v>
      </c>
      <c r="G883" s="90" t="s">
        <v>307</v>
      </c>
      <c r="H883" s="45" t="s">
        <v>11</v>
      </c>
      <c r="I883" s="45" t="s">
        <v>1328</v>
      </c>
      <c r="J883" s="46" t="s">
        <v>1568</v>
      </c>
    </row>
    <row r="884" ht="31.5" spans="1:10">
      <c r="A884" s="45" t="s">
        <v>1569</v>
      </c>
      <c r="B884" s="46" t="s">
        <v>1570</v>
      </c>
      <c r="C884" s="46" t="s">
        <v>1571</v>
      </c>
      <c r="D884" s="96">
        <v>1206161</v>
      </c>
      <c r="E884" s="47">
        <v>1147.5</v>
      </c>
      <c r="F884" s="90" t="s">
        <v>267</v>
      </c>
      <c r="G884" s="90" t="s">
        <v>307</v>
      </c>
      <c r="H884" s="45" t="s">
        <v>11</v>
      </c>
      <c r="I884" s="45" t="s">
        <v>1328</v>
      </c>
      <c r="J884" s="46" t="s">
        <v>1572</v>
      </c>
    </row>
    <row r="885" ht="31.5" spans="1:10">
      <c r="A885" s="45" t="s">
        <v>1573</v>
      </c>
      <c r="B885" s="46" t="s">
        <v>1574</v>
      </c>
      <c r="C885" s="46" t="s">
        <v>1575</v>
      </c>
      <c r="D885" s="96">
        <v>1206245</v>
      </c>
      <c r="E885" s="47">
        <v>1327.5</v>
      </c>
      <c r="F885" s="90" t="s">
        <v>1576</v>
      </c>
      <c r="G885" s="90" t="s">
        <v>1577</v>
      </c>
      <c r="H885" s="45" t="s">
        <v>11</v>
      </c>
      <c r="I885" s="45" t="s">
        <v>1328</v>
      </c>
      <c r="J885" s="46" t="s">
        <v>1578</v>
      </c>
    </row>
    <row r="886" ht="31.5" spans="1:10">
      <c r="A886" s="45" t="s">
        <v>1579</v>
      </c>
      <c r="B886" s="46" t="s">
        <v>1580</v>
      </c>
      <c r="C886" s="46" t="s">
        <v>1581</v>
      </c>
      <c r="D886" s="96">
        <v>1206245</v>
      </c>
      <c r="E886" s="47">
        <v>1327.5</v>
      </c>
      <c r="F886" s="90" t="s">
        <v>1576</v>
      </c>
      <c r="G886" s="90" t="s">
        <v>1577</v>
      </c>
      <c r="H886" s="45" t="s">
        <v>11</v>
      </c>
      <c r="I886" s="45" t="s">
        <v>1328</v>
      </c>
      <c r="J886" s="46" t="s">
        <v>1582</v>
      </c>
    </row>
    <row r="887" ht="31.5" spans="1:10">
      <c r="A887" s="45" t="s">
        <v>1583</v>
      </c>
      <c r="B887" s="46" t="s">
        <v>1584</v>
      </c>
      <c r="C887" s="46" t="s">
        <v>1575</v>
      </c>
      <c r="D887" s="96">
        <v>1206245</v>
      </c>
      <c r="E887" s="47">
        <v>1327.5</v>
      </c>
      <c r="F887" s="90" t="s">
        <v>1576</v>
      </c>
      <c r="G887" s="90" t="s">
        <v>1577</v>
      </c>
      <c r="H887" s="45" t="s">
        <v>11</v>
      </c>
      <c r="I887" s="45" t="s">
        <v>1328</v>
      </c>
      <c r="J887" s="46" t="s">
        <v>1582</v>
      </c>
    </row>
    <row r="888" ht="31.5" spans="1:10">
      <c r="A888" s="45" t="s">
        <v>1585</v>
      </c>
      <c r="B888" s="46" t="s">
        <v>1586</v>
      </c>
      <c r="C888" s="46" t="s">
        <v>1575</v>
      </c>
      <c r="D888" s="96">
        <v>1206245</v>
      </c>
      <c r="E888" s="47">
        <v>1327.5</v>
      </c>
      <c r="F888" s="90" t="s">
        <v>1576</v>
      </c>
      <c r="G888" s="90" t="s">
        <v>1577</v>
      </c>
      <c r="H888" s="45" t="s">
        <v>11</v>
      </c>
      <c r="I888" s="45" t="s">
        <v>1328</v>
      </c>
      <c r="J888" s="46" t="s">
        <v>1587</v>
      </c>
    </row>
    <row r="889" ht="31.5" spans="1:10">
      <c r="A889" s="45" t="s">
        <v>1588</v>
      </c>
      <c r="B889" s="46" t="s">
        <v>1589</v>
      </c>
      <c r="C889" s="46" t="s">
        <v>1590</v>
      </c>
      <c r="D889" s="96">
        <v>1206256</v>
      </c>
      <c r="E889" s="47">
        <v>2295</v>
      </c>
      <c r="F889" s="90" t="s">
        <v>376</v>
      </c>
      <c r="G889" s="90" t="s">
        <v>1469</v>
      </c>
      <c r="H889" s="45" t="s">
        <v>11</v>
      </c>
      <c r="I889" s="45" t="s">
        <v>1328</v>
      </c>
      <c r="J889" s="46" t="s">
        <v>1591</v>
      </c>
    </row>
    <row r="890" ht="31.5" spans="1:10">
      <c r="A890" s="45" t="s">
        <v>1592</v>
      </c>
      <c r="B890" s="46" t="s">
        <v>1593</v>
      </c>
      <c r="C890" s="46" t="s">
        <v>1594</v>
      </c>
      <c r="D890" s="96">
        <v>1206272</v>
      </c>
      <c r="E890" s="47">
        <v>1147.5</v>
      </c>
      <c r="F890" s="90" t="s">
        <v>1563</v>
      </c>
      <c r="G890" s="90" t="s">
        <v>1595</v>
      </c>
      <c r="H890" s="45" t="s">
        <v>11</v>
      </c>
      <c r="I890" s="45" t="s">
        <v>1328</v>
      </c>
      <c r="J890" s="46" t="s">
        <v>1596</v>
      </c>
    </row>
    <row r="891" ht="31.5" spans="1:10">
      <c r="A891" s="45" t="s">
        <v>1597</v>
      </c>
      <c r="B891" s="46" t="s">
        <v>1598</v>
      </c>
      <c r="C891" s="46" t="s">
        <v>1599</v>
      </c>
      <c r="D891" s="96">
        <v>1206276</v>
      </c>
      <c r="E891" s="47">
        <v>1147.5</v>
      </c>
      <c r="F891" s="90" t="s">
        <v>1349</v>
      </c>
      <c r="G891" s="90" t="s">
        <v>1600</v>
      </c>
      <c r="H891" s="45" t="s">
        <v>11</v>
      </c>
      <c r="I891" s="45" t="s">
        <v>1328</v>
      </c>
      <c r="J891" s="46" t="s">
        <v>1601</v>
      </c>
    </row>
    <row r="892" ht="31.5" spans="1:10">
      <c r="A892" s="45" t="s">
        <v>1602</v>
      </c>
      <c r="B892" s="46" t="s">
        <v>1603</v>
      </c>
      <c r="C892" s="46" t="s">
        <v>1604</v>
      </c>
      <c r="D892" s="96">
        <v>1206277</v>
      </c>
      <c r="E892" s="47">
        <v>1147.5</v>
      </c>
      <c r="F892" s="90" t="s">
        <v>1605</v>
      </c>
      <c r="G892" s="90" t="s">
        <v>1349</v>
      </c>
      <c r="H892" s="45" t="s">
        <v>11</v>
      </c>
      <c r="I892" s="45" t="s">
        <v>1328</v>
      </c>
      <c r="J892" s="46" t="s">
        <v>1606</v>
      </c>
    </row>
    <row r="893" ht="31.5" spans="1:10">
      <c r="A893" s="45" t="s">
        <v>1607</v>
      </c>
      <c r="B893" s="46" t="s">
        <v>1608</v>
      </c>
      <c r="C893" s="46" t="s">
        <v>1604</v>
      </c>
      <c r="D893" s="96">
        <v>1206277</v>
      </c>
      <c r="E893" s="47">
        <v>1147.5</v>
      </c>
      <c r="F893" s="90" t="s">
        <v>1605</v>
      </c>
      <c r="G893" s="90" t="s">
        <v>1349</v>
      </c>
      <c r="H893" s="45" t="s">
        <v>11</v>
      </c>
      <c r="I893" s="45" t="s">
        <v>1328</v>
      </c>
      <c r="J893" s="46" t="s">
        <v>1606</v>
      </c>
    </row>
    <row r="894" ht="31.5" spans="1:10">
      <c r="A894" s="45" t="s">
        <v>1609</v>
      </c>
      <c r="B894" s="46" t="s">
        <v>1610</v>
      </c>
      <c r="C894" s="46" t="s">
        <v>1611</v>
      </c>
      <c r="D894" s="96">
        <v>1206277</v>
      </c>
      <c r="E894" s="47">
        <v>1147.5</v>
      </c>
      <c r="F894" s="90" t="s">
        <v>1605</v>
      </c>
      <c r="G894" s="90" t="s">
        <v>1349</v>
      </c>
      <c r="H894" s="45" t="s">
        <v>11</v>
      </c>
      <c r="I894" s="45" t="s">
        <v>1328</v>
      </c>
      <c r="J894" s="46" t="s">
        <v>1612</v>
      </c>
    </row>
    <row r="895" ht="31.5" spans="1:10">
      <c r="A895" s="45" t="s">
        <v>1613</v>
      </c>
      <c r="B895" s="46" t="s">
        <v>1614</v>
      </c>
      <c r="C895" s="46" t="s">
        <v>1615</v>
      </c>
      <c r="D895" s="96">
        <v>1206294</v>
      </c>
      <c r="E895" s="47">
        <v>1327.5</v>
      </c>
      <c r="F895" s="90" t="s">
        <v>1616</v>
      </c>
      <c r="G895" s="90" t="s">
        <v>1617</v>
      </c>
      <c r="H895" s="45" t="s">
        <v>11</v>
      </c>
      <c r="I895" s="45" t="s">
        <v>1328</v>
      </c>
      <c r="J895" s="46" t="s">
        <v>1618</v>
      </c>
    </row>
    <row r="896" ht="31.5" spans="1:10">
      <c r="A896" s="45" t="s">
        <v>1619</v>
      </c>
      <c r="B896" s="46" t="s">
        <v>1620</v>
      </c>
      <c r="C896" s="46" t="s">
        <v>1621</v>
      </c>
      <c r="D896" s="96">
        <v>1206340</v>
      </c>
      <c r="E896" s="47">
        <v>1487.5</v>
      </c>
      <c r="F896" s="90" t="s">
        <v>118</v>
      </c>
      <c r="G896" s="90" t="s">
        <v>119</v>
      </c>
      <c r="H896" s="45" t="s">
        <v>11</v>
      </c>
      <c r="I896" s="45" t="s">
        <v>1328</v>
      </c>
      <c r="J896" s="46" t="s">
        <v>1622</v>
      </c>
    </row>
    <row r="897" ht="31.5" spans="1:10">
      <c r="A897" s="45" t="s">
        <v>1623</v>
      </c>
      <c r="B897" s="46" t="s">
        <v>1624</v>
      </c>
      <c r="C897" s="46" t="s">
        <v>1625</v>
      </c>
      <c r="D897" s="96">
        <v>1206360</v>
      </c>
      <c r="E897" s="47">
        <v>1147.5</v>
      </c>
      <c r="F897" s="90" t="s">
        <v>1175</v>
      </c>
      <c r="G897" s="90" t="s">
        <v>1626</v>
      </c>
      <c r="H897" s="45" t="s">
        <v>11</v>
      </c>
      <c r="I897" s="45" t="s">
        <v>1112</v>
      </c>
      <c r="J897" s="46" t="s">
        <v>1627</v>
      </c>
    </row>
    <row r="898" ht="31.5" spans="1:10">
      <c r="A898" s="45" t="s">
        <v>1628</v>
      </c>
      <c r="B898" s="46" t="s">
        <v>1629</v>
      </c>
      <c r="C898" s="46" t="s">
        <v>1630</v>
      </c>
      <c r="D898" s="96">
        <v>1206363</v>
      </c>
      <c r="E898" s="47">
        <v>1147.5</v>
      </c>
      <c r="F898" s="90" t="s">
        <v>385</v>
      </c>
      <c r="G898" s="90" t="s">
        <v>555</v>
      </c>
      <c r="H898" s="45" t="s">
        <v>11</v>
      </c>
      <c r="I898" s="45" t="s">
        <v>1112</v>
      </c>
      <c r="J898" s="46" t="s">
        <v>1631</v>
      </c>
    </row>
    <row r="899" ht="31.5" spans="1:10">
      <c r="A899" s="45" t="s">
        <v>1632</v>
      </c>
      <c r="B899" s="46" t="s">
        <v>1633</v>
      </c>
      <c r="C899" s="46" t="s">
        <v>1634</v>
      </c>
      <c r="D899" s="96">
        <v>1206390</v>
      </c>
      <c r="E899" s="47">
        <v>3442.5</v>
      </c>
      <c r="F899" s="90" t="s">
        <v>156</v>
      </c>
      <c r="G899" s="90" t="s">
        <v>1401</v>
      </c>
      <c r="H899" s="45" t="s">
        <v>11</v>
      </c>
      <c r="I899" s="45" t="s">
        <v>1112</v>
      </c>
      <c r="J899" s="46" t="s">
        <v>1635</v>
      </c>
    </row>
    <row r="900" ht="31.5" spans="1:10">
      <c r="A900" s="45" t="s">
        <v>1636</v>
      </c>
      <c r="B900" s="46" t="s">
        <v>1637</v>
      </c>
      <c r="C900" s="46" t="s">
        <v>1638</v>
      </c>
      <c r="D900" s="96">
        <v>1206427</v>
      </c>
      <c r="E900" s="47">
        <v>1147.5</v>
      </c>
      <c r="F900" s="90" t="s">
        <v>1384</v>
      </c>
      <c r="G900" s="90" t="s">
        <v>1400</v>
      </c>
      <c r="H900" s="45" t="s">
        <v>11</v>
      </c>
      <c r="I900" s="45" t="s">
        <v>1112</v>
      </c>
      <c r="J900" s="46" t="s">
        <v>1639</v>
      </c>
    </row>
    <row r="901" ht="31.5" spans="1:10">
      <c r="A901" s="45" t="s">
        <v>1640</v>
      </c>
      <c r="B901" s="46" t="s">
        <v>1641</v>
      </c>
      <c r="C901" s="46" t="s">
        <v>1642</v>
      </c>
      <c r="D901" s="96">
        <v>1206427</v>
      </c>
      <c r="E901" s="47">
        <v>1147.5</v>
      </c>
      <c r="F901" s="90" t="s">
        <v>1384</v>
      </c>
      <c r="G901" s="90" t="s">
        <v>1400</v>
      </c>
      <c r="H901" s="45" t="s">
        <v>11</v>
      </c>
      <c r="I901" s="45" t="s">
        <v>1112</v>
      </c>
      <c r="J901" s="46" t="s">
        <v>1639</v>
      </c>
    </row>
    <row r="902" ht="31.5" spans="1:10">
      <c r="A902" s="45" t="s">
        <v>1643</v>
      </c>
      <c r="B902" s="46" t="s">
        <v>1644</v>
      </c>
      <c r="C902" s="46" t="s">
        <v>1645</v>
      </c>
      <c r="D902" s="96">
        <v>1206428</v>
      </c>
      <c r="E902" s="47">
        <v>1232.5</v>
      </c>
      <c r="F902" s="90" t="s">
        <v>235</v>
      </c>
      <c r="G902" s="90" t="s">
        <v>72</v>
      </c>
      <c r="H902" s="45" t="s">
        <v>11</v>
      </c>
      <c r="I902" s="45" t="s">
        <v>1112</v>
      </c>
      <c r="J902" s="46" t="s">
        <v>1646</v>
      </c>
    </row>
    <row r="903" ht="31.5" spans="1:10">
      <c r="A903" s="45" t="s">
        <v>1647</v>
      </c>
      <c r="B903" s="46" t="s">
        <v>1648</v>
      </c>
      <c r="C903" s="46" t="s">
        <v>1649</v>
      </c>
      <c r="D903" s="96">
        <v>1206442</v>
      </c>
      <c r="E903" s="47">
        <v>1147.5</v>
      </c>
      <c r="F903" s="90" t="s">
        <v>1650</v>
      </c>
      <c r="G903" s="90" t="s">
        <v>1651</v>
      </c>
      <c r="H903" s="45" t="s">
        <v>11</v>
      </c>
      <c r="I903" s="45" t="s">
        <v>1112</v>
      </c>
      <c r="J903" s="46" t="s">
        <v>1652</v>
      </c>
    </row>
    <row r="904" ht="31.5" spans="1:10">
      <c r="A904" s="45" t="s">
        <v>1653</v>
      </c>
      <c r="B904" s="46" t="s">
        <v>1654</v>
      </c>
      <c r="C904" s="46" t="s">
        <v>1649</v>
      </c>
      <c r="D904" s="96">
        <v>1206442</v>
      </c>
      <c r="E904" s="47">
        <v>1147.5</v>
      </c>
      <c r="F904" s="90" t="s">
        <v>1650</v>
      </c>
      <c r="G904" s="90" t="s">
        <v>1651</v>
      </c>
      <c r="H904" s="45" t="s">
        <v>11</v>
      </c>
      <c r="I904" s="45" t="s">
        <v>1112</v>
      </c>
      <c r="J904" s="46" t="s">
        <v>1655</v>
      </c>
    </row>
    <row r="905" ht="31.5" spans="1:10">
      <c r="A905" s="45" t="s">
        <v>1656</v>
      </c>
      <c r="B905" s="46" t="s">
        <v>1657</v>
      </c>
      <c r="C905" s="46" t="s">
        <v>1658</v>
      </c>
      <c r="D905" s="96">
        <v>1206480</v>
      </c>
      <c r="E905" s="47">
        <v>1232.5</v>
      </c>
      <c r="F905" s="90" t="s">
        <v>167</v>
      </c>
      <c r="G905" s="90" t="s">
        <v>168</v>
      </c>
      <c r="H905" s="45" t="s">
        <v>11</v>
      </c>
      <c r="I905" s="45" t="s">
        <v>1112</v>
      </c>
      <c r="J905" s="46" t="s">
        <v>1659</v>
      </c>
    </row>
    <row r="906" ht="31.5" spans="1:10">
      <c r="A906" s="45" t="s">
        <v>1660</v>
      </c>
      <c r="B906" s="46" t="s">
        <v>1661</v>
      </c>
      <c r="C906" s="46" t="s">
        <v>1662</v>
      </c>
      <c r="D906" s="96">
        <v>1206491</v>
      </c>
      <c r="E906" s="47">
        <v>1147.5</v>
      </c>
      <c r="F906" s="90" t="s">
        <v>1663</v>
      </c>
      <c r="G906" s="90" t="s">
        <v>1664</v>
      </c>
      <c r="H906" s="45" t="s">
        <v>11</v>
      </c>
      <c r="I906" s="45" t="s">
        <v>1112</v>
      </c>
      <c r="J906" s="46" t="s">
        <v>1665</v>
      </c>
    </row>
    <row r="907" ht="31.5" spans="1:10">
      <c r="A907" s="45" t="s">
        <v>1666</v>
      </c>
      <c r="B907" s="46" t="s">
        <v>1667</v>
      </c>
      <c r="C907" s="46" t="s">
        <v>1662</v>
      </c>
      <c r="D907" s="96">
        <v>1206491</v>
      </c>
      <c r="E907" s="47">
        <v>1147.5</v>
      </c>
      <c r="F907" s="90" t="s">
        <v>1663</v>
      </c>
      <c r="G907" s="90" t="s">
        <v>1664</v>
      </c>
      <c r="H907" s="45" t="s">
        <v>11</v>
      </c>
      <c r="I907" s="45" t="s">
        <v>1112</v>
      </c>
      <c r="J907" s="46" t="s">
        <v>1668</v>
      </c>
    </row>
    <row r="908" ht="31.5" spans="1:10">
      <c r="A908" s="45" t="s">
        <v>1669</v>
      </c>
      <c r="B908" s="46" t="s">
        <v>1670</v>
      </c>
      <c r="C908" s="46" t="s">
        <v>1671</v>
      </c>
      <c r="D908" s="96">
        <v>1206541</v>
      </c>
      <c r="E908" s="47">
        <v>1487.5</v>
      </c>
      <c r="F908" s="90" t="s">
        <v>118</v>
      </c>
      <c r="G908" s="90" t="s">
        <v>119</v>
      </c>
      <c r="H908" s="45" t="s">
        <v>11</v>
      </c>
      <c r="I908" s="45" t="s">
        <v>1112</v>
      </c>
      <c r="J908" s="46" t="s">
        <v>1672</v>
      </c>
    </row>
    <row r="909" ht="31.5" spans="1:10">
      <c r="A909" s="45" t="s">
        <v>1673</v>
      </c>
      <c r="B909" s="46" t="s">
        <v>1674</v>
      </c>
      <c r="C909" s="46" t="s">
        <v>1675</v>
      </c>
      <c r="D909" s="96">
        <v>1206566</v>
      </c>
      <c r="E909" s="47">
        <v>1147.5</v>
      </c>
      <c r="F909" s="90" t="s">
        <v>376</v>
      </c>
      <c r="G909" s="90" t="s">
        <v>73</v>
      </c>
      <c r="H909" s="45" t="s">
        <v>11</v>
      </c>
      <c r="I909" s="45" t="s">
        <v>1112</v>
      </c>
      <c r="J909" s="46" t="s">
        <v>1676</v>
      </c>
    </row>
    <row r="910" ht="31.5" spans="1:10">
      <c r="A910" s="45" t="s">
        <v>1677</v>
      </c>
      <c r="B910" s="46" t="s">
        <v>1678</v>
      </c>
      <c r="C910" s="46" t="s">
        <v>1679</v>
      </c>
      <c r="D910" s="96">
        <v>1206525</v>
      </c>
      <c r="E910" s="47">
        <v>1147.5</v>
      </c>
      <c r="F910" s="90" t="s">
        <v>1406</v>
      </c>
      <c r="G910" s="90" t="s">
        <v>1225</v>
      </c>
      <c r="H910" s="45" t="s">
        <v>11</v>
      </c>
      <c r="I910" s="45" t="s">
        <v>1112</v>
      </c>
      <c r="J910" s="46" t="s">
        <v>1680</v>
      </c>
    </row>
    <row r="911" ht="31.5" spans="1:10">
      <c r="A911" s="45" t="s">
        <v>1681</v>
      </c>
      <c r="B911" s="46" t="s">
        <v>1682</v>
      </c>
      <c r="C911" s="46" t="s">
        <v>1683</v>
      </c>
      <c r="D911" s="96">
        <v>1206567</v>
      </c>
      <c r="E911" s="47">
        <v>1147.5</v>
      </c>
      <c r="F911" s="90" t="s">
        <v>376</v>
      </c>
      <c r="G911" s="90" t="s">
        <v>73</v>
      </c>
      <c r="H911" s="45" t="s">
        <v>11</v>
      </c>
      <c r="I911" s="45" t="s">
        <v>1112</v>
      </c>
      <c r="J911" s="46" t="s">
        <v>1684</v>
      </c>
    </row>
    <row r="912" ht="31.5" spans="1:10">
      <c r="A912" s="45" t="s">
        <v>1685</v>
      </c>
      <c r="B912" s="46" t="s">
        <v>1686</v>
      </c>
      <c r="C912" s="46" t="s">
        <v>1687</v>
      </c>
      <c r="D912" s="96">
        <v>1206597</v>
      </c>
      <c r="E912" s="47">
        <v>1147.5</v>
      </c>
      <c r="F912" s="90" t="s">
        <v>254</v>
      </c>
      <c r="G912" s="90" t="s">
        <v>299</v>
      </c>
      <c r="H912" s="45" t="s">
        <v>11</v>
      </c>
      <c r="I912" s="45" t="s">
        <v>1328</v>
      </c>
      <c r="J912" s="46" t="s">
        <v>1688</v>
      </c>
    </row>
    <row r="913" ht="31.5" spans="1:10">
      <c r="A913" s="45" t="s">
        <v>1689</v>
      </c>
      <c r="B913" s="46" t="s">
        <v>1690</v>
      </c>
      <c r="C913" s="46" t="s">
        <v>1691</v>
      </c>
      <c r="D913" s="96">
        <v>1206599</v>
      </c>
      <c r="E913" s="47">
        <v>1147.5</v>
      </c>
      <c r="F913" s="90" t="s">
        <v>307</v>
      </c>
      <c r="G913" s="90" t="s">
        <v>308</v>
      </c>
      <c r="H913" s="45" t="s">
        <v>11</v>
      </c>
      <c r="I913" s="45" t="s">
        <v>1328</v>
      </c>
      <c r="J913" s="46" t="s">
        <v>1692</v>
      </c>
    </row>
    <row r="914" ht="31.5" spans="1:10">
      <c r="A914" s="45" t="s">
        <v>1693</v>
      </c>
      <c r="B914" s="46" t="s">
        <v>1694</v>
      </c>
      <c r="C914" s="46" t="s">
        <v>1695</v>
      </c>
      <c r="D914" s="96">
        <v>1206603</v>
      </c>
      <c r="E914" s="47">
        <v>1147.5</v>
      </c>
      <c r="F914" s="90" t="s">
        <v>376</v>
      </c>
      <c r="G914" s="90" t="s">
        <v>73</v>
      </c>
      <c r="H914" s="45" t="s">
        <v>11</v>
      </c>
      <c r="I914" s="45" t="s">
        <v>1328</v>
      </c>
      <c r="J914" s="46" t="s">
        <v>1696</v>
      </c>
    </row>
    <row r="915" ht="31.5" spans="1:10">
      <c r="A915" s="45" t="s">
        <v>1697</v>
      </c>
      <c r="B915" s="46" t="s">
        <v>1698</v>
      </c>
      <c r="C915" s="46" t="s">
        <v>1699</v>
      </c>
      <c r="D915" s="96">
        <v>1206645</v>
      </c>
      <c r="E915" s="47">
        <v>1147.5</v>
      </c>
      <c r="F915" s="90" t="s">
        <v>1626</v>
      </c>
      <c r="G915" s="90" t="s">
        <v>777</v>
      </c>
      <c r="H915" s="45" t="s">
        <v>11</v>
      </c>
      <c r="I915" s="45" t="s">
        <v>1328</v>
      </c>
      <c r="J915" s="46" t="s">
        <v>1700</v>
      </c>
    </row>
    <row r="916" ht="31.5" spans="1:10">
      <c r="A916" s="45" t="s">
        <v>1701</v>
      </c>
      <c r="B916" s="46" t="s">
        <v>1702</v>
      </c>
      <c r="C916" s="46" t="s">
        <v>1703</v>
      </c>
      <c r="D916" s="96">
        <v>1206645</v>
      </c>
      <c r="E916" s="47">
        <v>1147.5</v>
      </c>
      <c r="F916" s="90" t="s">
        <v>1626</v>
      </c>
      <c r="G916" s="90" t="s">
        <v>777</v>
      </c>
      <c r="H916" s="45" t="s">
        <v>11</v>
      </c>
      <c r="I916" s="45" t="s">
        <v>1328</v>
      </c>
      <c r="J916" s="46" t="s">
        <v>1704</v>
      </c>
    </row>
    <row r="917" ht="31.5" spans="1:10">
      <c r="A917" s="45" t="s">
        <v>1705</v>
      </c>
      <c r="B917" s="46" t="s">
        <v>1706</v>
      </c>
      <c r="C917" s="46" t="s">
        <v>1707</v>
      </c>
      <c r="D917" s="96">
        <v>1206645</v>
      </c>
      <c r="E917" s="47">
        <v>1147.5</v>
      </c>
      <c r="F917" s="90" t="s">
        <v>1626</v>
      </c>
      <c r="G917" s="90" t="s">
        <v>777</v>
      </c>
      <c r="H917" s="45" t="s">
        <v>11</v>
      </c>
      <c r="I917" s="45" t="s">
        <v>1328</v>
      </c>
      <c r="J917" s="46" t="s">
        <v>1704</v>
      </c>
    </row>
    <row r="918" ht="31.5" spans="1:10">
      <c r="A918" s="45" t="s">
        <v>1708</v>
      </c>
      <c r="B918" s="46" t="s">
        <v>1709</v>
      </c>
      <c r="C918" s="46" t="s">
        <v>1710</v>
      </c>
      <c r="D918" s="96">
        <v>1206645</v>
      </c>
      <c r="E918" s="47">
        <v>1147.5</v>
      </c>
      <c r="F918" s="90" t="s">
        <v>1626</v>
      </c>
      <c r="G918" s="90" t="s">
        <v>777</v>
      </c>
      <c r="H918" s="45" t="s">
        <v>11</v>
      </c>
      <c r="I918" s="45" t="s">
        <v>1328</v>
      </c>
      <c r="J918" s="46" t="s">
        <v>1711</v>
      </c>
    </row>
    <row r="919" ht="31.5" spans="1:10">
      <c r="A919" s="45" t="s">
        <v>1712</v>
      </c>
      <c r="B919" s="46" t="s">
        <v>1713</v>
      </c>
      <c r="C919" s="46" t="s">
        <v>1714</v>
      </c>
      <c r="D919" s="96">
        <v>1206659</v>
      </c>
      <c r="E919" s="47">
        <v>1147.5</v>
      </c>
      <c r="F919" s="90" t="s">
        <v>1406</v>
      </c>
      <c r="G919" s="90" t="s">
        <v>1225</v>
      </c>
      <c r="H919" s="45" t="s">
        <v>11</v>
      </c>
      <c r="I919" s="45" t="s">
        <v>1328</v>
      </c>
      <c r="J919" s="46" t="s">
        <v>1715</v>
      </c>
    </row>
    <row r="920" ht="31.5" spans="1:10">
      <c r="A920" s="45" t="s">
        <v>1716</v>
      </c>
      <c r="B920" s="46" t="s">
        <v>1717</v>
      </c>
      <c r="C920" s="46" t="s">
        <v>1718</v>
      </c>
      <c r="D920" s="96">
        <v>1206660</v>
      </c>
      <c r="E920" s="47">
        <v>1147.5</v>
      </c>
      <c r="F920" s="90" t="s">
        <v>1406</v>
      </c>
      <c r="G920" s="90" t="s">
        <v>1225</v>
      </c>
      <c r="H920" s="45" t="s">
        <v>11</v>
      </c>
      <c r="I920" s="45" t="s">
        <v>1328</v>
      </c>
      <c r="J920" s="46" t="s">
        <v>1719</v>
      </c>
    </row>
    <row r="921" ht="31.5" spans="1:10">
      <c r="A921" s="45" t="s">
        <v>1720</v>
      </c>
      <c r="B921" s="46" t="s">
        <v>1721</v>
      </c>
      <c r="C921" s="46" t="s">
        <v>1722</v>
      </c>
      <c r="D921" s="96">
        <v>1206673</v>
      </c>
      <c r="E921" s="47">
        <v>1487.5</v>
      </c>
      <c r="F921" s="90" t="s">
        <v>167</v>
      </c>
      <c r="G921" s="90" t="s">
        <v>168</v>
      </c>
      <c r="H921" s="45" t="s">
        <v>11</v>
      </c>
      <c r="I921" s="45" t="s">
        <v>1328</v>
      </c>
      <c r="J921" s="46" t="s">
        <v>1723</v>
      </c>
    </row>
    <row r="922" ht="31.5" spans="1:10">
      <c r="A922" s="45" t="s">
        <v>1724</v>
      </c>
      <c r="B922" s="46" t="s">
        <v>1725</v>
      </c>
      <c r="C922" s="46" t="s">
        <v>1726</v>
      </c>
      <c r="D922" s="96">
        <v>1206720</v>
      </c>
      <c r="E922" s="47">
        <v>1147.5</v>
      </c>
      <c r="F922" s="90" t="s">
        <v>384</v>
      </c>
      <c r="G922" s="90" t="s">
        <v>385</v>
      </c>
      <c r="H922" s="45" t="s">
        <v>11</v>
      </c>
      <c r="I922" s="45" t="s">
        <v>1328</v>
      </c>
      <c r="J922" s="46" t="s">
        <v>1727</v>
      </c>
    </row>
    <row r="923" ht="31.5" spans="1:10">
      <c r="A923" s="45" t="s">
        <v>1728</v>
      </c>
      <c r="B923" s="46" t="s">
        <v>1729</v>
      </c>
      <c r="C923" s="46" t="s">
        <v>1726</v>
      </c>
      <c r="D923" s="96">
        <v>1206720</v>
      </c>
      <c r="E923" s="47">
        <v>1147.5</v>
      </c>
      <c r="F923" s="90" t="s">
        <v>384</v>
      </c>
      <c r="G923" s="90" t="s">
        <v>385</v>
      </c>
      <c r="H923" s="45" t="s">
        <v>11</v>
      </c>
      <c r="I923" s="45" t="s">
        <v>1328</v>
      </c>
      <c r="J923" s="46" t="s">
        <v>1730</v>
      </c>
    </row>
    <row r="924" ht="31.5" spans="1:10">
      <c r="A924" s="45" t="s">
        <v>1731</v>
      </c>
      <c r="B924" s="46" t="s">
        <v>1732</v>
      </c>
      <c r="C924" s="46" t="s">
        <v>1733</v>
      </c>
      <c r="D924" s="96">
        <v>1206767</v>
      </c>
      <c r="E924" s="47">
        <v>1147.5</v>
      </c>
      <c r="F924" s="90" t="s">
        <v>376</v>
      </c>
      <c r="G924" s="90" t="s">
        <v>73</v>
      </c>
      <c r="H924" s="45" t="s">
        <v>11</v>
      </c>
      <c r="I924" s="45" t="s">
        <v>1328</v>
      </c>
      <c r="J924" s="46" t="s">
        <v>1734</v>
      </c>
    </row>
    <row r="925" ht="31.5" spans="1:10">
      <c r="A925" s="45" t="s">
        <v>1735</v>
      </c>
      <c r="B925" s="46" t="s">
        <v>1736</v>
      </c>
      <c r="C925" s="46" t="s">
        <v>1737</v>
      </c>
      <c r="D925" s="96">
        <v>1206760</v>
      </c>
      <c r="E925" s="47">
        <v>1232.5</v>
      </c>
      <c r="F925" s="90" t="s">
        <v>167</v>
      </c>
      <c r="G925" s="90" t="s">
        <v>168</v>
      </c>
      <c r="H925" s="45" t="s">
        <v>11</v>
      </c>
      <c r="I925" s="45" t="s">
        <v>1328</v>
      </c>
      <c r="J925" s="46" t="s">
        <v>1738</v>
      </c>
    </row>
    <row r="926" ht="31.5" spans="1:10">
      <c r="A926" s="45" t="s">
        <v>1739</v>
      </c>
      <c r="B926" s="46" t="s">
        <v>1740</v>
      </c>
      <c r="C926" s="46" t="s">
        <v>1741</v>
      </c>
      <c r="D926" s="96">
        <v>1206762</v>
      </c>
      <c r="E926" s="47">
        <v>1147.5</v>
      </c>
      <c r="F926" s="90" t="s">
        <v>384</v>
      </c>
      <c r="G926" s="90" t="s">
        <v>385</v>
      </c>
      <c r="H926" s="45" t="s">
        <v>11</v>
      </c>
      <c r="I926" s="45" t="s">
        <v>1328</v>
      </c>
      <c r="J926" s="46" t="s">
        <v>1742</v>
      </c>
    </row>
    <row r="927" ht="31.5" spans="1:10">
      <c r="A927" s="45" t="s">
        <v>1743</v>
      </c>
      <c r="B927" s="46" t="s">
        <v>1744</v>
      </c>
      <c r="C927" s="46" t="s">
        <v>1745</v>
      </c>
      <c r="D927" s="96">
        <v>1206802</v>
      </c>
      <c r="E927" s="47">
        <v>1147.5</v>
      </c>
      <c r="F927" s="90" t="s">
        <v>1651</v>
      </c>
      <c r="G927" s="90" t="s">
        <v>1746</v>
      </c>
      <c r="H927" s="45" t="s">
        <v>11</v>
      </c>
      <c r="I927" s="45" t="s">
        <v>1328</v>
      </c>
      <c r="J927" s="46" t="s">
        <v>1747</v>
      </c>
    </row>
    <row r="928" ht="31.5" spans="1:10">
      <c r="A928" s="45" t="s">
        <v>1748</v>
      </c>
      <c r="B928" s="46" t="s">
        <v>1749</v>
      </c>
      <c r="C928" s="46" t="s">
        <v>1750</v>
      </c>
      <c r="D928" s="96">
        <v>1206802</v>
      </c>
      <c r="E928" s="47">
        <v>1147.5</v>
      </c>
      <c r="F928" s="90" t="s">
        <v>1651</v>
      </c>
      <c r="G928" s="90" t="s">
        <v>1746</v>
      </c>
      <c r="H928" s="45" t="s">
        <v>11</v>
      </c>
      <c r="I928" s="45" t="s">
        <v>1328</v>
      </c>
      <c r="J928" s="46" t="s">
        <v>1751</v>
      </c>
    </row>
    <row r="929" ht="15.75" spans="1:10">
      <c r="A929" s="93" t="s">
        <v>688</v>
      </c>
      <c r="B929" s="46"/>
      <c r="C929" s="50"/>
      <c r="D929" s="7"/>
      <c r="E929" s="45">
        <f>SUM(E827:E928)</f>
        <v>130552.5</v>
      </c>
      <c r="F929" s="49"/>
      <c r="G929" s="49"/>
      <c r="H929" s="7"/>
      <c r="I929" s="7"/>
      <c r="J929" s="49"/>
    </row>
    <row r="930" ht="15.75" spans="1:10">
      <c r="A930" s="7"/>
      <c r="B930" s="49"/>
      <c r="C930" s="52" t="s">
        <v>1752</v>
      </c>
      <c r="D930" s="47"/>
      <c r="E930" s="47">
        <v>-100000</v>
      </c>
      <c r="F930" s="49"/>
      <c r="G930" s="49"/>
      <c r="H930" s="7"/>
      <c r="I930" s="7"/>
      <c r="J930" s="49"/>
    </row>
    <row r="931" ht="15.75" spans="2:10">
      <c r="B931" s="49"/>
      <c r="C931" s="52" t="s">
        <v>1753</v>
      </c>
      <c r="D931" s="7"/>
      <c r="E931" s="47">
        <f>E824+E825+E929+E930</f>
        <v>-760</v>
      </c>
      <c r="F931" s="49"/>
      <c r="G931" s="49"/>
      <c r="H931" s="7"/>
      <c r="I931" s="7"/>
      <c r="J931" s="49"/>
    </row>
    <row r="932" ht="47.25" spans="1:9">
      <c r="A932" s="45" t="s">
        <v>1754</v>
      </c>
      <c r="B932" s="46" t="s">
        <v>1755</v>
      </c>
      <c r="C932" s="46" t="s">
        <v>1756</v>
      </c>
      <c r="D932" s="45">
        <v>1</v>
      </c>
      <c r="E932" s="45" t="s">
        <v>3</v>
      </c>
      <c r="F932" s="46" t="s">
        <v>4</v>
      </c>
      <c r="G932" s="46" t="s">
        <v>1003</v>
      </c>
      <c r="H932" s="45" t="s">
        <v>1757</v>
      </c>
      <c r="I932" s="45" t="s">
        <v>7</v>
      </c>
    </row>
    <row r="933" ht="31.5" spans="1:10">
      <c r="A933" s="45">
        <v>1</v>
      </c>
      <c r="B933" s="46">
        <v>2543050</v>
      </c>
      <c r="C933" s="46" t="s">
        <v>1758</v>
      </c>
      <c r="D933" s="96">
        <v>1206812</v>
      </c>
      <c r="E933" s="47">
        <v>1147.5</v>
      </c>
      <c r="F933" s="46" t="s">
        <v>299</v>
      </c>
      <c r="G933" s="46" t="s">
        <v>659</v>
      </c>
      <c r="H933" s="45" t="s">
        <v>11</v>
      </c>
      <c r="I933" s="45" t="s">
        <v>12</v>
      </c>
      <c r="J933" s="46" t="s">
        <v>1759</v>
      </c>
    </row>
    <row r="934" ht="31.5" spans="1:10">
      <c r="A934" s="45">
        <v>2</v>
      </c>
      <c r="B934" s="46">
        <v>2543133</v>
      </c>
      <c r="C934" s="46" t="s">
        <v>1760</v>
      </c>
      <c r="D934" s="96">
        <v>1206810</v>
      </c>
      <c r="E934" s="47">
        <v>1147.5</v>
      </c>
      <c r="F934" s="46" t="s">
        <v>299</v>
      </c>
      <c r="G934" s="46" t="s">
        <v>659</v>
      </c>
      <c r="H934" s="45" t="s">
        <v>11</v>
      </c>
      <c r="I934" s="45" t="s">
        <v>12</v>
      </c>
      <c r="J934" s="46" t="s">
        <v>1761</v>
      </c>
    </row>
    <row r="935" ht="31.5" spans="1:10">
      <c r="A935" s="45">
        <v>3</v>
      </c>
      <c r="B935" s="46">
        <v>2543134</v>
      </c>
      <c r="C935" s="46" t="s">
        <v>1762</v>
      </c>
      <c r="D935" s="96">
        <v>1206810</v>
      </c>
      <c r="E935" s="47">
        <v>1147.5</v>
      </c>
      <c r="F935" s="46" t="s">
        <v>299</v>
      </c>
      <c r="G935" s="46" t="s">
        <v>659</v>
      </c>
      <c r="H935" s="45" t="s">
        <v>11</v>
      </c>
      <c r="I935" s="45" t="s">
        <v>12</v>
      </c>
      <c r="J935" s="46" t="s">
        <v>1763</v>
      </c>
    </row>
    <row r="936" ht="31.5" spans="1:10">
      <c r="A936" s="45">
        <v>4</v>
      </c>
      <c r="B936" s="46">
        <v>2543135</v>
      </c>
      <c r="C936" s="46" t="s">
        <v>1764</v>
      </c>
      <c r="D936" s="96">
        <v>1206810</v>
      </c>
      <c r="E936" s="47">
        <v>1147.5</v>
      </c>
      <c r="F936" s="46" t="s">
        <v>299</v>
      </c>
      <c r="G936" s="46" t="s">
        <v>659</v>
      </c>
      <c r="H936" s="45" t="s">
        <v>11</v>
      </c>
      <c r="I936" s="45" t="s">
        <v>12</v>
      </c>
      <c r="J936" s="46" t="s">
        <v>1763</v>
      </c>
    </row>
    <row r="937" ht="31.5" spans="1:10">
      <c r="A937" s="45">
        <v>5</v>
      </c>
      <c r="B937" s="46">
        <v>2543136</v>
      </c>
      <c r="C937" s="46" t="s">
        <v>1765</v>
      </c>
      <c r="D937" s="96">
        <v>1206810</v>
      </c>
      <c r="E937" s="47">
        <v>1147.5</v>
      </c>
      <c r="F937" s="46" t="s">
        <v>299</v>
      </c>
      <c r="G937" s="46" t="s">
        <v>659</v>
      </c>
      <c r="H937" s="45" t="s">
        <v>11</v>
      </c>
      <c r="I937" s="45" t="s">
        <v>12</v>
      </c>
      <c r="J937" s="46" t="s">
        <v>1766</v>
      </c>
    </row>
    <row r="938" ht="31.5" spans="1:10">
      <c r="A938" s="45">
        <v>6</v>
      </c>
      <c r="B938" s="46">
        <v>2543249</v>
      </c>
      <c r="C938" s="46" t="s">
        <v>1767</v>
      </c>
      <c r="D938" s="96">
        <v>1206833</v>
      </c>
      <c r="E938" s="47">
        <v>1147.5</v>
      </c>
      <c r="F938" s="90">
        <v>38277</v>
      </c>
      <c r="G938" s="90">
        <v>38642</v>
      </c>
      <c r="H938" s="45" t="s">
        <v>11</v>
      </c>
      <c r="I938" s="45" t="s">
        <v>12</v>
      </c>
      <c r="J938" s="46" t="s">
        <v>1768</v>
      </c>
    </row>
    <row r="939" ht="31.5" spans="1:10">
      <c r="A939" s="45">
        <v>7</v>
      </c>
      <c r="B939" s="46">
        <v>2543250</v>
      </c>
      <c r="C939" s="46" t="s">
        <v>1767</v>
      </c>
      <c r="D939" s="96">
        <v>1206833</v>
      </c>
      <c r="E939" s="47">
        <v>1147.5</v>
      </c>
      <c r="F939" s="90">
        <v>38277</v>
      </c>
      <c r="G939" s="90">
        <v>38642</v>
      </c>
      <c r="H939" s="45" t="s">
        <v>11</v>
      </c>
      <c r="I939" s="45" t="s">
        <v>12</v>
      </c>
      <c r="J939" s="46" t="s">
        <v>1769</v>
      </c>
    </row>
    <row r="940" ht="31.5" spans="1:10">
      <c r="A940" s="45">
        <v>8</v>
      </c>
      <c r="B940" s="46">
        <v>2543449</v>
      </c>
      <c r="C940" s="46" t="s">
        <v>1770</v>
      </c>
      <c r="D940" s="96">
        <v>1206911</v>
      </c>
      <c r="E940" s="47">
        <v>1532.5</v>
      </c>
      <c r="F940" s="46" t="s">
        <v>384</v>
      </c>
      <c r="G940" s="46" t="s">
        <v>385</v>
      </c>
      <c r="H940" s="45" t="s">
        <v>11</v>
      </c>
      <c r="I940" s="45" t="s">
        <v>12</v>
      </c>
      <c r="J940" s="46" t="s">
        <v>1771</v>
      </c>
    </row>
    <row r="941" ht="31.5" spans="1:10">
      <c r="A941" s="45">
        <v>9</v>
      </c>
      <c r="B941" s="46">
        <v>2543503</v>
      </c>
      <c r="C941" s="46" t="s">
        <v>1772</v>
      </c>
      <c r="D941" s="96">
        <v>1206921</v>
      </c>
      <c r="E941" s="47">
        <v>1147.5</v>
      </c>
      <c r="F941" s="90">
        <v>39677</v>
      </c>
      <c r="G941" s="90">
        <v>40042</v>
      </c>
      <c r="H941" s="45" t="s">
        <v>11</v>
      </c>
      <c r="I941" s="45" t="s">
        <v>12</v>
      </c>
      <c r="J941" s="46" t="s">
        <v>1773</v>
      </c>
    </row>
    <row r="942" ht="31.5" spans="1:10">
      <c r="A942" s="45">
        <v>10</v>
      </c>
      <c r="B942" s="46">
        <v>2545222</v>
      </c>
      <c r="C942" s="46" t="s">
        <v>1774</v>
      </c>
      <c r="D942" s="96">
        <v>1207026</v>
      </c>
      <c r="E942" s="47">
        <v>1327.5</v>
      </c>
      <c r="F942" s="90">
        <v>37911</v>
      </c>
      <c r="G942" s="90">
        <v>38277</v>
      </c>
      <c r="H942" s="45" t="s">
        <v>11</v>
      </c>
      <c r="I942" s="45" t="s">
        <v>12</v>
      </c>
      <c r="J942" s="46" t="s">
        <v>1775</v>
      </c>
    </row>
    <row r="943" ht="31.5" spans="1:10">
      <c r="A943" s="45">
        <v>11</v>
      </c>
      <c r="B943" s="46">
        <v>2547352</v>
      </c>
      <c r="C943" s="46" t="s">
        <v>1776</v>
      </c>
      <c r="D943" s="96">
        <v>1207094</v>
      </c>
      <c r="E943" s="47">
        <v>1232.5</v>
      </c>
      <c r="F943" s="46" t="s">
        <v>385</v>
      </c>
      <c r="G943" s="46" t="s">
        <v>555</v>
      </c>
      <c r="H943" s="45" t="s">
        <v>11</v>
      </c>
      <c r="I943" s="45" t="s">
        <v>12</v>
      </c>
      <c r="J943" s="46" t="s">
        <v>1777</v>
      </c>
    </row>
    <row r="944" ht="31.5" spans="1:10">
      <c r="A944" s="45">
        <v>12</v>
      </c>
      <c r="B944" s="46">
        <v>2547468</v>
      </c>
      <c r="C944" s="46" t="s">
        <v>1778</v>
      </c>
      <c r="D944" s="96">
        <v>1207112</v>
      </c>
      <c r="E944" s="47">
        <v>1327.5</v>
      </c>
      <c r="F944" s="46" t="s">
        <v>384</v>
      </c>
      <c r="G944" s="46" t="s">
        <v>385</v>
      </c>
      <c r="H944" s="45" t="s">
        <v>11</v>
      </c>
      <c r="I944" s="45" t="s">
        <v>12</v>
      </c>
      <c r="J944" s="46" t="s">
        <v>1779</v>
      </c>
    </row>
    <row r="945" ht="31.5" spans="1:10">
      <c r="A945" s="45">
        <v>13</v>
      </c>
      <c r="B945" s="46">
        <v>2547525</v>
      </c>
      <c r="C945" s="46" t="s">
        <v>1780</v>
      </c>
      <c r="D945" s="96">
        <v>1207113</v>
      </c>
      <c r="E945" s="47">
        <v>1147.5</v>
      </c>
      <c r="F945" s="46" t="s">
        <v>72</v>
      </c>
      <c r="G945" s="46" t="s">
        <v>376</v>
      </c>
      <c r="H945" s="45" t="s">
        <v>11</v>
      </c>
      <c r="I945" s="45" t="s">
        <v>12</v>
      </c>
      <c r="J945" s="46" t="s">
        <v>1781</v>
      </c>
    </row>
    <row r="946" ht="31.5" spans="1:10">
      <c r="A946" s="45">
        <v>14</v>
      </c>
      <c r="B946" s="46">
        <v>2549532</v>
      </c>
      <c r="C946" s="46" t="s">
        <v>1782</v>
      </c>
      <c r="D946" s="96">
        <v>1207167</v>
      </c>
      <c r="E946" s="47">
        <v>1147.5</v>
      </c>
      <c r="F946" s="90">
        <v>40042</v>
      </c>
      <c r="G946" s="90">
        <v>40407</v>
      </c>
      <c r="H946" s="45" t="s">
        <v>11</v>
      </c>
      <c r="I946" s="45" t="s">
        <v>12</v>
      </c>
      <c r="J946" s="46" t="s">
        <v>1783</v>
      </c>
    </row>
    <row r="947" ht="31.5" spans="1:10">
      <c r="A947" s="45">
        <v>15</v>
      </c>
      <c r="B947" s="46">
        <v>2549623</v>
      </c>
      <c r="C947" s="46" t="s">
        <v>1784</v>
      </c>
      <c r="D947" s="96">
        <v>1207216</v>
      </c>
      <c r="E947" s="47">
        <v>3442.5</v>
      </c>
      <c r="F947" s="46" t="s">
        <v>376</v>
      </c>
      <c r="G947" s="46" t="s">
        <v>167</v>
      </c>
      <c r="H947" s="45" t="s">
        <v>11</v>
      </c>
      <c r="I947" s="45" t="s">
        <v>12</v>
      </c>
      <c r="J947" s="46" t="s">
        <v>1785</v>
      </c>
    </row>
    <row r="948" ht="31.5" spans="1:10">
      <c r="A948" s="45">
        <v>16</v>
      </c>
      <c r="B948" s="46">
        <v>2549627</v>
      </c>
      <c r="C948" s="46" t="s">
        <v>1786</v>
      </c>
      <c r="D948" s="96">
        <v>1207158</v>
      </c>
      <c r="E948" s="47">
        <v>1667.5</v>
      </c>
      <c r="F948" s="90">
        <v>39677</v>
      </c>
      <c r="G948" s="90">
        <v>40042</v>
      </c>
      <c r="H948" s="45" t="s">
        <v>11</v>
      </c>
      <c r="I948" s="45" t="s">
        <v>12</v>
      </c>
      <c r="J948" s="46" t="s">
        <v>1787</v>
      </c>
    </row>
    <row r="949" ht="31.5" spans="1:10">
      <c r="A949" s="45">
        <v>17</v>
      </c>
      <c r="B949" s="46">
        <v>2549630</v>
      </c>
      <c r="C949" s="46" t="s">
        <v>1788</v>
      </c>
      <c r="D949" s="96">
        <v>1207203</v>
      </c>
      <c r="E949" s="47">
        <v>1147.5</v>
      </c>
      <c r="F949" s="46" t="s">
        <v>384</v>
      </c>
      <c r="G949" s="46" t="s">
        <v>385</v>
      </c>
      <c r="H949" s="45" t="s">
        <v>11</v>
      </c>
      <c r="I949" s="45" t="s">
        <v>12</v>
      </c>
      <c r="J949" s="46" t="s">
        <v>1789</v>
      </c>
    </row>
    <row r="950" ht="31.5" spans="1:10">
      <c r="A950" s="45">
        <v>18</v>
      </c>
      <c r="B950" s="46">
        <v>2549710</v>
      </c>
      <c r="C950" s="46" t="s">
        <v>1790</v>
      </c>
      <c r="D950" s="96">
        <v>1207265</v>
      </c>
      <c r="E950" s="47">
        <v>1147.5</v>
      </c>
      <c r="F950" s="90">
        <v>37120</v>
      </c>
      <c r="G950" s="90">
        <v>37485</v>
      </c>
      <c r="H950" s="45" t="s">
        <v>11</v>
      </c>
      <c r="I950" s="45" t="s">
        <v>12</v>
      </c>
      <c r="J950" s="46" t="s">
        <v>1791</v>
      </c>
    </row>
    <row r="951" ht="31.5" spans="1:10">
      <c r="A951" s="45">
        <v>19</v>
      </c>
      <c r="B951" s="46">
        <v>2550038</v>
      </c>
      <c r="C951" s="46" t="s">
        <v>1792</v>
      </c>
      <c r="D951" s="96">
        <v>1207320</v>
      </c>
      <c r="E951" s="47">
        <v>1147.5</v>
      </c>
      <c r="F951" s="46" t="s">
        <v>659</v>
      </c>
      <c r="G951" s="46" t="s">
        <v>266</v>
      </c>
      <c r="H951" s="45" t="s">
        <v>11</v>
      </c>
      <c r="I951" s="45" t="s">
        <v>12</v>
      </c>
      <c r="J951" s="46" t="s">
        <v>1793</v>
      </c>
    </row>
    <row r="952" ht="31.5" spans="1:10">
      <c r="A952" s="45">
        <v>20</v>
      </c>
      <c r="B952" s="46">
        <v>2550073</v>
      </c>
      <c r="C952" s="46" t="s">
        <v>1794</v>
      </c>
      <c r="D952" s="96">
        <v>1207325</v>
      </c>
      <c r="E952" s="47">
        <v>1147.5</v>
      </c>
      <c r="F952" s="46" t="s">
        <v>1175</v>
      </c>
      <c r="G952" s="46" t="s">
        <v>1626</v>
      </c>
      <c r="H952" s="45" t="s">
        <v>11</v>
      </c>
      <c r="I952" s="45" t="s">
        <v>12</v>
      </c>
      <c r="J952" s="46" t="s">
        <v>1795</v>
      </c>
    </row>
    <row r="953" ht="31.5" spans="1:10">
      <c r="A953" s="45">
        <v>21</v>
      </c>
      <c r="B953" s="46">
        <v>2550095</v>
      </c>
      <c r="C953" s="46" t="s">
        <v>1796</v>
      </c>
      <c r="D953" s="96">
        <v>1207337</v>
      </c>
      <c r="E953" s="47">
        <v>1147.5</v>
      </c>
      <c r="F953" s="90">
        <v>38277</v>
      </c>
      <c r="G953" s="90">
        <v>38642</v>
      </c>
      <c r="H953" s="45" t="s">
        <v>11</v>
      </c>
      <c r="I953" s="45" t="s">
        <v>12</v>
      </c>
      <c r="J953" s="46" t="s">
        <v>1797</v>
      </c>
    </row>
    <row r="954" ht="31.5" spans="1:10">
      <c r="A954" s="45">
        <v>22</v>
      </c>
      <c r="B954" s="46">
        <v>2550117</v>
      </c>
      <c r="C954" s="46" t="s">
        <v>1798</v>
      </c>
      <c r="D954" s="96">
        <v>1207340</v>
      </c>
      <c r="E954" s="47">
        <v>1147.5</v>
      </c>
      <c r="F954" s="90">
        <v>38277</v>
      </c>
      <c r="G954" s="90">
        <v>38642</v>
      </c>
      <c r="H954" s="45" t="s">
        <v>11</v>
      </c>
      <c r="I954" s="45" t="s">
        <v>12</v>
      </c>
      <c r="J954" s="46" t="s">
        <v>1799</v>
      </c>
    </row>
    <row r="955" ht="31.5" spans="1:10">
      <c r="A955" s="45">
        <v>23</v>
      </c>
      <c r="B955" s="46">
        <v>2550121</v>
      </c>
      <c r="C955" s="46" t="s">
        <v>1800</v>
      </c>
      <c r="D955" s="96">
        <v>1207372</v>
      </c>
      <c r="E955" s="47">
        <v>1147.5</v>
      </c>
      <c r="F955" s="46" t="s">
        <v>307</v>
      </c>
      <c r="G955" s="46" t="s">
        <v>308</v>
      </c>
      <c r="H955" s="45" t="s">
        <v>11</v>
      </c>
      <c r="I955" s="45" t="s">
        <v>12</v>
      </c>
      <c r="J955" s="46" t="s">
        <v>1801</v>
      </c>
    </row>
    <row r="956" ht="31.5" spans="1:10">
      <c r="A956" s="45">
        <v>24</v>
      </c>
      <c r="B956" s="46">
        <v>2550122</v>
      </c>
      <c r="C956" s="46" t="s">
        <v>1802</v>
      </c>
      <c r="D956" s="96">
        <v>1207372</v>
      </c>
      <c r="E956" s="47">
        <v>1147.5</v>
      </c>
      <c r="F956" s="46" t="s">
        <v>307</v>
      </c>
      <c r="G956" s="46" t="s">
        <v>308</v>
      </c>
      <c r="H956" s="45" t="s">
        <v>11</v>
      </c>
      <c r="I956" s="45" t="s">
        <v>12</v>
      </c>
      <c r="J956" s="46" t="s">
        <v>1803</v>
      </c>
    </row>
    <row r="957" ht="31.5" spans="1:10">
      <c r="A957" s="45">
        <v>25</v>
      </c>
      <c r="B957" s="46">
        <v>2550129</v>
      </c>
      <c r="C957" s="46" t="s">
        <v>1804</v>
      </c>
      <c r="D957" s="96">
        <v>1207352</v>
      </c>
      <c r="E957" s="47">
        <v>1147.5</v>
      </c>
      <c r="F957" s="46" t="s">
        <v>155</v>
      </c>
      <c r="G957" s="46" t="s">
        <v>156</v>
      </c>
      <c r="H957" s="45" t="s">
        <v>11</v>
      </c>
      <c r="I957" s="45" t="s">
        <v>12</v>
      </c>
      <c r="J957" s="46" t="s">
        <v>1805</v>
      </c>
    </row>
    <row r="958" ht="31.5" spans="1:10">
      <c r="A958" s="45">
        <v>26</v>
      </c>
      <c r="B958" s="46">
        <v>2550142</v>
      </c>
      <c r="C958" s="46" t="s">
        <v>1806</v>
      </c>
      <c r="D958" s="96">
        <v>1207361</v>
      </c>
      <c r="E958" s="47">
        <v>1147.5</v>
      </c>
      <c r="F958" s="90">
        <v>38277</v>
      </c>
      <c r="G958" s="90">
        <v>38642</v>
      </c>
      <c r="H958" s="45" t="s">
        <v>11</v>
      </c>
      <c r="I958" s="45" t="s">
        <v>12</v>
      </c>
      <c r="J958" s="46" t="s">
        <v>1807</v>
      </c>
    </row>
    <row r="959" ht="31.5" spans="1:10">
      <c r="A959" s="45">
        <v>27</v>
      </c>
      <c r="B959" s="46">
        <v>2550152</v>
      </c>
      <c r="C959" s="46" t="s">
        <v>1808</v>
      </c>
      <c r="D959" s="96">
        <v>1207376</v>
      </c>
      <c r="E959" s="47">
        <v>1487.5</v>
      </c>
      <c r="F959" s="46" t="s">
        <v>385</v>
      </c>
      <c r="G959" s="46" t="s">
        <v>555</v>
      </c>
      <c r="H959" s="45" t="s">
        <v>11</v>
      </c>
      <c r="I959" s="45" t="s">
        <v>12</v>
      </c>
      <c r="J959" s="46" t="s">
        <v>1809</v>
      </c>
    </row>
    <row r="960" ht="31.5" spans="1:10">
      <c r="A960" s="45">
        <v>28</v>
      </c>
      <c r="B960" s="46">
        <v>2550536</v>
      </c>
      <c r="C960" s="46" t="s">
        <v>1810</v>
      </c>
      <c r="D960" s="96">
        <v>1207449</v>
      </c>
      <c r="E960" s="47">
        <v>1147.5</v>
      </c>
      <c r="F960" s="46" t="s">
        <v>299</v>
      </c>
      <c r="G960" s="46" t="s">
        <v>659</v>
      </c>
      <c r="H960" s="45" t="s">
        <v>11</v>
      </c>
      <c r="I960" s="45" t="s">
        <v>12</v>
      </c>
      <c r="J960" s="46" t="s">
        <v>1811</v>
      </c>
    </row>
    <row r="961" ht="31.5" spans="1:10">
      <c r="A961" s="45">
        <v>29</v>
      </c>
      <c r="B961" s="46">
        <v>2550562</v>
      </c>
      <c r="C961" s="46" t="s">
        <v>1812</v>
      </c>
      <c r="D961" s="96">
        <v>1207448</v>
      </c>
      <c r="E961" s="47">
        <v>2975</v>
      </c>
      <c r="F961" s="90">
        <v>41138</v>
      </c>
      <c r="G961" s="46" t="s">
        <v>299</v>
      </c>
      <c r="H961" s="45" t="s">
        <v>11</v>
      </c>
      <c r="I961" s="45" t="s">
        <v>12</v>
      </c>
      <c r="J961" s="46" t="s">
        <v>1813</v>
      </c>
    </row>
    <row r="962" ht="31.5" spans="1:10">
      <c r="A962" s="45">
        <v>30</v>
      </c>
      <c r="B962" s="46">
        <v>2550565</v>
      </c>
      <c r="C962" s="46" t="s">
        <v>1814</v>
      </c>
      <c r="D962" s="96">
        <v>1207452</v>
      </c>
      <c r="E962" s="47">
        <v>1147.5</v>
      </c>
      <c r="F962" s="46" t="s">
        <v>299</v>
      </c>
      <c r="G962" s="46" t="s">
        <v>659</v>
      </c>
      <c r="H962" s="45" t="s">
        <v>11</v>
      </c>
      <c r="I962" s="45" t="s">
        <v>12</v>
      </c>
      <c r="J962" s="46" t="s">
        <v>1815</v>
      </c>
    </row>
    <row r="963" ht="31.5" spans="1:10">
      <c r="A963" s="45">
        <v>31</v>
      </c>
      <c r="B963" s="46">
        <v>2552199</v>
      </c>
      <c r="C963" s="46" t="s">
        <v>1816</v>
      </c>
      <c r="D963" s="96">
        <v>1207516</v>
      </c>
      <c r="E963" s="47">
        <v>1147.5</v>
      </c>
      <c r="F963" s="46" t="s">
        <v>385</v>
      </c>
      <c r="G963" s="46" t="s">
        <v>555</v>
      </c>
      <c r="H963" s="45" t="s">
        <v>11</v>
      </c>
      <c r="I963" s="45" t="s">
        <v>12</v>
      </c>
      <c r="J963" s="46" t="s">
        <v>1817</v>
      </c>
    </row>
    <row r="964" ht="31.5" spans="1:10">
      <c r="A964" s="45">
        <v>32</v>
      </c>
      <c r="B964" s="46">
        <v>2552580</v>
      </c>
      <c r="C964" s="46" t="s">
        <v>1818</v>
      </c>
      <c r="D964" s="96">
        <v>1207523</v>
      </c>
      <c r="E964" s="47">
        <v>1147.5</v>
      </c>
      <c r="F964" s="46" t="s">
        <v>563</v>
      </c>
      <c r="G964" s="46" t="s">
        <v>167</v>
      </c>
      <c r="H964" s="45" t="s">
        <v>11</v>
      </c>
      <c r="I964" s="45" t="s">
        <v>12</v>
      </c>
      <c r="J964" s="46" t="s">
        <v>1819</v>
      </c>
    </row>
    <row r="965" ht="31.5" spans="1:10">
      <c r="A965" s="45">
        <v>33</v>
      </c>
      <c r="B965" s="46">
        <v>2553546</v>
      </c>
      <c r="C965" s="46" t="s">
        <v>1820</v>
      </c>
      <c r="D965" s="96">
        <v>1207579</v>
      </c>
      <c r="E965" s="47">
        <v>1147.5</v>
      </c>
      <c r="F965" s="46" t="s">
        <v>155</v>
      </c>
      <c r="G965" s="46" t="s">
        <v>156</v>
      </c>
      <c r="H965" s="45" t="s">
        <v>11</v>
      </c>
      <c r="I965" s="45" t="s">
        <v>12</v>
      </c>
      <c r="J965" s="46" t="s">
        <v>1821</v>
      </c>
    </row>
    <row r="966" ht="31.5" spans="1:10">
      <c r="A966" s="45">
        <v>34</v>
      </c>
      <c r="B966" s="46">
        <v>2553586</v>
      </c>
      <c r="C966" s="46" t="s">
        <v>1822</v>
      </c>
      <c r="D966" s="96">
        <v>1207581</v>
      </c>
      <c r="E966" s="47">
        <v>1327.5</v>
      </c>
      <c r="F966" s="46" t="s">
        <v>385</v>
      </c>
      <c r="G966" s="46" t="s">
        <v>555</v>
      </c>
      <c r="H966" s="45" t="s">
        <v>11</v>
      </c>
      <c r="I966" s="45" t="s">
        <v>12</v>
      </c>
      <c r="J966" s="46" t="s">
        <v>1823</v>
      </c>
    </row>
    <row r="967" ht="31.5" spans="1:10">
      <c r="A967" s="45">
        <v>35</v>
      </c>
      <c r="B967" s="46">
        <v>2553618</v>
      </c>
      <c r="C967" s="46" t="s">
        <v>1824</v>
      </c>
      <c r="D967" s="96">
        <v>1207586</v>
      </c>
      <c r="E967" s="47">
        <v>1327.5</v>
      </c>
      <c r="F967" s="46" t="s">
        <v>777</v>
      </c>
      <c r="G967" s="46" t="s">
        <v>998</v>
      </c>
      <c r="H967" s="45" t="s">
        <v>11</v>
      </c>
      <c r="I967" s="45" t="s">
        <v>12</v>
      </c>
      <c r="J967" s="46" t="s">
        <v>1825</v>
      </c>
    </row>
    <row r="968" ht="31.5" spans="1:10">
      <c r="A968" s="45">
        <v>36</v>
      </c>
      <c r="B968" s="46">
        <v>2556691</v>
      </c>
      <c r="C968" s="46" t="s">
        <v>1826</v>
      </c>
      <c r="D968" s="96">
        <v>1207605</v>
      </c>
      <c r="E968" s="47">
        <v>2975</v>
      </c>
      <c r="F968" s="46" t="s">
        <v>155</v>
      </c>
      <c r="G968" s="90">
        <v>37120</v>
      </c>
      <c r="H968" s="45" t="s">
        <v>11</v>
      </c>
      <c r="I968" s="45" t="s">
        <v>12</v>
      </c>
      <c r="J968" s="46" t="s">
        <v>1827</v>
      </c>
    </row>
    <row r="969" ht="31.5" spans="1:10">
      <c r="A969" s="45">
        <v>37</v>
      </c>
      <c r="B969" s="46">
        <v>2556716</v>
      </c>
      <c r="C969" s="46" t="s">
        <v>1828</v>
      </c>
      <c r="D969" s="96">
        <v>1207607</v>
      </c>
      <c r="E969" s="47">
        <v>2295</v>
      </c>
      <c r="F969" s="46" t="s">
        <v>155</v>
      </c>
      <c r="G969" s="90">
        <v>37120</v>
      </c>
      <c r="H969" s="45" t="s">
        <v>11</v>
      </c>
      <c r="I969" s="45" t="s">
        <v>12</v>
      </c>
      <c r="J969" s="46" t="s">
        <v>1829</v>
      </c>
    </row>
    <row r="970" ht="31.5" spans="1:10">
      <c r="A970" s="45">
        <v>38</v>
      </c>
      <c r="B970" s="46">
        <v>2556800</v>
      </c>
      <c r="C970" s="46" t="s">
        <v>1830</v>
      </c>
      <c r="D970" s="96">
        <v>1207668</v>
      </c>
      <c r="E970" s="47">
        <v>1147.5</v>
      </c>
      <c r="F970" s="46" t="s">
        <v>385</v>
      </c>
      <c r="G970" s="46" t="s">
        <v>555</v>
      </c>
      <c r="H970" s="45" t="s">
        <v>11</v>
      </c>
      <c r="I970" s="45" t="s">
        <v>12</v>
      </c>
      <c r="J970" s="46" t="s">
        <v>1831</v>
      </c>
    </row>
    <row r="971" ht="31.5" spans="1:10">
      <c r="A971" s="45">
        <v>39</v>
      </c>
      <c r="B971" s="46">
        <v>2556808</v>
      </c>
      <c r="C971" s="46" t="s">
        <v>1832</v>
      </c>
      <c r="D971" s="96">
        <v>1207672</v>
      </c>
      <c r="E971" s="47">
        <v>1147.5</v>
      </c>
      <c r="F971" s="46" t="s">
        <v>299</v>
      </c>
      <c r="G971" s="46" t="s">
        <v>659</v>
      </c>
      <c r="H971" s="45" t="s">
        <v>11</v>
      </c>
      <c r="I971" s="45" t="s">
        <v>12</v>
      </c>
      <c r="J971" s="46" t="s">
        <v>1833</v>
      </c>
    </row>
    <row r="972" ht="31.5" spans="1:10">
      <c r="A972" s="45">
        <v>40</v>
      </c>
      <c r="B972" s="46">
        <v>2556841</v>
      </c>
      <c r="C972" s="46" t="s">
        <v>1834</v>
      </c>
      <c r="D972" s="96">
        <v>1207675</v>
      </c>
      <c r="E972" s="47">
        <v>1147.5</v>
      </c>
      <c r="F972" s="46" t="s">
        <v>716</v>
      </c>
      <c r="G972" s="46" t="s">
        <v>717</v>
      </c>
      <c r="H972" s="45" t="s">
        <v>11</v>
      </c>
      <c r="I972" s="45" t="s">
        <v>12</v>
      </c>
      <c r="J972" s="46" t="s">
        <v>1835</v>
      </c>
    </row>
    <row r="973" ht="31.5" spans="1:10">
      <c r="A973" s="45">
        <v>41</v>
      </c>
      <c r="B973" s="46">
        <v>2557037</v>
      </c>
      <c r="C973" s="46" t="s">
        <v>1836</v>
      </c>
      <c r="D973" s="96">
        <v>1207712</v>
      </c>
      <c r="E973" s="47">
        <v>1147.5</v>
      </c>
      <c r="F973" s="46" t="s">
        <v>385</v>
      </c>
      <c r="G973" s="46" t="s">
        <v>555</v>
      </c>
      <c r="H973" s="45" t="s">
        <v>11</v>
      </c>
      <c r="I973" s="45" t="s">
        <v>12</v>
      </c>
      <c r="J973" s="46" t="s">
        <v>1837</v>
      </c>
    </row>
    <row r="974" ht="31.5" spans="1:10">
      <c r="A974" s="45">
        <v>42</v>
      </c>
      <c r="B974" s="46">
        <v>2557038</v>
      </c>
      <c r="C974" s="46" t="s">
        <v>1836</v>
      </c>
      <c r="D974" s="96">
        <v>1207712</v>
      </c>
      <c r="E974" s="47">
        <v>1147.5</v>
      </c>
      <c r="F974" s="46" t="s">
        <v>385</v>
      </c>
      <c r="G974" s="46" t="s">
        <v>555</v>
      </c>
      <c r="H974" s="45" t="s">
        <v>11</v>
      </c>
      <c r="I974" s="45" t="s">
        <v>12</v>
      </c>
      <c r="J974" s="46" t="s">
        <v>1837</v>
      </c>
    </row>
    <row r="975" ht="31.5" spans="1:10">
      <c r="A975" s="45">
        <v>43</v>
      </c>
      <c r="B975" s="46">
        <v>2557061</v>
      </c>
      <c r="C975" s="46" t="s">
        <v>1838</v>
      </c>
      <c r="D975" s="96">
        <v>1207681</v>
      </c>
      <c r="E975" s="47">
        <v>1147.5</v>
      </c>
      <c r="F975" s="90">
        <v>37120</v>
      </c>
      <c r="G975" s="90">
        <v>37485</v>
      </c>
      <c r="H975" s="45" t="s">
        <v>11</v>
      </c>
      <c r="I975" s="45" t="s">
        <v>12</v>
      </c>
      <c r="J975" s="46" t="s">
        <v>1839</v>
      </c>
    </row>
    <row r="976" ht="31.5" spans="1:10">
      <c r="A976" s="45">
        <v>44</v>
      </c>
      <c r="B976" s="46">
        <v>2557183</v>
      </c>
      <c r="C976" s="46" t="s">
        <v>1840</v>
      </c>
      <c r="D976" s="96">
        <v>1207751</v>
      </c>
      <c r="E976" s="47">
        <v>1147.5</v>
      </c>
      <c r="F976" s="46" t="s">
        <v>1406</v>
      </c>
      <c r="G976" s="46" t="s">
        <v>1225</v>
      </c>
      <c r="H976" s="45" t="s">
        <v>11</v>
      </c>
      <c r="I976" s="45" t="s">
        <v>12</v>
      </c>
      <c r="J976" s="46" t="s">
        <v>1841</v>
      </c>
    </row>
    <row r="977" ht="31.5" spans="1:10">
      <c r="A977" s="45">
        <v>45</v>
      </c>
      <c r="B977" s="46">
        <v>2557191</v>
      </c>
      <c r="C977" s="46" t="s">
        <v>1842</v>
      </c>
      <c r="D977" s="96">
        <v>1207765</v>
      </c>
      <c r="E977" s="47">
        <v>1147.5</v>
      </c>
      <c r="F977" s="46" t="s">
        <v>385</v>
      </c>
      <c r="G977" s="46" t="s">
        <v>555</v>
      </c>
      <c r="H977" s="45" t="s">
        <v>11</v>
      </c>
      <c r="I977" s="45" t="s">
        <v>12</v>
      </c>
      <c r="J977" s="46" t="s">
        <v>1843</v>
      </c>
    </row>
    <row r="978" ht="31.5" spans="1:10">
      <c r="A978" s="45">
        <v>46</v>
      </c>
      <c r="B978" s="46">
        <v>2557192</v>
      </c>
      <c r="C978" s="46" t="s">
        <v>1842</v>
      </c>
      <c r="D978" s="96">
        <v>1207765</v>
      </c>
      <c r="E978" s="47">
        <v>1147.5</v>
      </c>
      <c r="F978" s="46" t="s">
        <v>385</v>
      </c>
      <c r="G978" s="46" t="s">
        <v>555</v>
      </c>
      <c r="H978" s="45" t="s">
        <v>11</v>
      </c>
      <c r="I978" s="45" t="s">
        <v>12</v>
      </c>
      <c r="J978" s="46" t="s">
        <v>1844</v>
      </c>
    </row>
    <row r="979" ht="31.5" spans="1:10">
      <c r="A979" s="45">
        <v>47</v>
      </c>
      <c r="B979" s="46">
        <v>2557209</v>
      </c>
      <c r="C979" s="46" t="s">
        <v>1845</v>
      </c>
      <c r="D979" s="96">
        <v>1207753</v>
      </c>
      <c r="E979" s="47">
        <v>1147.5</v>
      </c>
      <c r="F979" s="46" t="s">
        <v>1406</v>
      </c>
      <c r="G979" s="46" t="s">
        <v>1225</v>
      </c>
      <c r="H979" s="45" t="s">
        <v>11</v>
      </c>
      <c r="I979" s="45" t="s">
        <v>12</v>
      </c>
      <c r="J979" s="46" t="s">
        <v>1846</v>
      </c>
    </row>
    <row r="980" ht="31.5" spans="1:10">
      <c r="A980" s="45">
        <v>48</v>
      </c>
      <c r="B980" s="46">
        <v>2557520</v>
      </c>
      <c r="C980" s="46" t="s">
        <v>1847</v>
      </c>
      <c r="D980" s="96">
        <v>1207872</v>
      </c>
      <c r="E980" s="47">
        <v>1232.5</v>
      </c>
      <c r="F980" s="46" t="s">
        <v>235</v>
      </c>
      <c r="G980" s="46" t="s">
        <v>72</v>
      </c>
      <c r="H980" s="45" t="s">
        <v>11</v>
      </c>
      <c r="I980" s="45" t="s">
        <v>12</v>
      </c>
      <c r="J980" s="46" t="s">
        <v>1848</v>
      </c>
    </row>
    <row r="981" ht="31.5" spans="1:10">
      <c r="A981" s="45">
        <v>49</v>
      </c>
      <c r="B981" s="46">
        <v>2557521</v>
      </c>
      <c r="C981" s="46" t="s">
        <v>1847</v>
      </c>
      <c r="D981" s="96">
        <v>1207872</v>
      </c>
      <c r="E981" s="47">
        <v>1232.5</v>
      </c>
      <c r="F981" s="46" t="s">
        <v>235</v>
      </c>
      <c r="G981" s="46" t="s">
        <v>72</v>
      </c>
      <c r="H981" s="45" t="s">
        <v>11</v>
      </c>
      <c r="I981" s="45" t="s">
        <v>12</v>
      </c>
      <c r="J981" s="46" t="s">
        <v>1849</v>
      </c>
    </row>
    <row r="982" ht="31.5" spans="1:10">
      <c r="A982" s="45">
        <v>50</v>
      </c>
      <c r="B982" s="46">
        <v>2557917</v>
      </c>
      <c r="C982" s="46" t="s">
        <v>1850</v>
      </c>
      <c r="D982" s="96">
        <v>1207907</v>
      </c>
      <c r="E982" s="47">
        <v>1327.5</v>
      </c>
      <c r="F982" s="90">
        <v>39677</v>
      </c>
      <c r="G982" s="90">
        <v>40042</v>
      </c>
      <c r="H982" s="45" t="s">
        <v>11</v>
      </c>
      <c r="I982" s="45" t="s">
        <v>12</v>
      </c>
      <c r="J982" s="46" t="s">
        <v>1851</v>
      </c>
    </row>
    <row r="983" ht="31.5" spans="1:10">
      <c r="A983" s="45">
        <v>51</v>
      </c>
      <c r="B983" s="46">
        <v>2557918</v>
      </c>
      <c r="C983" s="46" t="s">
        <v>1852</v>
      </c>
      <c r="D983" s="96">
        <v>1207907</v>
      </c>
      <c r="E983" s="47">
        <v>1327.5</v>
      </c>
      <c r="F983" s="90">
        <v>39677</v>
      </c>
      <c r="G983" s="90">
        <v>40042</v>
      </c>
      <c r="H983" s="45" t="s">
        <v>11</v>
      </c>
      <c r="I983" s="45" t="s">
        <v>12</v>
      </c>
      <c r="J983" s="46" t="s">
        <v>1851</v>
      </c>
    </row>
    <row r="984" ht="31.5" spans="1:10">
      <c r="A984" s="45">
        <v>52</v>
      </c>
      <c r="B984" s="46">
        <v>2562534</v>
      </c>
      <c r="C984" s="46" t="s">
        <v>1853</v>
      </c>
      <c r="D984" s="96">
        <v>1207914</v>
      </c>
      <c r="E984" s="47">
        <v>1412.5</v>
      </c>
      <c r="F984" s="90">
        <v>39677</v>
      </c>
      <c r="G984" s="90">
        <v>40042</v>
      </c>
      <c r="H984" s="45" t="s">
        <v>11</v>
      </c>
      <c r="I984" s="45" t="s">
        <v>12</v>
      </c>
      <c r="J984" s="46" t="s">
        <v>1854</v>
      </c>
    </row>
    <row r="985" ht="31.5" spans="1:10">
      <c r="A985" s="45">
        <v>53</v>
      </c>
      <c r="B985" s="46">
        <v>2562557</v>
      </c>
      <c r="C985" s="46" t="s">
        <v>1855</v>
      </c>
      <c r="D985" s="96">
        <v>1207940</v>
      </c>
      <c r="E985" s="47">
        <v>1147.5</v>
      </c>
      <c r="F985" s="46" t="s">
        <v>156</v>
      </c>
      <c r="G985" s="90">
        <v>37120</v>
      </c>
      <c r="H985" s="45" t="s">
        <v>11</v>
      </c>
      <c r="I985" s="45" t="s">
        <v>12</v>
      </c>
      <c r="J985" s="46" t="s">
        <v>1856</v>
      </c>
    </row>
    <row r="986" ht="31.5" spans="1:10">
      <c r="A986" s="45">
        <v>54</v>
      </c>
      <c r="B986" s="46">
        <v>2562576</v>
      </c>
      <c r="C986" s="46" t="s">
        <v>1857</v>
      </c>
      <c r="D986" s="96">
        <v>1207962</v>
      </c>
      <c r="E986" s="47">
        <v>1232.5</v>
      </c>
      <c r="F986" s="46" t="s">
        <v>385</v>
      </c>
      <c r="G986" s="46" t="s">
        <v>555</v>
      </c>
      <c r="H986" s="45" t="s">
        <v>11</v>
      </c>
      <c r="I986" s="45" t="s">
        <v>12</v>
      </c>
      <c r="J986" s="46" t="s">
        <v>1858</v>
      </c>
    </row>
    <row r="987" ht="31.5" spans="1:10">
      <c r="A987" s="45">
        <v>55</v>
      </c>
      <c r="B987" s="46">
        <v>2562577</v>
      </c>
      <c r="C987" s="46" t="s">
        <v>1859</v>
      </c>
      <c r="D987" s="96">
        <v>1207962</v>
      </c>
      <c r="E987" s="47">
        <v>1232.5</v>
      </c>
      <c r="F987" s="46" t="s">
        <v>385</v>
      </c>
      <c r="G987" s="46" t="s">
        <v>555</v>
      </c>
      <c r="H987" s="45" t="s">
        <v>11</v>
      </c>
      <c r="I987" s="45" t="s">
        <v>12</v>
      </c>
      <c r="J987" s="46" t="s">
        <v>1860</v>
      </c>
    </row>
    <row r="988" ht="31.5" spans="1:10">
      <c r="A988" s="45">
        <v>56</v>
      </c>
      <c r="B988" s="46">
        <v>2562677</v>
      </c>
      <c r="C988" s="46" t="s">
        <v>1861</v>
      </c>
      <c r="D988" s="96">
        <v>1207963</v>
      </c>
      <c r="E988" s="47">
        <v>3335</v>
      </c>
      <c r="F988" s="46" t="s">
        <v>168</v>
      </c>
      <c r="G988" s="46" t="s">
        <v>156</v>
      </c>
      <c r="H988" s="45" t="s">
        <v>11</v>
      </c>
      <c r="I988" s="45" t="s">
        <v>12</v>
      </c>
      <c r="J988" s="46" t="s">
        <v>1862</v>
      </c>
    </row>
    <row r="989" ht="31.5" spans="1:10">
      <c r="A989" s="45">
        <v>57</v>
      </c>
      <c r="B989" s="46">
        <v>2562727</v>
      </c>
      <c r="C989" s="46" t="s">
        <v>1863</v>
      </c>
      <c r="D989" s="96">
        <v>1207969</v>
      </c>
      <c r="E989" s="47">
        <v>1327.5</v>
      </c>
      <c r="F989" s="90">
        <v>38946</v>
      </c>
      <c r="G989" s="90">
        <v>39311</v>
      </c>
      <c r="H989" s="45" t="s">
        <v>11</v>
      </c>
      <c r="I989" s="45" t="s">
        <v>12</v>
      </c>
      <c r="J989" s="46" t="s">
        <v>1864</v>
      </c>
    </row>
    <row r="990" ht="31.5" spans="1:10">
      <c r="A990" s="45">
        <v>58</v>
      </c>
      <c r="B990" s="46">
        <v>2562802</v>
      </c>
      <c r="C990" s="46" t="s">
        <v>1865</v>
      </c>
      <c r="D990" s="96">
        <v>1207972</v>
      </c>
      <c r="E990" s="47">
        <v>1147.5</v>
      </c>
      <c r="F990" s="46" t="s">
        <v>1379</v>
      </c>
      <c r="G990" s="46" t="s">
        <v>250</v>
      </c>
      <c r="H990" s="45" t="s">
        <v>11</v>
      </c>
      <c r="I990" s="45" t="s">
        <v>12</v>
      </c>
      <c r="J990" s="46" t="s">
        <v>1866</v>
      </c>
    </row>
    <row r="991" ht="31.5" spans="1:10">
      <c r="A991" s="45">
        <v>59</v>
      </c>
      <c r="B991" s="46">
        <v>2562854</v>
      </c>
      <c r="C991" s="46" t="s">
        <v>1867</v>
      </c>
      <c r="D991" s="96">
        <v>1208011</v>
      </c>
      <c r="E991" s="47">
        <v>1232.5</v>
      </c>
      <c r="F991" s="46" t="s">
        <v>555</v>
      </c>
      <c r="G991" s="46" t="s">
        <v>509</v>
      </c>
      <c r="H991" s="45" t="s">
        <v>11</v>
      </c>
      <c r="I991" s="45" t="s">
        <v>12</v>
      </c>
      <c r="J991" s="46" t="s">
        <v>1868</v>
      </c>
    </row>
    <row r="992" ht="31.5" spans="1:10">
      <c r="A992" s="45">
        <v>60</v>
      </c>
      <c r="B992" s="46">
        <v>2564557</v>
      </c>
      <c r="C992" s="46" t="s">
        <v>1869</v>
      </c>
      <c r="D992" s="96">
        <v>1208087</v>
      </c>
      <c r="E992" s="47">
        <v>1757.5</v>
      </c>
      <c r="F992" s="46" t="s">
        <v>308</v>
      </c>
      <c r="G992" s="46" t="s">
        <v>1037</v>
      </c>
      <c r="H992" s="45" t="s">
        <v>11</v>
      </c>
      <c r="I992" s="45" t="s">
        <v>12</v>
      </c>
      <c r="J992" s="46" t="s">
        <v>1870</v>
      </c>
    </row>
    <row r="993" ht="31.5" spans="1:10">
      <c r="A993" s="45">
        <v>61</v>
      </c>
      <c r="B993" s="46">
        <v>2564670</v>
      </c>
      <c r="C993" s="46" t="s">
        <v>1871</v>
      </c>
      <c r="D993" s="96">
        <v>1208103</v>
      </c>
      <c r="E993" s="47">
        <v>1147.5</v>
      </c>
      <c r="F993" s="46" t="s">
        <v>299</v>
      </c>
      <c r="G993" s="46" t="s">
        <v>659</v>
      </c>
      <c r="H993" s="45" t="s">
        <v>11</v>
      </c>
      <c r="I993" s="45" t="s">
        <v>12</v>
      </c>
      <c r="J993" s="46" t="s">
        <v>1872</v>
      </c>
    </row>
    <row r="994" ht="31.5" spans="1:10">
      <c r="A994" s="45">
        <v>62</v>
      </c>
      <c r="B994" s="46">
        <v>2564994</v>
      </c>
      <c r="C994" s="46" t="s">
        <v>1873</v>
      </c>
      <c r="D994" s="96">
        <v>1208121</v>
      </c>
      <c r="E994" s="47">
        <v>1147.5</v>
      </c>
      <c r="F994" s="46" t="s">
        <v>1626</v>
      </c>
      <c r="G994" s="46" t="s">
        <v>777</v>
      </c>
      <c r="H994" s="45" t="s">
        <v>11</v>
      </c>
      <c r="I994" s="45" t="s">
        <v>12</v>
      </c>
      <c r="J994" s="46" t="s">
        <v>1874</v>
      </c>
    </row>
    <row r="995" ht="31.5" spans="1:10">
      <c r="A995" s="45">
        <v>63</v>
      </c>
      <c r="B995" s="46">
        <v>2567254</v>
      </c>
      <c r="C995" s="46" t="s">
        <v>1875</v>
      </c>
      <c r="D995" s="96">
        <v>1208174</v>
      </c>
      <c r="E995" s="47">
        <v>1487.5</v>
      </c>
      <c r="F995" s="46" t="s">
        <v>555</v>
      </c>
      <c r="G995" s="46" t="s">
        <v>509</v>
      </c>
      <c r="H995" s="45" t="s">
        <v>11</v>
      </c>
      <c r="I995" s="45" t="s">
        <v>12</v>
      </c>
      <c r="J995" s="46" t="s">
        <v>1876</v>
      </c>
    </row>
    <row r="996" ht="31.5" spans="1:10">
      <c r="A996" s="45">
        <v>64</v>
      </c>
      <c r="B996" s="46">
        <v>2567255</v>
      </c>
      <c r="C996" s="46" t="s">
        <v>1875</v>
      </c>
      <c r="D996" s="96">
        <v>1208174</v>
      </c>
      <c r="E996" s="47">
        <v>1487.5</v>
      </c>
      <c r="F996" s="46" t="s">
        <v>555</v>
      </c>
      <c r="G996" s="46" t="s">
        <v>509</v>
      </c>
      <c r="H996" s="45" t="s">
        <v>11</v>
      </c>
      <c r="I996" s="45" t="s">
        <v>12</v>
      </c>
      <c r="J996" s="46" t="s">
        <v>1877</v>
      </c>
    </row>
    <row r="997" ht="31.5" spans="1:10">
      <c r="A997" s="45">
        <v>65</v>
      </c>
      <c r="B997" s="46">
        <v>2567406</v>
      </c>
      <c r="C997" s="46" t="s">
        <v>1878</v>
      </c>
      <c r="D997" s="96">
        <v>1208161</v>
      </c>
      <c r="E997" s="47">
        <v>1232.5</v>
      </c>
      <c r="F997" s="46" t="s">
        <v>555</v>
      </c>
      <c r="G997" s="46" t="s">
        <v>509</v>
      </c>
      <c r="H997" s="45" t="s">
        <v>11</v>
      </c>
      <c r="I997" s="45" t="s">
        <v>12</v>
      </c>
      <c r="J997" s="46" t="s">
        <v>1879</v>
      </c>
    </row>
    <row r="998" ht="31.5" spans="1:10">
      <c r="A998" s="45">
        <v>66</v>
      </c>
      <c r="B998" s="46">
        <v>2567407</v>
      </c>
      <c r="C998" s="46" t="s">
        <v>1878</v>
      </c>
      <c r="D998" s="96">
        <v>1208161</v>
      </c>
      <c r="E998" s="47">
        <v>1232.5</v>
      </c>
      <c r="F998" s="46" t="s">
        <v>555</v>
      </c>
      <c r="G998" s="46" t="s">
        <v>509</v>
      </c>
      <c r="H998" s="45" t="s">
        <v>11</v>
      </c>
      <c r="I998" s="45" t="s">
        <v>12</v>
      </c>
      <c r="J998" s="46" t="s">
        <v>1879</v>
      </c>
    </row>
    <row r="999" ht="31.5" spans="1:10">
      <c r="A999" s="45">
        <v>67</v>
      </c>
      <c r="B999" s="46">
        <v>2567617</v>
      </c>
      <c r="C999" s="46" t="s">
        <v>1880</v>
      </c>
      <c r="D999" s="96">
        <v>1208246</v>
      </c>
      <c r="E999" s="47">
        <v>1487.5</v>
      </c>
      <c r="F999" s="46" t="s">
        <v>555</v>
      </c>
      <c r="G999" s="46" t="s">
        <v>509</v>
      </c>
      <c r="H999" s="45" t="s">
        <v>11</v>
      </c>
      <c r="I999" s="45" t="s">
        <v>12</v>
      </c>
      <c r="J999" s="46" t="s">
        <v>1881</v>
      </c>
    </row>
    <row r="1000" ht="31.5" spans="1:10">
      <c r="A1000" s="45">
        <v>68</v>
      </c>
      <c r="B1000" s="46">
        <v>2567630</v>
      </c>
      <c r="C1000" s="46" t="s">
        <v>1882</v>
      </c>
      <c r="D1000" s="96">
        <v>1208249</v>
      </c>
      <c r="E1000" s="47">
        <v>1327.5</v>
      </c>
      <c r="F1000" s="46" t="s">
        <v>267</v>
      </c>
      <c r="G1000" s="46" t="s">
        <v>307</v>
      </c>
      <c r="H1000" s="45" t="s">
        <v>11</v>
      </c>
      <c r="I1000" s="45" t="s">
        <v>12</v>
      </c>
      <c r="J1000" s="46" t="s">
        <v>1883</v>
      </c>
    </row>
    <row r="1001" ht="31.5" spans="1:10">
      <c r="A1001" s="45">
        <v>69</v>
      </c>
      <c r="B1001" s="46">
        <v>2567631</v>
      </c>
      <c r="C1001" s="46" t="s">
        <v>1884</v>
      </c>
      <c r="D1001" s="96">
        <v>1208249</v>
      </c>
      <c r="E1001" s="47">
        <v>1327.5</v>
      </c>
      <c r="F1001" s="46" t="s">
        <v>267</v>
      </c>
      <c r="G1001" s="46" t="s">
        <v>307</v>
      </c>
      <c r="H1001" s="45" t="s">
        <v>11</v>
      </c>
      <c r="I1001" s="45" t="s">
        <v>12</v>
      </c>
      <c r="J1001" s="46" t="s">
        <v>1885</v>
      </c>
    </row>
    <row r="1002" ht="31.5" spans="1:10">
      <c r="A1002" s="45">
        <v>70</v>
      </c>
      <c r="B1002" s="46">
        <v>2567632</v>
      </c>
      <c r="C1002" s="46" t="s">
        <v>1886</v>
      </c>
      <c r="D1002" s="96">
        <v>1208249</v>
      </c>
      <c r="E1002" s="47">
        <v>1327.5</v>
      </c>
      <c r="F1002" s="46" t="s">
        <v>267</v>
      </c>
      <c r="G1002" s="46" t="s">
        <v>307</v>
      </c>
      <c r="H1002" s="45" t="s">
        <v>11</v>
      </c>
      <c r="I1002" s="45" t="s">
        <v>12</v>
      </c>
      <c r="J1002" s="46" t="s">
        <v>1885</v>
      </c>
    </row>
    <row r="1003" ht="31.5" spans="1:10">
      <c r="A1003" s="45">
        <v>71</v>
      </c>
      <c r="B1003" s="46">
        <v>2567633</v>
      </c>
      <c r="C1003" s="46" t="s">
        <v>1887</v>
      </c>
      <c r="D1003" s="96">
        <v>1208249</v>
      </c>
      <c r="E1003" s="47">
        <v>1327.5</v>
      </c>
      <c r="F1003" s="46" t="s">
        <v>267</v>
      </c>
      <c r="G1003" s="46" t="s">
        <v>307</v>
      </c>
      <c r="H1003" s="45" t="s">
        <v>11</v>
      </c>
      <c r="I1003" s="45" t="s">
        <v>12</v>
      </c>
      <c r="J1003" s="46" t="s">
        <v>1888</v>
      </c>
    </row>
    <row r="1004" ht="31.5" spans="1:10">
      <c r="A1004" s="45">
        <v>72</v>
      </c>
      <c r="B1004" s="46">
        <v>2567661</v>
      </c>
      <c r="C1004" s="46" t="s">
        <v>1889</v>
      </c>
      <c r="D1004" s="96">
        <v>1208250</v>
      </c>
      <c r="E1004" s="47">
        <v>1327.5</v>
      </c>
      <c r="F1004" s="46" t="s">
        <v>267</v>
      </c>
      <c r="G1004" s="46" t="s">
        <v>307</v>
      </c>
      <c r="H1004" s="45" t="s">
        <v>11</v>
      </c>
      <c r="I1004" s="45" t="s">
        <v>12</v>
      </c>
      <c r="J1004" s="46" t="s">
        <v>1890</v>
      </c>
    </row>
    <row r="1005" ht="31.5" spans="1:10">
      <c r="A1005" s="45">
        <v>73</v>
      </c>
      <c r="B1005" s="46">
        <v>2567731</v>
      </c>
      <c r="C1005" s="46" t="s">
        <v>1891</v>
      </c>
      <c r="D1005" s="96">
        <v>1208301</v>
      </c>
      <c r="E1005" s="47">
        <v>1147.5</v>
      </c>
      <c r="F1005" s="46" t="s">
        <v>1175</v>
      </c>
      <c r="G1005" s="46" t="s">
        <v>1626</v>
      </c>
      <c r="H1005" s="45" t="s">
        <v>11</v>
      </c>
      <c r="I1005" s="45" t="s">
        <v>12</v>
      </c>
      <c r="J1005" s="46" t="s">
        <v>1892</v>
      </c>
    </row>
    <row r="1006" ht="31.5" spans="1:10">
      <c r="A1006" s="45">
        <v>74</v>
      </c>
      <c r="B1006" s="46">
        <v>2567872</v>
      </c>
      <c r="C1006" s="46" t="s">
        <v>1893</v>
      </c>
      <c r="D1006" s="96">
        <v>1208330</v>
      </c>
      <c r="E1006" s="47">
        <v>1232.5</v>
      </c>
      <c r="F1006" s="46" t="s">
        <v>167</v>
      </c>
      <c r="G1006" s="46" t="s">
        <v>168</v>
      </c>
      <c r="H1006" s="45" t="s">
        <v>11</v>
      </c>
      <c r="I1006" s="45" t="s">
        <v>12</v>
      </c>
      <c r="J1006" s="46" t="s">
        <v>1894</v>
      </c>
    </row>
    <row r="1007" ht="31.5" spans="1:10">
      <c r="A1007" s="45">
        <v>75</v>
      </c>
      <c r="B1007" s="46">
        <v>2568135</v>
      </c>
      <c r="C1007" s="46" t="s">
        <v>1895</v>
      </c>
      <c r="D1007" s="96">
        <v>1208382</v>
      </c>
      <c r="E1007" s="47">
        <v>1487.5</v>
      </c>
      <c r="F1007" s="46" t="s">
        <v>555</v>
      </c>
      <c r="G1007" s="46" t="s">
        <v>509</v>
      </c>
      <c r="H1007" s="45" t="s">
        <v>11</v>
      </c>
      <c r="I1007" s="45" t="s">
        <v>12</v>
      </c>
      <c r="J1007" s="46" t="s">
        <v>1896</v>
      </c>
    </row>
    <row r="1008" ht="31.5" spans="1:10">
      <c r="A1008" s="45">
        <v>76</v>
      </c>
      <c r="B1008" s="46">
        <v>2568757</v>
      </c>
      <c r="C1008" s="46" t="s">
        <v>1897</v>
      </c>
      <c r="D1008" s="96">
        <v>1208421</v>
      </c>
      <c r="E1008" s="47">
        <v>1147.5</v>
      </c>
      <c r="F1008" s="90">
        <v>40772</v>
      </c>
      <c r="G1008" s="90">
        <v>41138</v>
      </c>
      <c r="H1008" s="45" t="s">
        <v>11</v>
      </c>
      <c r="I1008" s="45" t="s">
        <v>12</v>
      </c>
      <c r="J1008" s="46" t="s">
        <v>1898</v>
      </c>
    </row>
    <row r="1009" ht="31.5" spans="1:10">
      <c r="A1009" s="45">
        <v>77</v>
      </c>
      <c r="B1009" s="46">
        <v>2568758</v>
      </c>
      <c r="C1009" s="46" t="s">
        <v>1899</v>
      </c>
      <c r="D1009" s="96">
        <v>1208421</v>
      </c>
      <c r="E1009" s="47">
        <v>1147.5</v>
      </c>
      <c r="F1009" s="90">
        <v>40772</v>
      </c>
      <c r="G1009" s="90">
        <v>41138</v>
      </c>
      <c r="H1009" s="45" t="s">
        <v>11</v>
      </c>
      <c r="I1009" s="45" t="s">
        <v>12</v>
      </c>
      <c r="J1009" s="46" t="s">
        <v>1900</v>
      </c>
    </row>
    <row r="1010" ht="31.5" spans="1:10">
      <c r="A1010" s="45">
        <v>78</v>
      </c>
      <c r="B1010" s="46">
        <v>2568759</v>
      </c>
      <c r="C1010" s="46" t="s">
        <v>1901</v>
      </c>
      <c r="D1010" s="96">
        <v>1208421</v>
      </c>
      <c r="E1010" s="47">
        <v>1147.5</v>
      </c>
      <c r="F1010" s="90">
        <v>40772</v>
      </c>
      <c r="G1010" s="90">
        <v>41138</v>
      </c>
      <c r="H1010" s="45" t="s">
        <v>11</v>
      </c>
      <c r="I1010" s="45" t="s">
        <v>12</v>
      </c>
      <c r="J1010" s="46" t="s">
        <v>1900</v>
      </c>
    </row>
    <row r="1011" ht="31.5" spans="1:10">
      <c r="A1011" s="45">
        <v>79</v>
      </c>
      <c r="B1011" s="46">
        <v>2569463</v>
      </c>
      <c r="C1011" s="46" t="s">
        <v>1902</v>
      </c>
      <c r="D1011" s="96">
        <v>1208447</v>
      </c>
      <c r="E1011" s="47">
        <v>1147.5</v>
      </c>
      <c r="F1011" s="46" t="s">
        <v>1664</v>
      </c>
      <c r="G1011" s="46" t="s">
        <v>1903</v>
      </c>
      <c r="H1011" s="45" t="s">
        <v>11</v>
      </c>
      <c r="I1011" s="45" t="s">
        <v>12</v>
      </c>
      <c r="J1011" s="46" t="s">
        <v>1904</v>
      </c>
    </row>
    <row r="1012" ht="31.5" spans="1:10">
      <c r="A1012" s="45">
        <v>80</v>
      </c>
      <c r="B1012" s="46">
        <v>2569464</v>
      </c>
      <c r="C1012" s="46" t="s">
        <v>1902</v>
      </c>
      <c r="D1012" s="96">
        <v>1208447</v>
      </c>
      <c r="E1012" s="47">
        <v>1147.5</v>
      </c>
      <c r="F1012" s="46" t="s">
        <v>1664</v>
      </c>
      <c r="G1012" s="46" t="s">
        <v>1903</v>
      </c>
      <c r="H1012" s="45" t="s">
        <v>11</v>
      </c>
      <c r="I1012" s="45" t="s">
        <v>12</v>
      </c>
      <c r="J1012" s="46" t="s">
        <v>1905</v>
      </c>
    </row>
    <row r="1013" ht="31.5" spans="1:10">
      <c r="A1013" s="45">
        <v>81</v>
      </c>
      <c r="B1013" s="46">
        <v>2570300</v>
      </c>
      <c r="C1013" s="46" t="s">
        <v>1906</v>
      </c>
      <c r="D1013" s="96">
        <v>1208509</v>
      </c>
      <c r="E1013" s="47">
        <v>1147.5</v>
      </c>
      <c r="F1013" s="46" t="s">
        <v>72</v>
      </c>
      <c r="G1013" s="46" t="s">
        <v>376</v>
      </c>
      <c r="H1013" s="45" t="s">
        <v>11</v>
      </c>
      <c r="I1013" s="45" t="s">
        <v>12</v>
      </c>
      <c r="J1013" s="46" t="s">
        <v>1907</v>
      </c>
    </row>
    <row r="1014" ht="31.5" spans="1:10">
      <c r="A1014" s="45">
        <v>82</v>
      </c>
      <c r="B1014" s="46">
        <v>2570370</v>
      </c>
      <c r="C1014" s="46" t="s">
        <v>1908</v>
      </c>
      <c r="D1014" s="96">
        <v>1208538</v>
      </c>
      <c r="E1014" s="47">
        <v>1147.5</v>
      </c>
      <c r="F1014" s="46" t="s">
        <v>168</v>
      </c>
      <c r="G1014" s="46" t="s">
        <v>155</v>
      </c>
      <c r="H1014" s="45" t="s">
        <v>11</v>
      </c>
      <c r="I1014" s="45" t="s">
        <v>12</v>
      </c>
      <c r="J1014" s="46" t="s">
        <v>1909</v>
      </c>
    </row>
    <row r="1015" ht="31.5" spans="1:10">
      <c r="A1015" s="45">
        <v>83</v>
      </c>
      <c r="B1015" s="46">
        <v>2570552</v>
      </c>
      <c r="C1015" s="46" t="s">
        <v>1910</v>
      </c>
      <c r="D1015" s="96">
        <v>1208546</v>
      </c>
      <c r="E1015" s="47">
        <v>1147.5</v>
      </c>
      <c r="F1015" s="90">
        <v>39311</v>
      </c>
      <c r="G1015" s="90">
        <v>39677</v>
      </c>
      <c r="H1015" s="45" t="s">
        <v>11</v>
      </c>
      <c r="I1015" s="45" t="s">
        <v>12</v>
      </c>
      <c r="J1015" s="46" t="s">
        <v>1911</v>
      </c>
    </row>
    <row r="1016" ht="31.5" spans="1:10">
      <c r="A1016" s="45">
        <v>84</v>
      </c>
      <c r="B1016" s="46">
        <v>2570553</v>
      </c>
      <c r="C1016" s="46" t="s">
        <v>1912</v>
      </c>
      <c r="D1016" s="96">
        <v>1208546</v>
      </c>
      <c r="E1016" s="47">
        <v>1147.5</v>
      </c>
      <c r="F1016" s="90">
        <v>39311</v>
      </c>
      <c r="G1016" s="90">
        <v>39677</v>
      </c>
      <c r="H1016" s="45" t="s">
        <v>11</v>
      </c>
      <c r="I1016" s="45" t="s">
        <v>12</v>
      </c>
      <c r="J1016" s="46" t="s">
        <v>1911</v>
      </c>
    </row>
    <row r="1017" ht="31.5" spans="1:10">
      <c r="A1017" s="45">
        <v>85</v>
      </c>
      <c r="B1017" s="46">
        <v>2570554</v>
      </c>
      <c r="C1017" s="46" t="s">
        <v>1913</v>
      </c>
      <c r="D1017" s="96">
        <v>1208546</v>
      </c>
      <c r="E1017" s="45">
        <v>1147.5</v>
      </c>
      <c r="F1017" s="90">
        <v>39311</v>
      </c>
      <c r="G1017" s="90">
        <v>39677</v>
      </c>
      <c r="H1017" s="45" t="s">
        <v>11</v>
      </c>
      <c r="I1017" s="45" t="s">
        <v>12</v>
      </c>
      <c r="J1017" s="46" t="s">
        <v>1914</v>
      </c>
    </row>
    <row r="1018" ht="31.5" spans="1:10">
      <c r="A1018" s="45">
        <v>86</v>
      </c>
      <c r="B1018" s="46">
        <v>2570555</v>
      </c>
      <c r="C1018" s="46" t="s">
        <v>1915</v>
      </c>
      <c r="D1018" s="96">
        <v>1208546</v>
      </c>
      <c r="E1018" s="47">
        <v>1147.5</v>
      </c>
      <c r="F1018" s="90">
        <v>39311</v>
      </c>
      <c r="G1018" s="90">
        <v>39677</v>
      </c>
      <c r="H1018" s="45" t="s">
        <v>11</v>
      </c>
      <c r="I1018" s="45" t="s">
        <v>12</v>
      </c>
      <c r="J1018" s="46" t="s">
        <v>1916</v>
      </c>
    </row>
    <row r="1019" ht="31.5" spans="1:10">
      <c r="A1019" s="45">
        <v>87</v>
      </c>
      <c r="B1019" s="46">
        <v>2570640</v>
      </c>
      <c r="C1019" s="46" t="s">
        <v>1917</v>
      </c>
      <c r="D1019" s="96">
        <v>1208554</v>
      </c>
      <c r="E1019" s="47">
        <v>1327.5</v>
      </c>
      <c r="F1019" s="90">
        <v>40407</v>
      </c>
      <c r="G1019" s="90">
        <v>40772</v>
      </c>
      <c r="H1019" s="45" t="s">
        <v>11</v>
      </c>
      <c r="I1019" s="45" t="s">
        <v>12</v>
      </c>
      <c r="J1019" s="46" t="s">
        <v>1918</v>
      </c>
    </row>
    <row r="1020" ht="31.5" spans="1:10">
      <c r="A1020" s="45">
        <v>88</v>
      </c>
      <c r="B1020" s="46">
        <v>2573629</v>
      </c>
      <c r="C1020" s="46" t="s">
        <v>1919</v>
      </c>
      <c r="D1020" s="96">
        <v>1208605</v>
      </c>
      <c r="E1020" s="47">
        <v>1757.5</v>
      </c>
      <c r="F1020" s="46" t="s">
        <v>777</v>
      </c>
      <c r="G1020" s="46" t="s">
        <v>998</v>
      </c>
      <c r="H1020" s="45" t="s">
        <v>11</v>
      </c>
      <c r="I1020" s="45" t="s">
        <v>12</v>
      </c>
      <c r="J1020" s="46" t="s">
        <v>1920</v>
      </c>
    </row>
    <row r="1021" ht="31.5" spans="1:10">
      <c r="A1021" s="45">
        <v>89</v>
      </c>
      <c r="B1021" s="46">
        <v>2573630</v>
      </c>
      <c r="C1021" s="46" t="s">
        <v>1919</v>
      </c>
      <c r="D1021" s="96">
        <v>1208605</v>
      </c>
      <c r="E1021" s="47">
        <v>1757.5</v>
      </c>
      <c r="F1021" s="46" t="s">
        <v>777</v>
      </c>
      <c r="G1021" s="46" t="s">
        <v>998</v>
      </c>
      <c r="H1021" s="45" t="s">
        <v>11</v>
      </c>
      <c r="I1021" s="45" t="s">
        <v>12</v>
      </c>
      <c r="J1021" s="46" t="s">
        <v>1920</v>
      </c>
    </row>
    <row r="1022" ht="31.5" spans="1:10">
      <c r="A1022" s="45">
        <v>90</v>
      </c>
      <c r="B1022" s="46">
        <v>2573631</v>
      </c>
      <c r="C1022" s="46" t="s">
        <v>1919</v>
      </c>
      <c r="D1022" s="96">
        <v>1208605</v>
      </c>
      <c r="E1022" s="47">
        <v>1757.5</v>
      </c>
      <c r="F1022" s="46" t="s">
        <v>777</v>
      </c>
      <c r="G1022" s="46" t="s">
        <v>998</v>
      </c>
      <c r="H1022" s="45" t="s">
        <v>11</v>
      </c>
      <c r="I1022" s="45" t="s">
        <v>12</v>
      </c>
      <c r="J1022" s="46" t="s">
        <v>1920</v>
      </c>
    </row>
    <row r="1023" ht="31.5" spans="1:10">
      <c r="A1023" s="45">
        <v>91</v>
      </c>
      <c r="B1023" s="46">
        <v>2574683</v>
      </c>
      <c r="C1023" s="46" t="s">
        <v>1921</v>
      </c>
      <c r="D1023" s="96">
        <v>1208630</v>
      </c>
      <c r="E1023" s="47">
        <v>1147.5</v>
      </c>
      <c r="F1023" s="90">
        <v>39677</v>
      </c>
      <c r="G1023" s="90">
        <v>40042</v>
      </c>
      <c r="H1023" s="45" t="s">
        <v>11</v>
      </c>
      <c r="I1023" s="45" t="s">
        <v>12</v>
      </c>
      <c r="J1023" s="46" t="s">
        <v>1922</v>
      </c>
    </row>
    <row r="1024" ht="31.5" spans="1:10">
      <c r="A1024" s="45">
        <v>92</v>
      </c>
      <c r="B1024" s="46">
        <v>2574857</v>
      </c>
      <c r="C1024" s="46" t="s">
        <v>1923</v>
      </c>
      <c r="D1024" s="96">
        <v>1208735</v>
      </c>
      <c r="E1024" s="47">
        <v>1147.5</v>
      </c>
      <c r="F1024" s="46" t="s">
        <v>168</v>
      </c>
      <c r="G1024" s="46" t="s">
        <v>155</v>
      </c>
      <c r="H1024" s="45" t="s">
        <v>11</v>
      </c>
      <c r="I1024" s="45" t="s">
        <v>12</v>
      </c>
      <c r="J1024" s="46" t="s">
        <v>1924</v>
      </c>
    </row>
    <row r="1025" ht="31.5" spans="1:10">
      <c r="A1025" s="45">
        <v>93</v>
      </c>
      <c r="B1025" s="46">
        <v>2574858</v>
      </c>
      <c r="C1025" s="46" t="s">
        <v>1923</v>
      </c>
      <c r="D1025" s="96">
        <v>1208735</v>
      </c>
      <c r="E1025" s="47">
        <v>1147.5</v>
      </c>
      <c r="F1025" s="46" t="s">
        <v>168</v>
      </c>
      <c r="G1025" s="46" t="s">
        <v>155</v>
      </c>
      <c r="H1025" s="45" t="s">
        <v>11</v>
      </c>
      <c r="I1025" s="45" t="s">
        <v>12</v>
      </c>
      <c r="J1025" s="46" t="s">
        <v>1924</v>
      </c>
    </row>
    <row r="1026" ht="31.5" spans="1:10">
      <c r="A1026" s="45">
        <v>94</v>
      </c>
      <c r="B1026" s="46">
        <v>2574908</v>
      </c>
      <c r="C1026" s="46" t="s">
        <v>1925</v>
      </c>
      <c r="D1026" s="96">
        <v>1208744</v>
      </c>
      <c r="E1026" s="47">
        <v>1147.5</v>
      </c>
      <c r="F1026" s="46" t="s">
        <v>1175</v>
      </c>
      <c r="G1026" s="46" t="s">
        <v>1626</v>
      </c>
      <c r="H1026" s="45" t="s">
        <v>11</v>
      </c>
      <c r="I1026" s="45" t="s">
        <v>12</v>
      </c>
      <c r="J1026" s="46" t="s">
        <v>1926</v>
      </c>
    </row>
    <row r="1027" ht="31.5" spans="1:10">
      <c r="A1027" s="45">
        <v>95</v>
      </c>
      <c r="B1027" s="46">
        <v>2574909</v>
      </c>
      <c r="C1027" s="46" t="s">
        <v>1927</v>
      </c>
      <c r="D1027" s="96">
        <v>1208744</v>
      </c>
      <c r="E1027" s="47">
        <v>1147.5</v>
      </c>
      <c r="F1027" s="46" t="s">
        <v>1175</v>
      </c>
      <c r="G1027" s="46" t="s">
        <v>1626</v>
      </c>
      <c r="H1027" s="45" t="s">
        <v>11</v>
      </c>
      <c r="I1027" s="45" t="s">
        <v>12</v>
      </c>
      <c r="J1027" s="46" t="s">
        <v>1928</v>
      </c>
    </row>
    <row r="1028" ht="31.5" spans="1:10">
      <c r="A1028" s="45">
        <v>96</v>
      </c>
      <c r="B1028" s="46">
        <v>2574910</v>
      </c>
      <c r="C1028" s="46" t="s">
        <v>1929</v>
      </c>
      <c r="D1028" s="96">
        <v>1208744</v>
      </c>
      <c r="E1028" s="47">
        <v>1147.5</v>
      </c>
      <c r="F1028" s="46" t="s">
        <v>1175</v>
      </c>
      <c r="G1028" s="46" t="s">
        <v>1626</v>
      </c>
      <c r="H1028" s="45" t="s">
        <v>11</v>
      </c>
      <c r="I1028" s="45" t="s">
        <v>12</v>
      </c>
      <c r="J1028" s="46" t="s">
        <v>1928</v>
      </c>
    </row>
    <row r="1029" ht="31.5" spans="1:10">
      <c r="A1029" s="45">
        <v>97</v>
      </c>
      <c r="B1029" s="46">
        <v>2574927</v>
      </c>
      <c r="C1029" s="46" t="s">
        <v>1930</v>
      </c>
      <c r="D1029" s="96">
        <v>1208746</v>
      </c>
      <c r="E1029" s="47">
        <v>1147.5</v>
      </c>
      <c r="F1029" s="46" t="s">
        <v>376</v>
      </c>
      <c r="G1029" s="46" t="s">
        <v>73</v>
      </c>
      <c r="H1029" s="45" t="s">
        <v>11</v>
      </c>
      <c r="I1029" s="45" t="s">
        <v>12</v>
      </c>
      <c r="J1029" s="46" t="s">
        <v>1931</v>
      </c>
    </row>
    <row r="1030" ht="31.5" spans="1:10">
      <c r="A1030" s="45">
        <v>98</v>
      </c>
      <c r="B1030" s="46">
        <v>2574939</v>
      </c>
      <c r="C1030" s="46" t="s">
        <v>1932</v>
      </c>
      <c r="D1030" s="96">
        <v>1208791</v>
      </c>
      <c r="E1030" s="47">
        <v>1327.5</v>
      </c>
      <c r="F1030" s="90">
        <v>39677</v>
      </c>
      <c r="G1030" s="90">
        <v>40042</v>
      </c>
      <c r="H1030" s="45" t="s">
        <v>11</v>
      </c>
      <c r="I1030" s="45" t="s">
        <v>12</v>
      </c>
      <c r="J1030" s="46" t="s">
        <v>1933</v>
      </c>
    </row>
    <row r="1031" ht="31.5" spans="1:10">
      <c r="A1031" s="45">
        <v>99</v>
      </c>
      <c r="B1031" s="46">
        <v>2575301</v>
      </c>
      <c r="C1031" s="46" t="s">
        <v>1934</v>
      </c>
      <c r="D1031" s="96">
        <v>1208847</v>
      </c>
      <c r="E1031" s="47">
        <v>1147.5</v>
      </c>
      <c r="F1031" s="46" t="s">
        <v>72</v>
      </c>
      <c r="G1031" s="46" t="s">
        <v>376</v>
      </c>
      <c r="H1031" s="45" t="s">
        <v>11</v>
      </c>
      <c r="I1031" s="45" t="s">
        <v>12</v>
      </c>
      <c r="J1031" s="46" t="s">
        <v>1935</v>
      </c>
    </row>
    <row r="1032" ht="31.5" spans="1:10">
      <c r="A1032" s="45">
        <v>100</v>
      </c>
      <c r="B1032" s="46">
        <v>2576954</v>
      </c>
      <c r="C1032" s="46" t="s">
        <v>1936</v>
      </c>
      <c r="D1032" s="96">
        <v>1208882</v>
      </c>
      <c r="E1032" s="47">
        <v>1487.5</v>
      </c>
      <c r="F1032" s="46" t="s">
        <v>235</v>
      </c>
      <c r="G1032" s="46" t="s">
        <v>72</v>
      </c>
      <c r="H1032" s="45" t="s">
        <v>11</v>
      </c>
      <c r="I1032" s="45" t="s">
        <v>12</v>
      </c>
      <c r="J1032" s="46" t="s">
        <v>1937</v>
      </c>
    </row>
    <row r="1033" ht="31.5" spans="1:10">
      <c r="A1033" s="45">
        <v>101</v>
      </c>
      <c r="B1033" s="46">
        <v>2577111</v>
      </c>
      <c r="C1033" s="46" t="s">
        <v>1938</v>
      </c>
      <c r="D1033" s="96">
        <v>1208896</v>
      </c>
      <c r="E1033" s="47">
        <v>1147.5</v>
      </c>
      <c r="F1033" s="46" t="s">
        <v>1037</v>
      </c>
      <c r="G1033" s="46" t="s">
        <v>1175</v>
      </c>
      <c r="H1033" s="45" t="s">
        <v>11</v>
      </c>
      <c r="I1033" s="45" t="s">
        <v>12</v>
      </c>
      <c r="J1033" s="46" t="s">
        <v>1939</v>
      </c>
    </row>
    <row r="1034" ht="31.5" spans="1:10">
      <c r="A1034" s="45">
        <v>102</v>
      </c>
      <c r="B1034" s="46">
        <v>2577387</v>
      </c>
      <c r="C1034" s="46" t="s">
        <v>1940</v>
      </c>
      <c r="D1034" s="96">
        <v>1208914</v>
      </c>
      <c r="E1034" s="47">
        <v>1147.5</v>
      </c>
      <c r="F1034" s="46" t="s">
        <v>716</v>
      </c>
      <c r="G1034" s="46" t="s">
        <v>717</v>
      </c>
      <c r="H1034" s="45" t="s">
        <v>11</v>
      </c>
      <c r="I1034" s="45" t="s">
        <v>12</v>
      </c>
      <c r="J1034" s="46" t="s">
        <v>1941</v>
      </c>
    </row>
    <row r="1035" ht="31.5" spans="1:10">
      <c r="A1035" s="45">
        <v>103</v>
      </c>
      <c r="B1035" s="46">
        <v>2582077</v>
      </c>
      <c r="C1035" s="46" t="s">
        <v>1942</v>
      </c>
      <c r="D1035" s="96">
        <v>1208965</v>
      </c>
      <c r="E1035" s="47">
        <v>1487.5</v>
      </c>
      <c r="F1035" s="46" t="s">
        <v>563</v>
      </c>
      <c r="G1035" s="46" t="s">
        <v>167</v>
      </c>
      <c r="H1035" s="45" t="s">
        <v>11</v>
      </c>
      <c r="I1035" s="45" t="s">
        <v>12</v>
      </c>
      <c r="J1035" s="46" t="s">
        <v>1943</v>
      </c>
    </row>
    <row r="1036" ht="31.5" spans="1:10">
      <c r="A1036" s="45">
        <v>104</v>
      </c>
      <c r="B1036" s="46">
        <v>2582821</v>
      </c>
      <c r="C1036" s="46" t="s">
        <v>1944</v>
      </c>
      <c r="D1036" s="96">
        <v>1209049</v>
      </c>
      <c r="E1036" s="47">
        <v>1327.5</v>
      </c>
      <c r="F1036" s="46" t="s">
        <v>1626</v>
      </c>
      <c r="G1036" s="46" t="s">
        <v>777</v>
      </c>
      <c r="H1036" s="45" t="s">
        <v>11</v>
      </c>
      <c r="I1036" s="45" t="s">
        <v>12</v>
      </c>
      <c r="J1036" s="46" t="s">
        <v>1945</v>
      </c>
    </row>
    <row r="1037" ht="31.5" spans="1:10">
      <c r="A1037" s="45">
        <v>105</v>
      </c>
      <c r="B1037" s="46">
        <v>2582958</v>
      </c>
      <c r="C1037" s="46" t="s">
        <v>1946</v>
      </c>
      <c r="D1037" s="96">
        <v>1209053</v>
      </c>
      <c r="E1037" s="47">
        <v>1147.5</v>
      </c>
      <c r="F1037" s="90">
        <v>38216</v>
      </c>
      <c r="G1037" s="90">
        <v>38581</v>
      </c>
      <c r="H1037" s="45" t="s">
        <v>11</v>
      </c>
      <c r="I1037" s="45" t="s">
        <v>12</v>
      </c>
      <c r="J1037" s="46" t="s">
        <v>1947</v>
      </c>
    </row>
    <row r="1038" ht="31.5" spans="1:10">
      <c r="A1038" s="45">
        <v>106</v>
      </c>
      <c r="B1038" s="46">
        <v>2588856</v>
      </c>
      <c r="C1038" s="46" t="s">
        <v>1948</v>
      </c>
      <c r="D1038" s="96">
        <v>1209111</v>
      </c>
      <c r="E1038" s="47">
        <v>1327.5</v>
      </c>
      <c r="F1038" s="90">
        <v>39677</v>
      </c>
      <c r="G1038" s="90">
        <v>40042</v>
      </c>
      <c r="H1038" s="45" t="s">
        <v>11</v>
      </c>
      <c r="I1038" s="45" t="s">
        <v>12</v>
      </c>
      <c r="J1038" s="46" t="s">
        <v>1949</v>
      </c>
    </row>
    <row r="1039" ht="31.5" spans="1:10">
      <c r="A1039" s="45">
        <v>107</v>
      </c>
      <c r="B1039" s="46">
        <v>2588857</v>
      </c>
      <c r="C1039" s="46" t="s">
        <v>1948</v>
      </c>
      <c r="D1039" s="96">
        <v>1209111</v>
      </c>
      <c r="E1039" s="47">
        <v>1327.5</v>
      </c>
      <c r="F1039" s="90">
        <v>39677</v>
      </c>
      <c r="G1039" s="90">
        <v>40042</v>
      </c>
      <c r="H1039" s="45" t="s">
        <v>11</v>
      </c>
      <c r="I1039" s="45" t="s">
        <v>12</v>
      </c>
      <c r="J1039" s="46" t="s">
        <v>1950</v>
      </c>
    </row>
    <row r="1040" ht="31.5" spans="1:10">
      <c r="A1040" s="45">
        <v>108</v>
      </c>
      <c r="B1040" s="46">
        <v>2589430</v>
      </c>
      <c r="C1040" s="46" t="s">
        <v>1951</v>
      </c>
      <c r="D1040" s="96">
        <v>1209252</v>
      </c>
      <c r="E1040" s="47">
        <v>1147.5</v>
      </c>
      <c r="F1040" s="46" t="s">
        <v>156</v>
      </c>
      <c r="G1040" s="90">
        <v>37120</v>
      </c>
      <c r="H1040" s="45" t="s">
        <v>11</v>
      </c>
      <c r="I1040" s="45" t="s">
        <v>12</v>
      </c>
      <c r="J1040" s="46" t="s">
        <v>1952</v>
      </c>
    </row>
    <row r="1041" ht="31.5" spans="1:10">
      <c r="A1041" s="45">
        <v>109</v>
      </c>
      <c r="B1041" s="46">
        <v>2589431</v>
      </c>
      <c r="C1041" s="46" t="s">
        <v>1951</v>
      </c>
      <c r="D1041" s="96">
        <v>1209252</v>
      </c>
      <c r="E1041" s="47">
        <v>1147.5</v>
      </c>
      <c r="F1041" s="46" t="s">
        <v>156</v>
      </c>
      <c r="G1041" s="90">
        <v>37120</v>
      </c>
      <c r="H1041" s="45" t="s">
        <v>11</v>
      </c>
      <c r="I1041" s="45" t="s">
        <v>12</v>
      </c>
      <c r="J1041" s="46" t="s">
        <v>1952</v>
      </c>
    </row>
    <row r="1042" ht="31.5" spans="1:10">
      <c r="A1042" s="45">
        <v>110</v>
      </c>
      <c r="B1042" s="46">
        <v>2591516</v>
      </c>
      <c r="C1042" s="46" t="s">
        <v>1953</v>
      </c>
      <c r="D1042" s="96">
        <v>1209426</v>
      </c>
      <c r="E1042" s="47">
        <v>1327.5</v>
      </c>
      <c r="F1042" s="46" t="s">
        <v>1954</v>
      </c>
      <c r="G1042" s="46" t="s">
        <v>1955</v>
      </c>
      <c r="H1042" s="45" t="s">
        <v>11</v>
      </c>
      <c r="I1042" s="45" t="s">
        <v>12</v>
      </c>
      <c r="J1042" s="46" t="s">
        <v>1956</v>
      </c>
    </row>
    <row r="1043" ht="31.5" spans="1:10">
      <c r="A1043" s="45">
        <v>111</v>
      </c>
      <c r="B1043" s="46">
        <v>2592433</v>
      </c>
      <c r="C1043" s="46" t="s">
        <v>1957</v>
      </c>
      <c r="D1043" s="96">
        <v>1209428</v>
      </c>
      <c r="E1043" s="47">
        <v>1327.5</v>
      </c>
      <c r="F1043" s="90">
        <v>37120</v>
      </c>
      <c r="G1043" s="90">
        <v>37485</v>
      </c>
      <c r="H1043" s="45" t="s">
        <v>11</v>
      </c>
      <c r="I1043" s="45" t="s">
        <v>12</v>
      </c>
      <c r="J1043" s="46" t="s">
        <v>1958</v>
      </c>
    </row>
    <row r="1044" ht="31.5" spans="1:10">
      <c r="A1044" s="45">
        <v>112</v>
      </c>
      <c r="B1044" s="46">
        <v>2592434</v>
      </c>
      <c r="C1044" s="46" t="s">
        <v>1959</v>
      </c>
      <c r="D1044" s="96">
        <v>1209428</v>
      </c>
      <c r="E1044" s="47">
        <v>1327.5</v>
      </c>
      <c r="F1044" s="90">
        <v>37120</v>
      </c>
      <c r="G1044" s="90">
        <v>37485</v>
      </c>
      <c r="H1044" s="45" t="s">
        <v>11</v>
      </c>
      <c r="I1044" s="45" t="s">
        <v>12</v>
      </c>
      <c r="J1044" s="46" t="s">
        <v>1958</v>
      </c>
    </row>
    <row r="1045" ht="31.5" spans="1:10">
      <c r="A1045" s="45">
        <v>113</v>
      </c>
      <c r="B1045" s="46">
        <v>2592444</v>
      </c>
      <c r="C1045" s="46" t="s">
        <v>1960</v>
      </c>
      <c r="D1045" s="96">
        <v>1209422</v>
      </c>
      <c r="E1045" s="47">
        <v>1327.5</v>
      </c>
      <c r="F1045" s="90">
        <v>38581</v>
      </c>
      <c r="G1045" s="90">
        <v>38946</v>
      </c>
      <c r="H1045" s="45" t="s">
        <v>11</v>
      </c>
      <c r="I1045" s="45" t="s">
        <v>12</v>
      </c>
      <c r="J1045" s="46" t="s">
        <v>1961</v>
      </c>
    </row>
    <row r="1046" ht="31.5" spans="1:10">
      <c r="A1046" s="45">
        <v>114</v>
      </c>
      <c r="B1046" s="46">
        <v>2592919</v>
      </c>
      <c r="C1046" s="46" t="s">
        <v>1962</v>
      </c>
      <c r="D1046" s="96">
        <v>1209531</v>
      </c>
      <c r="E1046" s="47">
        <v>1147.5</v>
      </c>
      <c r="F1046" s="46" t="s">
        <v>168</v>
      </c>
      <c r="G1046" s="46" t="s">
        <v>155</v>
      </c>
      <c r="H1046" s="45" t="s">
        <v>11</v>
      </c>
      <c r="I1046" s="45" t="s">
        <v>12</v>
      </c>
      <c r="J1046" s="46" t="s">
        <v>1963</v>
      </c>
    </row>
    <row r="1047" ht="31.5" spans="1:10">
      <c r="A1047" s="45">
        <v>115</v>
      </c>
      <c r="B1047" s="46">
        <v>2594103</v>
      </c>
      <c r="C1047" s="46" t="s">
        <v>1964</v>
      </c>
      <c r="D1047" s="96">
        <v>1209585</v>
      </c>
      <c r="E1047" s="47">
        <v>1147.5</v>
      </c>
      <c r="F1047" s="90">
        <v>37120</v>
      </c>
      <c r="G1047" s="90">
        <v>37485</v>
      </c>
      <c r="H1047" s="45" t="s">
        <v>11</v>
      </c>
      <c r="I1047" s="45" t="s">
        <v>12</v>
      </c>
      <c r="J1047" s="46" t="s">
        <v>1965</v>
      </c>
    </row>
    <row r="1048" ht="31.5" spans="1:10">
      <c r="A1048" s="45">
        <v>116</v>
      </c>
      <c r="B1048" s="46">
        <v>2594104</v>
      </c>
      <c r="C1048" s="46" t="s">
        <v>1966</v>
      </c>
      <c r="D1048" s="96">
        <v>1209585</v>
      </c>
      <c r="E1048" s="47">
        <v>1147.5</v>
      </c>
      <c r="F1048" s="90">
        <v>37120</v>
      </c>
      <c r="G1048" s="90">
        <v>37485</v>
      </c>
      <c r="H1048" s="45" t="s">
        <v>11</v>
      </c>
      <c r="I1048" s="45" t="s">
        <v>12</v>
      </c>
      <c r="J1048" s="46" t="s">
        <v>1967</v>
      </c>
    </row>
    <row r="1049" ht="31.5" spans="1:10">
      <c r="A1049" s="45">
        <v>117</v>
      </c>
      <c r="B1049" s="46">
        <v>2594275</v>
      </c>
      <c r="C1049" s="46" t="s">
        <v>1968</v>
      </c>
      <c r="D1049" s="96">
        <v>1209594</v>
      </c>
      <c r="E1049" s="47">
        <v>1487.5</v>
      </c>
      <c r="F1049" s="46" t="s">
        <v>167</v>
      </c>
      <c r="G1049" s="46" t="s">
        <v>168</v>
      </c>
      <c r="H1049" s="45" t="s">
        <v>11</v>
      </c>
      <c r="I1049" s="45" t="s">
        <v>12</v>
      </c>
      <c r="J1049" s="46" t="s">
        <v>1969</v>
      </c>
    </row>
    <row r="1050" ht="31.5" spans="1:10">
      <c r="A1050" s="45">
        <v>118</v>
      </c>
      <c r="B1050" s="46">
        <v>2594372</v>
      </c>
      <c r="C1050" s="46" t="s">
        <v>1970</v>
      </c>
      <c r="D1050" s="96">
        <v>1209604</v>
      </c>
      <c r="E1050" s="47">
        <v>1147.5</v>
      </c>
      <c r="F1050" s="46" t="s">
        <v>376</v>
      </c>
      <c r="G1050" s="46" t="s">
        <v>73</v>
      </c>
      <c r="H1050" s="45" t="s">
        <v>11</v>
      </c>
      <c r="I1050" s="45" t="s">
        <v>12</v>
      </c>
      <c r="J1050" s="46" t="s">
        <v>1971</v>
      </c>
    </row>
    <row r="1051" ht="31.5" spans="1:10">
      <c r="A1051" s="45">
        <v>119</v>
      </c>
      <c r="B1051" s="46">
        <v>2595205</v>
      </c>
      <c r="C1051" s="46" t="s">
        <v>1972</v>
      </c>
      <c r="D1051" s="96">
        <v>1209684</v>
      </c>
      <c r="E1051" s="47">
        <v>1232.5</v>
      </c>
      <c r="F1051" s="46" t="s">
        <v>73</v>
      </c>
      <c r="G1051" s="46" t="s">
        <v>563</v>
      </c>
      <c r="H1051" s="45" t="s">
        <v>11</v>
      </c>
      <c r="I1051" s="45" t="s">
        <v>12</v>
      </c>
      <c r="J1051" s="46" t="s">
        <v>1973</v>
      </c>
    </row>
    <row r="1052" ht="31.5" spans="1:10">
      <c r="A1052" s="45">
        <v>120</v>
      </c>
      <c r="B1052" s="46">
        <v>2596802</v>
      </c>
      <c r="C1052" s="46" t="s">
        <v>1974</v>
      </c>
      <c r="D1052" s="96">
        <v>1209719</v>
      </c>
      <c r="E1052" s="47">
        <v>1147.5</v>
      </c>
      <c r="F1052" s="46" t="s">
        <v>156</v>
      </c>
      <c r="G1052" s="90">
        <v>37120</v>
      </c>
      <c r="H1052" s="45" t="s">
        <v>11</v>
      </c>
      <c r="I1052" s="45" t="s">
        <v>12</v>
      </c>
      <c r="J1052" s="46" t="s">
        <v>1975</v>
      </c>
    </row>
    <row r="1053" ht="31.5" spans="1:10">
      <c r="A1053" s="45">
        <v>121</v>
      </c>
      <c r="B1053" s="46">
        <v>2596847</v>
      </c>
      <c r="C1053" s="46" t="s">
        <v>1976</v>
      </c>
      <c r="D1053" s="96">
        <v>1209729</v>
      </c>
      <c r="E1053" s="47">
        <v>1487.5</v>
      </c>
      <c r="F1053" s="46" t="s">
        <v>72</v>
      </c>
      <c r="G1053" s="46" t="s">
        <v>376</v>
      </c>
      <c r="H1053" s="45" t="s">
        <v>11</v>
      </c>
      <c r="I1053" s="45" t="s">
        <v>12</v>
      </c>
      <c r="J1053" s="46" t="s">
        <v>1977</v>
      </c>
    </row>
    <row r="1054" ht="31.5" spans="1:10">
      <c r="A1054" s="45">
        <v>122</v>
      </c>
      <c r="B1054" s="46">
        <v>2596857</v>
      </c>
      <c r="C1054" s="46" t="s">
        <v>1978</v>
      </c>
      <c r="D1054" s="96">
        <v>1209733</v>
      </c>
      <c r="E1054" s="47">
        <v>1447.5</v>
      </c>
      <c r="F1054" s="90">
        <v>39007</v>
      </c>
      <c r="G1054" s="90">
        <v>39372</v>
      </c>
      <c r="H1054" s="45" t="s">
        <v>11</v>
      </c>
      <c r="I1054" s="45" t="s">
        <v>12</v>
      </c>
      <c r="J1054" s="46" t="s">
        <v>1979</v>
      </c>
    </row>
    <row r="1055" ht="31.5" spans="1:10">
      <c r="A1055" s="45">
        <v>123</v>
      </c>
      <c r="B1055" s="46">
        <v>2596859</v>
      </c>
      <c r="C1055" s="46" t="s">
        <v>1980</v>
      </c>
      <c r="D1055" s="96">
        <v>1209730</v>
      </c>
      <c r="E1055" s="47">
        <v>1232.5</v>
      </c>
      <c r="F1055" s="46" t="s">
        <v>72</v>
      </c>
      <c r="G1055" s="46" t="s">
        <v>376</v>
      </c>
      <c r="H1055" s="45" t="s">
        <v>11</v>
      </c>
      <c r="I1055" s="45" t="s">
        <v>12</v>
      </c>
      <c r="J1055" s="46" t="s">
        <v>1981</v>
      </c>
    </row>
    <row r="1056" ht="31.5" spans="1:10">
      <c r="A1056" s="45">
        <v>124</v>
      </c>
      <c r="B1056" s="46">
        <v>2596860</v>
      </c>
      <c r="C1056" s="46" t="s">
        <v>1980</v>
      </c>
      <c r="D1056" s="96">
        <v>1209730</v>
      </c>
      <c r="E1056" s="47">
        <v>1232.5</v>
      </c>
      <c r="F1056" s="46" t="s">
        <v>72</v>
      </c>
      <c r="G1056" s="46" t="s">
        <v>376</v>
      </c>
      <c r="H1056" s="45" t="s">
        <v>11</v>
      </c>
      <c r="I1056" s="45" t="s">
        <v>12</v>
      </c>
      <c r="J1056" s="46" t="s">
        <v>1981</v>
      </c>
    </row>
    <row r="1057" ht="15.75" spans="1:10">
      <c r="A1057" s="7"/>
      <c r="B1057" s="49"/>
      <c r="C1057" s="86" t="s">
        <v>1319</v>
      </c>
      <c r="D1057" s="7"/>
      <c r="E1057" s="47">
        <f>SUM(E933:E1056)</f>
        <v>163345</v>
      </c>
      <c r="F1057" s="35" t="s">
        <v>1982</v>
      </c>
      <c r="G1057" s="49"/>
      <c r="H1057" s="102"/>
      <c r="I1057" s="7"/>
      <c r="J1057" s="49"/>
    </row>
    <row r="1058" ht="15.75" spans="1:10">
      <c r="A1058" s="7"/>
      <c r="B1058" s="49"/>
      <c r="C1058" s="52" t="s">
        <v>1983</v>
      </c>
      <c r="D1058" s="47"/>
      <c r="E1058" s="47">
        <v>-200000</v>
      </c>
      <c r="F1058" s="49"/>
      <c r="G1058" s="49"/>
      <c r="H1058" s="102"/>
      <c r="I1058" s="7"/>
      <c r="J1058" s="49"/>
    </row>
    <row r="1059" ht="15.75" spans="1:10">
      <c r="A1059" s="7"/>
      <c r="B1059" s="49"/>
      <c r="C1059" s="52" t="s">
        <v>1984</v>
      </c>
      <c r="D1059" s="7"/>
      <c r="E1059" s="47">
        <f>E1057+E1058+E931</f>
        <v>-37415</v>
      </c>
      <c r="F1059" s="49"/>
      <c r="G1059" s="49"/>
      <c r="H1059" s="7"/>
      <c r="I1059" s="7"/>
      <c r="J1059" s="49"/>
    </row>
    <row r="1060" spans="8:8">
      <c r="H1060" s="103"/>
    </row>
    <row r="1061" ht="47.25" spans="1:9">
      <c r="A1061" s="85" t="s">
        <v>1323</v>
      </c>
      <c r="B1061" s="86" t="s">
        <v>1985</v>
      </c>
      <c r="C1061" s="86" t="s">
        <v>1756</v>
      </c>
      <c r="D1061" s="85" t="s">
        <v>1986</v>
      </c>
      <c r="E1061" s="85" t="s">
        <v>3</v>
      </c>
      <c r="F1061" s="86" t="s">
        <v>875</v>
      </c>
      <c r="G1061" s="86" t="s">
        <v>5</v>
      </c>
      <c r="H1061" s="85" t="s">
        <v>1757</v>
      </c>
      <c r="I1061" s="85" t="s">
        <v>7</v>
      </c>
    </row>
    <row r="1062" ht="31.5" spans="1:10">
      <c r="A1062" s="45">
        <v>1</v>
      </c>
      <c r="B1062" s="46">
        <v>2596954</v>
      </c>
      <c r="C1062" s="46" t="s">
        <v>1987</v>
      </c>
      <c r="D1062" s="96">
        <v>1209761</v>
      </c>
      <c r="E1062" s="47">
        <v>2465</v>
      </c>
      <c r="F1062" s="90">
        <v>41138</v>
      </c>
      <c r="G1062" s="46" t="s">
        <v>299</v>
      </c>
      <c r="H1062" s="45" t="s">
        <v>11</v>
      </c>
      <c r="I1062" s="45" t="s">
        <v>12</v>
      </c>
      <c r="J1062" s="46" t="s">
        <v>1988</v>
      </c>
    </row>
    <row r="1063" ht="31.5" spans="1:10">
      <c r="A1063" s="45">
        <v>2</v>
      </c>
      <c r="B1063" s="46">
        <v>2596955</v>
      </c>
      <c r="C1063" s="46" t="s">
        <v>1987</v>
      </c>
      <c r="D1063" s="96">
        <v>1209761</v>
      </c>
      <c r="E1063" s="47">
        <v>2465</v>
      </c>
      <c r="F1063" s="90">
        <v>41138</v>
      </c>
      <c r="G1063" s="46" t="s">
        <v>299</v>
      </c>
      <c r="H1063" s="45" t="s">
        <v>11</v>
      </c>
      <c r="I1063" s="45" t="s">
        <v>12</v>
      </c>
      <c r="J1063" s="46" t="s">
        <v>1989</v>
      </c>
    </row>
    <row r="1064" ht="31.5" spans="1:10">
      <c r="A1064" s="45">
        <v>3</v>
      </c>
      <c r="B1064" s="46">
        <v>2597034</v>
      </c>
      <c r="C1064" s="46" t="s">
        <v>1990</v>
      </c>
      <c r="D1064" s="96">
        <v>1209781</v>
      </c>
      <c r="E1064" s="47">
        <v>1147.5</v>
      </c>
      <c r="F1064" s="46" t="s">
        <v>376</v>
      </c>
      <c r="G1064" s="46" t="s">
        <v>73</v>
      </c>
      <c r="H1064" s="45" t="s">
        <v>11</v>
      </c>
      <c r="I1064" s="45" t="s">
        <v>12</v>
      </c>
      <c r="J1064" s="46" t="s">
        <v>1991</v>
      </c>
    </row>
    <row r="1065" ht="31.5" spans="1:10">
      <c r="A1065" s="45">
        <v>4</v>
      </c>
      <c r="B1065" s="46">
        <v>2597574</v>
      </c>
      <c r="C1065" s="46" t="s">
        <v>1992</v>
      </c>
      <c r="D1065" s="96">
        <v>1209884</v>
      </c>
      <c r="E1065" s="47">
        <v>1487.5</v>
      </c>
      <c r="F1065" s="90">
        <v>37181</v>
      </c>
      <c r="G1065" s="90">
        <v>37546</v>
      </c>
      <c r="H1065" s="45" t="s">
        <v>11</v>
      </c>
      <c r="I1065" s="45" t="s">
        <v>12</v>
      </c>
      <c r="J1065" s="46" t="s">
        <v>1993</v>
      </c>
    </row>
    <row r="1066" ht="31.5" spans="1:10">
      <c r="A1066" s="45">
        <v>5</v>
      </c>
      <c r="B1066" s="46">
        <v>2598931</v>
      </c>
      <c r="C1066" s="46" t="s">
        <v>1994</v>
      </c>
      <c r="D1066" s="96">
        <v>1209971</v>
      </c>
      <c r="E1066" s="47">
        <v>1147.5</v>
      </c>
      <c r="F1066" s="46" t="s">
        <v>716</v>
      </c>
      <c r="G1066" s="46" t="s">
        <v>717</v>
      </c>
      <c r="H1066" s="45" t="s">
        <v>11</v>
      </c>
      <c r="I1066" s="45" t="s">
        <v>12</v>
      </c>
      <c r="J1066" s="46" t="s">
        <v>1995</v>
      </c>
    </row>
    <row r="1067" ht="31.5" spans="1:10">
      <c r="A1067" s="45">
        <v>6</v>
      </c>
      <c r="B1067" s="46">
        <v>2598930</v>
      </c>
      <c r="C1067" s="46" t="s">
        <v>1994</v>
      </c>
      <c r="D1067" s="96">
        <v>1209971</v>
      </c>
      <c r="E1067" s="47">
        <v>1147.5</v>
      </c>
      <c r="F1067" s="46" t="s">
        <v>716</v>
      </c>
      <c r="G1067" s="46" t="s">
        <v>717</v>
      </c>
      <c r="H1067" s="45" t="s">
        <v>11</v>
      </c>
      <c r="I1067" s="45" t="s">
        <v>12</v>
      </c>
      <c r="J1067" s="46" t="s">
        <v>1995</v>
      </c>
    </row>
    <row r="1068" ht="31.5" spans="1:10">
      <c r="A1068" s="45">
        <v>7</v>
      </c>
      <c r="B1068" s="46">
        <v>2598932</v>
      </c>
      <c r="C1068" s="46" t="s">
        <v>1994</v>
      </c>
      <c r="D1068" s="96">
        <v>1209971</v>
      </c>
      <c r="E1068" s="47">
        <v>1147.5</v>
      </c>
      <c r="F1068" s="46" t="s">
        <v>716</v>
      </c>
      <c r="G1068" s="46" t="s">
        <v>717</v>
      </c>
      <c r="H1068" s="45" t="s">
        <v>11</v>
      </c>
      <c r="I1068" s="45" t="s">
        <v>12</v>
      </c>
      <c r="J1068" s="46" t="s">
        <v>1996</v>
      </c>
    </row>
    <row r="1069" ht="31.5" spans="1:10">
      <c r="A1069" s="45">
        <v>8</v>
      </c>
      <c r="B1069" s="46">
        <v>2599449</v>
      </c>
      <c r="C1069" s="46" t="s">
        <v>1997</v>
      </c>
      <c r="D1069" s="96">
        <v>1210013</v>
      </c>
      <c r="E1069" s="47">
        <v>1487.5</v>
      </c>
      <c r="F1069" s="46" t="s">
        <v>167</v>
      </c>
      <c r="G1069" s="46" t="s">
        <v>168</v>
      </c>
      <c r="H1069" s="45" t="s">
        <v>11</v>
      </c>
      <c r="I1069" s="45" t="s">
        <v>12</v>
      </c>
      <c r="J1069" s="46" t="s">
        <v>1998</v>
      </c>
    </row>
    <row r="1070" ht="31.5" spans="1:10">
      <c r="A1070" s="45">
        <v>9</v>
      </c>
      <c r="B1070" s="46">
        <v>2599531</v>
      </c>
      <c r="C1070" s="46" t="s">
        <v>1999</v>
      </c>
      <c r="D1070" s="96">
        <v>1210019</v>
      </c>
      <c r="E1070" s="47">
        <v>1147.5</v>
      </c>
      <c r="F1070" s="90">
        <v>39708</v>
      </c>
      <c r="G1070" s="90">
        <v>40073</v>
      </c>
      <c r="H1070" s="45" t="s">
        <v>11</v>
      </c>
      <c r="I1070" s="45" t="s">
        <v>12</v>
      </c>
      <c r="J1070" s="46" t="s">
        <v>2000</v>
      </c>
    </row>
    <row r="1071" ht="31.5" spans="1:10">
      <c r="A1071" s="45">
        <v>10</v>
      </c>
      <c r="B1071" s="46">
        <v>2599669</v>
      </c>
      <c r="C1071" s="46" t="s">
        <v>2001</v>
      </c>
      <c r="D1071" s="96">
        <v>1210026</v>
      </c>
      <c r="E1071" s="47">
        <v>1147.5</v>
      </c>
      <c r="F1071" s="46" t="s">
        <v>254</v>
      </c>
      <c r="G1071" s="46" t="s">
        <v>299</v>
      </c>
      <c r="H1071" s="45" t="s">
        <v>11</v>
      </c>
      <c r="I1071" s="45" t="s">
        <v>12</v>
      </c>
      <c r="J1071" s="46" t="s">
        <v>2002</v>
      </c>
    </row>
    <row r="1072" ht="31.5" spans="1:10">
      <c r="A1072" s="45">
        <v>11</v>
      </c>
      <c r="B1072" s="46">
        <v>2599668</v>
      </c>
      <c r="C1072" s="46" t="s">
        <v>2001</v>
      </c>
      <c r="D1072" s="96">
        <v>1210026</v>
      </c>
      <c r="E1072" s="47">
        <v>1147.5</v>
      </c>
      <c r="F1072" s="46" t="s">
        <v>254</v>
      </c>
      <c r="G1072" s="46" t="s">
        <v>299</v>
      </c>
      <c r="H1072" s="45" t="s">
        <v>11</v>
      </c>
      <c r="I1072" s="45" t="s">
        <v>12</v>
      </c>
      <c r="J1072" s="46" t="s">
        <v>2002</v>
      </c>
    </row>
    <row r="1073" ht="31.5" spans="1:10">
      <c r="A1073" s="45">
        <v>12</v>
      </c>
      <c r="B1073" s="46">
        <v>2599925</v>
      </c>
      <c r="C1073" s="46" t="s">
        <v>2003</v>
      </c>
      <c r="D1073" s="96">
        <v>1210030</v>
      </c>
      <c r="E1073" s="47">
        <v>1667.5</v>
      </c>
      <c r="F1073" s="46" t="s">
        <v>376</v>
      </c>
      <c r="G1073" s="46" t="s">
        <v>73</v>
      </c>
      <c r="H1073" s="45" t="s">
        <v>11</v>
      </c>
      <c r="I1073" s="45" t="s">
        <v>12</v>
      </c>
      <c r="J1073" s="46" t="s">
        <v>2004</v>
      </c>
    </row>
    <row r="1074" ht="31.5" spans="1:10">
      <c r="A1074" s="45">
        <v>13</v>
      </c>
      <c r="B1074" s="46">
        <v>2599924</v>
      </c>
      <c r="C1074" s="46" t="s">
        <v>2003</v>
      </c>
      <c r="D1074" s="96">
        <v>1210030</v>
      </c>
      <c r="E1074" s="47">
        <v>1667.5</v>
      </c>
      <c r="F1074" s="46" t="s">
        <v>376</v>
      </c>
      <c r="G1074" s="46" t="s">
        <v>73</v>
      </c>
      <c r="H1074" s="45" t="s">
        <v>11</v>
      </c>
      <c r="I1074" s="45" t="s">
        <v>12</v>
      </c>
      <c r="J1074" s="46" t="s">
        <v>2004</v>
      </c>
    </row>
    <row r="1075" ht="31.5" spans="1:10">
      <c r="A1075" s="45">
        <v>14</v>
      </c>
      <c r="B1075" s="46">
        <v>2600070</v>
      </c>
      <c r="C1075" s="46" t="s">
        <v>2005</v>
      </c>
      <c r="D1075" s="96">
        <v>1210045</v>
      </c>
      <c r="E1075" s="47">
        <v>1487.5</v>
      </c>
      <c r="F1075" s="46" t="s">
        <v>167</v>
      </c>
      <c r="G1075" s="46" t="s">
        <v>168</v>
      </c>
      <c r="H1075" s="45" t="s">
        <v>11</v>
      </c>
      <c r="I1075" s="45" t="s">
        <v>12</v>
      </c>
      <c r="J1075" s="46" t="s">
        <v>2006</v>
      </c>
    </row>
    <row r="1076" ht="31.5" spans="1:10">
      <c r="A1076" s="45">
        <v>15</v>
      </c>
      <c r="B1076" s="46">
        <v>2600071</v>
      </c>
      <c r="C1076" s="46" t="s">
        <v>2005</v>
      </c>
      <c r="D1076" s="96">
        <v>1210045</v>
      </c>
      <c r="E1076" s="47">
        <v>1487.5</v>
      </c>
      <c r="F1076" s="46" t="s">
        <v>167</v>
      </c>
      <c r="G1076" s="46" t="s">
        <v>168</v>
      </c>
      <c r="H1076" s="45" t="s">
        <v>11</v>
      </c>
      <c r="I1076" s="45" t="s">
        <v>12</v>
      </c>
      <c r="J1076" s="46" t="s">
        <v>2007</v>
      </c>
    </row>
    <row r="1077" ht="31.5" spans="1:10">
      <c r="A1077" s="45">
        <v>16</v>
      </c>
      <c r="B1077" s="46">
        <v>2601642</v>
      </c>
      <c r="C1077" s="46" t="s">
        <v>2008</v>
      </c>
      <c r="D1077" s="96">
        <v>1210087</v>
      </c>
      <c r="E1077" s="47">
        <v>1147.5</v>
      </c>
      <c r="F1077" s="46" t="s">
        <v>155</v>
      </c>
      <c r="G1077" s="46" t="s">
        <v>156</v>
      </c>
      <c r="H1077" s="45" t="s">
        <v>11</v>
      </c>
      <c r="I1077" s="45" t="s">
        <v>12</v>
      </c>
      <c r="J1077" s="46" t="s">
        <v>2009</v>
      </c>
    </row>
    <row r="1078" ht="31.5" spans="1:10">
      <c r="A1078" s="45">
        <v>17</v>
      </c>
      <c r="B1078" s="46">
        <v>2603452</v>
      </c>
      <c r="C1078" s="46" t="s">
        <v>2010</v>
      </c>
      <c r="D1078" s="96">
        <v>1210127</v>
      </c>
      <c r="E1078" s="47">
        <v>1232.5</v>
      </c>
      <c r="F1078" s="46" t="s">
        <v>73</v>
      </c>
      <c r="G1078" s="46" t="s">
        <v>563</v>
      </c>
      <c r="H1078" s="45" t="s">
        <v>11</v>
      </c>
      <c r="I1078" s="45" t="s">
        <v>12</v>
      </c>
      <c r="J1078" s="46" t="s">
        <v>2011</v>
      </c>
    </row>
    <row r="1079" ht="31.5" spans="1:10">
      <c r="A1079" s="45">
        <v>18</v>
      </c>
      <c r="B1079" s="46">
        <v>2603801</v>
      </c>
      <c r="C1079" s="46" t="s">
        <v>2012</v>
      </c>
      <c r="D1079" s="96">
        <v>1210266</v>
      </c>
      <c r="E1079" s="47">
        <v>1147.5</v>
      </c>
      <c r="F1079" s="46" t="s">
        <v>168</v>
      </c>
      <c r="G1079" s="46" t="s">
        <v>155</v>
      </c>
      <c r="H1079" s="45" t="s">
        <v>11</v>
      </c>
      <c r="I1079" s="45" t="s">
        <v>12</v>
      </c>
      <c r="J1079" s="46" t="s">
        <v>2013</v>
      </c>
    </row>
    <row r="1080" ht="31.5" spans="1:10">
      <c r="A1080" s="45">
        <v>19</v>
      </c>
      <c r="B1080" s="46">
        <v>2603804</v>
      </c>
      <c r="C1080" s="46" t="s">
        <v>2012</v>
      </c>
      <c r="D1080" s="96">
        <v>1210266</v>
      </c>
      <c r="E1080" s="47">
        <v>1147.5</v>
      </c>
      <c r="F1080" s="46" t="s">
        <v>168</v>
      </c>
      <c r="G1080" s="46" t="s">
        <v>155</v>
      </c>
      <c r="H1080" s="45" t="s">
        <v>11</v>
      </c>
      <c r="I1080" s="45" t="s">
        <v>12</v>
      </c>
      <c r="J1080" s="46" t="s">
        <v>2014</v>
      </c>
    </row>
    <row r="1081" ht="31.5" spans="1:10">
      <c r="A1081" s="45">
        <v>20</v>
      </c>
      <c r="B1081" s="46">
        <v>2603803</v>
      </c>
      <c r="C1081" s="46" t="s">
        <v>2012</v>
      </c>
      <c r="D1081" s="96">
        <v>1210266</v>
      </c>
      <c r="E1081" s="47">
        <v>1147.5</v>
      </c>
      <c r="F1081" s="46" t="s">
        <v>168</v>
      </c>
      <c r="G1081" s="46" t="s">
        <v>155</v>
      </c>
      <c r="H1081" s="45" t="s">
        <v>11</v>
      </c>
      <c r="I1081" s="45" t="s">
        <v>12</v>
      </c>
      <c r="J1081" s="46" t="s">
        <v>2014</v>
      </c>
    </row>
    <row r="1082" ht="31.5" spans="1:10">
      <c r="A1082" s="45">
        <v>21</v>
      </c>
      <c r="B1082" s="46">
        <v>2603802</v>
      </c>
      <c r="C1082" s="46" t="s">
        <v>2012</v>
      </c>
      <c r="D1082" s="96">
        <v>1210266</v>
      </c>
      <c r="E1082" s="47">
        <v>1147.5</v>
      </c>
      <c r="F1082" s="46" t="s">
        <v>168</v>
      </c>
      <c r="G1082" s="46" t="s">
        <v>155</v>
      </c>
      <c r="H1082" s="45" t="s">
        <v>11</v>
      </c>
      <c r="I1082" s="45" t="s">
        <v>12</v>
      </c>
      <c r="J1082" s="46" t="s">
        <v>2014</v>
      </c>
    </row>
    <row r="1083" ht="31.5" spans="1:10">
      <c r="A1083" s="45">
        <v>22</v>
      </c>
      <c r="B1083" s="46">
        <v>2603860</v>
      </c>
      <c r="C1083" s="46" t="s">
        <v>2015</v>
      </c>
      <c r="D1083" s="96">
        <v>1210268</v>
      </c>
      <c r="E1083" s="47">
        <v>1147.5</v>
      </c>
      <c r="F1083" s="46" t="s">
        <v>168</v>
      </c>
      <c r="G1083" s="46" t="s">
        <v>155</v>
      </c>
      <c r="H1083" s="45" t="s">
        <v>11</v>
      </c>
      <c r="I1083" s="45" t="s">
        <v>12</v>
      </c>
      <c r="J1083" s="46" t="s">
        <v>2016</v>
      </c>
    </row>
    <row r="1084" ht="31.5" spans="1:10">
      <c r="A1084" s="45">
        <v>23</v>
      </c>
      <c r="B1084" s="46">
        <v>2603869</v>
      </c>
      <c r="C1084" s="46" t="s">
        <v>2017</v>
      </c>
      <c r="D1084" s="96">
        <v>1210282</v>
      </c>
      <c r="E1084" s="47">
        <v>1147.5</v>
      </c>
      <c r="F1084" s="46" t="s">
        <v>813</v>
      </c>
      <c r="G1084" s="90">
        <v>37151</v>
      </c>
      <c r="H1084" s="45" t="s">
        <v>11</v>
      </c>
      <c r="I1084" s="45" t="s">
        <v>12</v>
      </c>
      <c r="J1084" s="46" t="s">
        <v>2018</v>
      </c>
    </row>
    <row r="1085" ht="31.5" spans="1:10">
      <c r="A1085" s="45">
        <v>24</v>
      </c>
      <c r="B1085" s="46">
        <v>2604304</v>
      </c>
      <c r="C1085" s="46" t="s">
        <v>2019</v>
      </c>
      <c r="D1085" s="96">
        <v>1210310</v>
      </c>
      <c r="E1085" s="47">
        <v>1147.5</v>
      </c>
      <c r="F1085" s="46" t="s">
        <v>1626</v>
      </c>
      <c r="G1085" s="46" t="s">
        <v>777</v>
      </c>
      <c r="H1085" s="45" t="s">
        <v>11</v>
      </c>
      <c r="I1085" s="45" t="s">
        <v>12</v>
      </c>
      <c r="J1085" s="46" t="s">
        <v>2020</v>
      </c>
    </row>
    <row r="1086" ht="31.5" spans="1:10">
      <c r="A1086" s="45">
        <v>25</v>
      </c>
      <c r="B1086" s="46">
        <v>2604491</v>
      </c>
      <c r="C1086" s="46" t="s">
        <v>2021</v>
      </c>
      <c r="D1086" s="96">
        <v>1210331</v>
      </c>
      <c r="E1086" s="47">
        <v>1147.5</v>
      </c>
      <c r="F1086" s="46" t="s">
        <v>168</v>
      </c>
      <c r="G1086" s="46" t="s">
        <v>155</v>
      </c>
      <c r="H1086" s="45" t="s">
        <v>11</v>
      </c>
      <c r="I1086" s="45" t="s">
        <v>12</v>
      </c>
      <c r="J1086" s="46" t="s">
        <v>2022</v>
      </c>
    </row>
    <row r="1087" ht="31.5" spans="1:10">
      <c r="A1087" s="45">
        <v>26</v>
      </c>
      <c r="B1087" s="46">
        <v>2604490</v>
      </c>
      <c r="C1087" s="46" t="s">
        <v>2023</v>
      </c>
      <c r="D1087" s="96">
        <v>1210331</v>
      </c>
      <c r="E1087" s="47">
        <v>1147.5</v>
      </c>
      <c r="F1087" s="46" t="s">
        <v>168</v>
      </c>
      <c r="G1087" s="46" t="s">
        <v>155</v>
      </c>
      <c r="H1087" s="45" t="s">
        <v>11</v>
      </c>
      <c r="I1087" s="45" t="s">
        <v>12</v>
      </c>
      <c r="J1087" s="46" t="s">
        <v>2022</v>
      </c>
    </row>
    <row r="1088" ht="31.5" spans="1:10">
      <c r="A1088" s="45">
        <v>27</v>
      </c>
      <c r="B1088" s="46">
        <v>2605102</v>
      </c>
      <c r="C1088" s="46" t="s">
        <v>2024</v>
      </c>
      <c r="D1088" s="96">
        <v>1210357</v>
      </c>
      <c r="E1088" s="47">
        <v>1232.5</v>
      </c>
      <c r="F1088" s="90">
        <v>37120</v>
      </c>
      <c r="G1088" s="90">
        <v>37485</v>
      </c>
      <c r="H1088" s="45" t="s">
        <v>11</v>
      </c>
      <c r="I1088" s="45" t="s">
        <v>12</v>
      </c>
      <c r="J1088" s="46" t="s">
        <v>2025</v>
      </c>
    </row>
    <row r="1089" ht="31.5" spans="1:10">
      <c r="A1089" s="45">
        <v>28</v>
      </c>
      <c r="B1089" s="46">
        <v>2606032</v>
      </c>
      <c r="C1089" s="46" t="s">
        <v>2026</v>
      </c>
      <c r="D1089" s="96">
        <v>1210409</v>
      </c>
      <c r="E1089" s="47">
        <v>1147.5</v>
      </c>
      <c r="F1089" s="90">
        <v>40407</v>
      </c>
      <c r="G1089" s="90">
        <v>40772</v>
      </c>
      <c r="H1089" s="45" t="s">
        <v>11</v>
      </c>
      <c r="I1089" s="45" t="s">
        <v>12</v>
      </c>
      <c r="J1089" s="46" t="s">
        <v>2027</v>
      </c>
    </row>
    <row r="1090" ht="31.5" spans="1:10">
      <c r="A1090" s="45">
        <v>29</v>
      </c>
      <c r="B1090" s="46">
        <v>2606033</v>
      </c>
      <c r="C1090" s="46" t="s">
        <v>2028</v>
      </c>
      <c r="D1090" s="96">
        <v>1210409</v>
      </c>
      <c r="E1090" s="47">
        <v>1147.5</v>
      </c>
      <c r="F1090" s="90">
        <v>40407</v>
      </c>
      <c r="G1090" s="90">
        <v>40772</v>
      </c>
      <c r="H1090" s="45" t="s">
        <v>11</v>
      </c>
      <c r="I1090" s="45" t="s">
        <v>12</v>
      </c>
      <c r="J1090" s="46" t="s">
        <v>2029</v>
      </c>
    </row>
    <row r="1091" ht="31.5" spans="1:10">
      <c r="A1091" s="45">
        <v>30</v>
      </c>
      <c r="B1091" s="46">
        <v>2606765</v>
      </c>
      <c r="C1091" s="46" t="s">
        <v>2030</v>
      </c>
      <c r="D1091" s="96">
        <v>1210443</v>
      </c>
      <c r="E1091" s="47">
        <v>1147.5</v>
      </c>
      <c r="F1091" s="46" t="s">
        <v>1406</v>
      </c>
      <c r="G1091" s="46" t="s">
        <v>1225</v>
      </c>
      <c r="H1091" s="45" t="s">
        <v>11</v>
      </c>
      <c r="I1091" s="45" t="s">
        <v>12</v>
      </c>
      <c r="J1091" s="46" t="s">
        <v>2031</v>
      </c>
    </row>
    <row r="1092" ht="31.5" spans="1:10">
      <c r="A1092" s="45">
        <v>31</v>
      </c>
      <c r="B1092" s="46">
        <v>2606917</v>
      </c>
      <c r="C1092" s="46" t="s">
        <v>2032</v>
      </c>
      <c r="D1092" s="96">
        <v>1210466</v>
      </c>
      <c r="E1092" s="47">
        <v>1147.5</v>
      </c>
      <c r="F1092" s="46" t="s">
        <v>563</v>
      </c>
      <c r="G1092" s="46" t="s">
        <v>167</v>
      </c>
      <c r="H1092" s="45" t="s">
        <v>11</v>
      </c>
      <c r="I1092" s="45" t="s">
        <v>12</v>
      </c>
      <c r="J1092" s="46" t="s">
        <v>2033</v>
      </c>
    </row>
    <row r="1093" ht="31.5" spans="1:10">
      <c r="A1093" s="45">
        <v>32</v>
      </c>
      <c r="B1093" s="46">
        <v>2609357</v>
      </c>
      <c r="C1093" s="46" t="s">
        <v>2034</v>
      </c>
      <c r="D1093" s="96">
        <v>1210586</v>
      </c>
      <c r="E1093" s="47">
        <v>1327.5</v>
      </c>
      <c r="F1093" s="46" t="s">
        <v>1406</v>
      </c>
      <c r="G1093" s="46" t="s">
        <v>1225</v>
      </c>
      <c r="H1093" s="45" t="s">
        <v>11</v>
      </c>
      <c r="I1093" s="45" t="s">
        <v>12</v>
      </c>
      <c r="J1093" s="46" t="s">
        <v>2035</v>
      </c>
    </row>
    <row r="1094" ht="31.5" spans="1:10">
      <c r="A1094" s="45">
        <v>33</v>
      </c>
      <c r="B1094" s="46">
        <v>2610050</v>
      </c>
      <c r="C1094" s="46" t="s">
        <v>2036</v>
      </c>
      <c r="D1094" s="96">
        <v>1210699</v>
      </c>
      <c r="E1094" s="47">
        <v>1147.5</v>
      </c>
      <c r="F1094" s="46" t="s">
        <v>717</v>
      </c>
      <c r="G1094" s="46" t="s">
        <v>1406</v>
      </c>
      <c r="H1094" s="45" t="s">
        <v>11</v>
      </c>
      <c r="I1094" s="45" t="s">
        <v>12</v>
      </c>
      <c r="J1094" s="46" t="s">
        <v>2037</v>
      </c>
    </row>
    <row r="1095" ht="31.5" spans="1:10">
      <c r="A1095" s="45">
        <v>34</v>
      </c>
      <c r="B1095" s="46">
        <v>2611113</v>
      </c>
      <c r="C1095" s="46" t="s">
        <v>2038</v>
      </c>
      <c r="D1095" s="96">
        <v>1210742</v>
      </c>
      <c r="E1095" s="47">
        <v>1147.5</v>
      </c>
      <c r="F1095" s="46" t="s">
        <v>998</v>
      </c>
      <c r="G1095" s="46" t="s">
        <v>716</v>
      </c>
      <c r="H1095" s="45" t="s">
        <v>11</v>
      </c>
      <c r="I1095" s="45" t="s">
        <v>12</v>
      </c>
      <c r="J1095" s="46" t="s">
        <v>2039</v>
      </c>
    </row>
    <row r="1096" ht="31.5" spans="1:10">
      <c r="A1096" s="45">
        <v>35</v>
      </c>
      <c r="B1096" s="46">
        <v>2611256</v>
      </c>
      <c r="C1096" s="46" t="s">
        <v>2040</v>
      </c>
      <c r="D1096" s="96">
        <v>1210755</v>
      </c>
      <c r="E1096" s="47">
        <v>1667.5</v>
      </c>
      <c r="F1096" s="46" t="s">
        <v>563</v>
      </c>
      <c r="G1096" s="46" t="s">
        <v>167</v>
      </c>
      <c r="H1096" s="45" t="s">
        <v>11</v>
      </c>
      <c r="I1096" s="45" t="s">
        <v>12</v>
      </c>
      <c r="J1096" s="46" t="s">
        <v>2041</v>
      </c>
    </row>
    <row r="1097" ht="31.5" spans="1:10">
      <c r="A1097" s="45">
        <v>36</v>
      </c>
      <c r="B1097" s="46">
        <v>2611255</v>
      </c>
      <c r="C1097" s="46" t="s">
        <v>2042</v>
      </c>
      <c r="D1097" s="96">
        <v>1210755</v>
      </c>
      <c r="E1097" s="47">
        <v>1667.5</v>
      </c>
      <c r="F1097" s="46" t="s">
        <v>563</v>
      </c>
      <c r="G1097" s="46" t="s">
        <v>167</v>
      </c>
      <c r="H1097" s="45" t="s">
        <v>11</v>
      </c>
      <c r="I1097" s="45" t="s">
        <v>12</v>
      </c>
      <c r="J1097" s="46" t="s">
        <v>2041</v>
      </c>
    </row>
    <row r="1098" ht="31.5" spans="1:10">
      <c r="A1098" s="45">
        <v>37</v>
      </c>
      <c r="B1098" s="46">
        <v>2611258</v>
      </c>
      <c r="C1098" s="46" t="s">
        <v>2043</v>
      </c>
      <c r="D1098" s="96">
        <v>1210755</v>
      </c>
      <c r="E1098" s="47">
        <v>1667.5</v>
      </c>
      <c r="F1098" s="46" t="s">
        <v>563</v>
      </c>
      <c r="G1098" s="46" t="s">
        <v>167</v>
      </c>
      <c r="H1098" s="45" t="s">
        <v>11</v>
      </c>
      <c r="I1098" s="45" t="s">
        <v>12</v>
      </c>
      <c r="J1098" s="46" t="s">
        <v>2044</v>
      </c>
    </row>
    <row r="1099" ht="31.5" spans="1:10">
      <c r="A1099" s="45">
        <v>38</v>
      </c>
      <c r="B1099" s="46">
        <v>2611257</v>
      </c>
      <c r="C1099" s="46" t="s">
        <v>2045</v>
      </c>
      <c r="D1099" s="96">
        <v>1210755</v>
      </c>
      <c r="E1099" s="47">
        <v>1667.5</v>
      </c>
      <c r="F1099" s="46" t="s">
        <v>563</v>
      </c>
      <c r="G1099" s="46" t="s">
        <v>167</v>
      </c>
      <c r="H1099" s="45" t="s">
        <v>11</v>
      </c>
      <c r="I1099" s="45" t="s">
        <v>12</v>
      </c>
      <c r="J1099" s="46" t="s">
        <v>2044</v>
      </c>
    </row>
    <row r="1100" ht="31.5" spans="1:10">
      <c r="A1100" s="45">
        <v>39</v>
      </c>
      <c r="B1100" s="46">
        <v>2611259</v>
      </c>
      <c r="C1100" s="46" t="s">
        <v>2046</v>
      </c>
      <c r="D1100" s="96">
        <v>1210755</v>
      </c>
      <c r="E1100" s="47">
        <v>1667.5</v>
      </c>
      <c r="F1100" s="46" t="s">
        <v>563</v>
      </c>
      <c r="G1100" s="46" t="s">
        <v>167</v>
      </c>
      <c r="H1100" s="45" t="s">
        <v>11</v>
      </c>
      <c r="I1100" s="45" t="s">
        <v>12</v>
      </c>
      <c r="J1100" s="46" t="s">
        <v>2047</v>
      </c>
    </row>
    <row r="1101" ht="31.5" spans="1:10">
      <c r="A1101" s="45">
        <v>40</v>
      </c>
      <c r="B1101" s="46">
        <v>2611501</v>
      </c>
      <c r="C1101" s="46" t="s">
        <v>2048</v>
      </c>
      <c r="D1101" s="96">
        <v>1210745</v>
      </c>
      <c r="E1101" s="47">
        <v>1327.5</v>
      </c>
      <c r="F1101" s="46" t="s">
        <v>299</v>
      </c>
      <c r="G1101" s="46" t="s">
        <v>659</v>
      </c>
      <c r="H1101" s="45" t="s">
        <v>11</v>
      </c>
      <c r="I1101" s="45" t="s">
        <v>12</v>
      </c>
      <c r="J1101" s="46" t="s">
        <v>2049</v>
      </c>
    </row>
    <row r="1102" ht="31.5" spans="1:10">
      <c r="A1102" s="45">
        <v>41</v>
      </c>
      <c r="B1102" s="46">
        <v>2611562</v>
      </c>
      <c r="C1102" s="46" t="s">
        <v>2050</v>
      </c>
      <c r="D1102" s="96">
        <v>1210746</v>
      </c>
      <c r="E1102" s="47">
        <v>1757.5</v>
      </c>
      <c r="F1102" s="90">
        <v>39677</v>
      </c>
      <c r="G1102" s="90">
        <v>40042</v>
      </c>
      <c r="H1102" s="45" t="s">
        <v>11</v>
      </c>
      <c r="I1102" s="45" t="s">
        <v>12</v>
      </c>
      <c r="J1102" s="46" t="s">
        <v>2051</v>
      </c>
    </row>
    <row r="1103" ht="31.5" spans="1:10">
      <c r="A1103" s="45">
        <v>42</v>
      </c>
      <c r="B1103" s="46">
        <v>2612380</v>
      </c>
      <c r="C1103" s="46" t="s">
        <v>2052</v>
      </c>
      <c r="D1103" s="96">
        <v>1210845</v>
      </c>
      <c r="E1103" s="47">
        <v>1147.5</v>
      </c>
      <c r="F1103" s="46" t="s">
        <v>155</v>
      </c>
      <c r="G1103" s="46" t="s">
        <v>156</v>
      </c>
      <c r="H1103" s="45" t="s">
        <v>11</v>
      </c>
      <c r="I1103" s="45" t="s">
        <v>12</v>
      </c>
      <c r="J1103" s="46" t="s">
        <v>2053</v>
      </c>
    </row>
    <row r="1104" ht="31.5" spans="1:10">
      <c r="A1104" s="45">
        <v>43</v>
      </c>
      <c r="B1104" s="46">
        <v>2612379</v>
      </c>
      <c r="C1104" s="46" t="s">
        <v>2052</v>
      </c>
      <c r="D1104" s="96">
        <v>1210845</v>
      </c>
      <c r="E1104" s="47">
        <v>1147.5</v>
      </c>
      <c r="F1104" s="46" t="s">
        <v>155</v>
      </c>
      <c r="G1104" s="46" t="s">
        <v>156</v>
      </c>
      <c r="H1104" s="45" t="s">
        <v>11</v>
      </c>
      <c r="I1104" s="45" t="s">
        <v>12</v>
      </c>
      <c r="J1104" s="46" t="s">
        <v>2053</v>
      </c>
    </row>
    <row r="1105" ht="31.5" spans="1:10">
      <c r="A1105" s="45">
        <v>44</v>
      </c>
      <c r="B1105" s="46">
        <v>2613190</v>
      </c>
      <c r="C1105" s="46" t="s">
        <v>2054</v>
      </c>
      <c r="D1105" s="96">
        <v>1210855</v>
      </c>
      <c r="E1105" s="47">
        <v>1232.5</v>
      </c>
      <c r="F1105" s="46" t="s">
        <v>777</v>
      </c>
      <c r="G1105" s="46" t="s">
        <v>998</v>
      </c>
      <c r="H1105" s="45" t="s">
        <v>11</v>
      </c>
      <c r="I1105" s="45" t="s">
        <v>12</v>
      </c>
      <c r="J1105" s="46" t="s">
        <v>2055</v>
      </c>
    </row>
    <row r="1106" ht="31.5" spans="1:10">
      <c r="A1106" s="45">
        <v>45</v>
      </c>
      <c r="B1106" s="46">
        <v>2613191</v>
      </c>
      <c r="C1106" s="46" t="s">
        <v>2054</v>
      </c>
      <c r="D1106" s="96">
        <v>1210855</v>
      </c>
      <c r="E1106" s="47">
        <v>1232.5</v>
      </c>
      <c r="F1106" s="46" t="s">
        <v>777</v>
      </c>
      <c r="G1106" s="46" t="s">
        <v>998</v>
      </c>
      <c r="H1106" s="45" t="s">
        <v>11</v>
      </c>
      <c r="I1106" s="45" t="s">
        <v>12</v>
      </c>
      <c r="J1106" s="46" t="s">
        <v>2056</v>
      </c>
    </row>
    <row r="1107" ht="31.5" spans="1:10">
      <c r="A1107" s="45">
        <v>46</v>
      </c>
      <c r="B1107" s="46">
        <v>2615326</v>
      </c>
      <c r="C1107" s="46" t="s">
        <v>2057</v>
      </c>
      <c r="D1107" s="96">
        <v>1210977</v>
      </c>
      <c r="E1107" s="47">
        <v>1147.5</v>
      </c>
      <c r="F1107" s="46" t="s">
        <v>1626</v>
      </c>
      <c r="G1107" s="46" t="s">
        <v>777</v>
      </c>
      <c r="H1107" s="45" t="s">
        <v>11</v>
      </c>
      <c r="I1107" s="45" t="s">
        <v>12</v>
      </c>
      <c r="J1107" s="46" t="s">
        <v>2058</v>
      </c>
    </row>
    <row r="1108" ht="31.5" spans="1:10">
      <c r="A1108" s="45">
        <v>47</v>
      </c>
      <c r="B1108" s="46">
        <v>2615521</v>
      </c>
      <c r="C1108" s="46" t="s">
        <v>2059</v>
      </c>
      <c r="D1108" s="96">
        <v>1211014</v>
      </c>
      <c r="E1108" s="47">
        <v>1487.5</v>
      </c>
      <c r="F1108" s="90">
        <v>37485</v>
      </c>
      <c r="G1108" s="90">
        <v>37850</v>
      </c>
      <c r="H1108" s="45" t="s">
        <v>11</v>
      </c>
      <c r="I1108" s="45" t="s">
        <v>12</v>
      </c>
      <c r="J1108" s="46" t="s">
        <v>2060</v>
      </c>
    </row>
    <row r="1109" ht="31.5" spans="1:10">
      <c r="A1109" s="45">
        <v>48</v>
      </c>
      <c r="B1109" s="46">
        <v>2615701</v>
      </c>
      <c r="C1109" s="46" t="s">
        <v>2061</v>
      </c>
      <c r="D1109" s="96">
        <v>1211097</v>
      </c>
      <c r="E1109" s="47">
        <v>3515</v>
      </c>
      <c r="F1109" s="46" t="s">
        <v>777</v>
      </c>
      <c r="G1109" s="46" t="s">
        <v>716</v>
      </c>
      <c r="H1109" s="45" t="s">
        <v>11</v>
      </c>
      <c r="I1109" s="45" t="s">
        <v>12</v>
      </c>
      <c r="J1109" s="46" t="s">
        <v>2062</v>
      </c>
    </row>
    <row r="1110" ht="31.5" spans="1:10">
      <c r="A1110" s="45">
        <v>49</v>
      </c>
      <c r="B1110" s="46">
        <v>2615998</v>
      </c>
      <c r="C1110" s="46" t="s">
        <v>2063</v>
      </c>
      <c r="D1110" s="96">
        <v>1211149</v>
      </c>
      <c r="E1110" s="47">
        <v>1147.5</v>
      </c>
      <c r="F1110" s="90">
        <v>38216</v>
      </c>
      <c r="G1110" s="90">
        <v>38581</v>
      </c>
      <c r="H1110" s="45" t="s">
        <v>11</v>
      </c>
      <c r="I1110" s="45" t="s">
        <v>12</v>
      </c>
      <c r="J1110" s="46" t="s">
        <v>2064</v>
      </c>
    </row>
    <row r="1111" ht="31.5" spans="1:10">
      <c r="A1111" s="45">
        <v>50</v>
      </c>
      <c r="B1111" s="46">
        <v>2615999</v>
      </c>
      <c r="C1111" s="46" t="s">
        <v>2063</v>
      </c>
      <c r="D1111" s="96">
        <v>1211149</v>
      </c>
      <c r="E1111" s="47">
        <v>1147.5</v>
      </c>
      <c r="F1111" s="90">
        <v>38216</v>
      </c>
      <c r="G1111" s="90">
        <v>38581</v>
      </c>
      <c r="H1111" s="45" t="s">
        <v>11</v>
      </c>
      <c r="I1111" s="45" t="s">
        <v>12</v>
      </c>
      <c r="J1111" s="46" t="s">
        <v>2065</v>
      </c>
    </row>
    <row r="1112" ht="31.5" spans="1:10">
      <c r="A1112" s="45">
        <v>51</v>
      </c>
      <c r="B1112" s="46">
        <v>2617825</v>
      </c>
      <c r="C1112" s="46" t="s">
        <v>2066</v>
      </c>
      <c r="D1112" s="96">
        <v>1211274</v>
      </c>
      <c r="E1112" s="47">
        <v>1327.5</v>
      </c>
      <c r="F1112" s="90">
        <v>38277</v>
      </c>
      <c r="G1112" s="90">
        <v>38642</v>
      </c>
      <c r="H1112" s="45" t="s">
        <v>11</v>
      </c>
      <c r="I1112" s="45" t="s">
        <v>12</v>
      </c>
      <c r="J1112" s="46" t="s">
        <v>2067</v>
      </c>
    </row>
    <row r="1113" ht="31.5" spans="1:10">
      <c r="A1113" s="45">
        <v>52</v>
      </c>
      <c r="B1113" s="46">
        <v>2617826</v>
      </c>
      <c r="C1113" s="46" t="s">
        <v>2068</v>
      </c>
      <c r="D1113" s="96">
        <v>1211274</v>
      </c>
      <c r="E1113" s="47">
        <v>1327.5</v>
      </c>
      <c r="F1113" s="90">
        <v>38277</v>
      </c>
      <c r="G1113" s="90">
        <v>38642</v>
      </c>
      <c r="H1113" s="45" t="s">
        <v>11</v>
      </c>
      <c r="I1113" s="45" t="s">
        <v>12</v>
      </c>
      <c r="J1113" s="46" t="s">
        <v>2069</v>
      </c>
    </row>
    <row r="1114" ht="31.5" spans="1:10">
      <c r="A1114" s="45">
        <v>53</v>
      </c>
      <c r="B1114" s="46">
        <v>2618030</v>
      </c>
      <c r="C1114" s="46" t="s">
        <v>2070</v>
      </c>
      <c r="D1114" s="96">
        <v>1211288</v>
      </c>
      <c r="E1114" s="47">
        <v>1147.5</v>
      </c>
      <c r="F1114" s="46" t="s">
        <v>250</v>
      </c>
      <c r="G1114" s="46" t="s">
        <v>251</v>
      </c>
      <c r="H1114" s="45" t="s">
        <v>11</v>
      </c>
      <c r="I1114" s="45" t="s">
        <v>12</v>
      </c>
      <c r="J1114" s="46" t="s">
        <v>2071</v>
      </c>
    </row>
    <row r="1115" ht="31.5" spans="1:10">
      <c r="A1115" s="45">
        <v>54</v>
      </c>
      <c r="B1115" s="46">
        <v>2623584</v>
      </c>
      <c r="C1115" s="46" t="s">
        <v>2072</v>
      </c>
      <c r="D1115" s="96">
        <v>1211381</v>
      </c>
      <c r="E1115" s="47">
        <v>1327.5</v>
      </c>
      <c r="F1115" s="90">
        <v>38946</v>
      </c>
      <c r="G1115" s="90">
        <v>39311</v>
      </c>
      <c r="H1115" s="45" t="s">
        <v>11</v>
      </c>
      <c r="I1115" s="45" t="s">
        <v>12</v>
      </c>
      <c r="J1115" s="46" t="s">
        <v>2073</v>
      </c>
    </row>
    <row r="1116" ht="31.5" spans="1:10">
      <c r="A1116" s="45">
        <v>55</v>
      </c>
      <c r="B1116" s="46">
        <v>2623694</v>
      </c>
      <c r="C1116" s="46" t="s">
        <v>2074</v>
      </c>
      <c r="D1116" s="96">
        <v>1211456</v>
      </c>
      <c r="E1116" s="47">
        <v>1147.5</v>
      </c>
      <c r="F1116" s="46" t="s">
        <v>659</v>
      </c>
      <c r="G1116" s="46" t="s">
        <v>266</v>
      </c>
      <c r="H1116" s="45" t="s">
        <v>11</v>
      </c>
      <c r="I1116" s="45" t="s">
        <v>12</v>
      </c>
      <c r="J1116" s="46" t="s">
        <v>2075</v>
      </c>
    </row>
    <row r="1117" ht="31.5" spans="1:10">
      <c r="A1117" s="45">
        <v>56</v>
      </c>
      <c r="B1117" s="46">
        <v>2623723</v>
      </c>
      <c r="C1117" s="46" t="s">
        <v>2076</v>
      </c>
      <c r="D1117" s="96">
        <v>1211474</v>
      </c>
      <c r="E1117" s="47">
        <v>1757.5</v>
      </c>
      <c r="F1117" s="46" t="s">
        <v>1226</v>
      </c>
      <c r="G1117" s="46" t="s">
        <v>1049</v>
      </c>
      <c r="H1117" s="45" t="s">
        <v>11</v>
      </c>
      <c r="I1117" s="45" t="s">
        <v>12</v>
      </c>
      <c r="J1117" s="46" t="s">
        <v>2077</v>
      </c>
    </row>
    <row r="1118" ht="15.75" spans="1:10">
      <c r="A1118" s="93" t="s">
        <v>1319</v>
      </c>
      <c r="B1118" s="49"/>
      <c r="C1118" s="50"/>
      <c r="D1118" s="7"/>
      <c r="E1118" s="104">
        <v>77062.5</v>
      </c>
      <c r="F1118" s="35" t="s">
        <v>2078</v>
      </c>
      <c r="G1118" s="49"/>
      <c r="H1118" s="7"/>
      <c r="I1118" s="7"/>
      <c r="J1118" s="49"/>
    </row>
    <row r="1119" ht="15.75" spans="1:10">
      <c r="A1119" s="7"/>
      <c r="B1119" s="49"/>
      <c r="C1119" s="52" t="s">
        <v>2079</v>
      </c>
      <c r="D1119" s="7"/>
      <c r="E1119" s="47">
        <f>E1118+E1059</f>
        <v>39647.5</v>
      </c>
      <c r="F1119" s="49"/>
      <c r="G1119" s="49"/>
      <c r="H1119" s="7"/>
      <c r="I1119" s="7"/>
      <c r="J1119" s="49"/>
    </row>
    <row r="1121" ht="63" spans="1:9">
      <c r="A1121" s="85" t="s">
        <v>0</v>
      </c>
      <c r="B1121" s="86" t="s">
        <v>2080</v>
      </c>
      <c r="C1121" s="86" t="s">
        <v>1756</v>
      </c>
      <c r="D1121" s="85" t="s">
        <v>1986</v>
      </c>
      <c r="E1121" s="85" t="s">
        <v>3</v>
      </c>
      <c r="F1121" s="86" t="s">
        <v>875</v>
      </c>
      <c r="G1121" s="86" t="s">
        <v>5</v>
      </c>
      <c r="H1121" s="85" t="s">
        <v>1757</v>
      </c>
      <c r="I1121" s="85" t="s">
        <v>7</v>
      </c>
    </row>
    <row r="1122" ht="31.5" spans="1:10">
      <c r="A1122" s="45">
        <v>1</v>
      </c>
      <c r="B1122" s="46">
        <v>2624011</v>
      </c>
      <c r="C1122" s="46" t="s">
        <v>2081</v>
      </c>
      <c r="D1122" s="96">
        <v>1211543</v>
      </c>
      <c r="E1122" s="47">
        <v>1327.5</v>
      </c>
      <c r="F1122" s="46" t="s">
        <v>1406</v>
      </c>
      <c r="G1122" s="46" t="s">
        <v>1225</v>
      </c>
      <c r="H1122" s="45" t="s">
        <v>11</v>
      </c>
      <c r="I1122" s="45" t="s">
        <v>12</v>
      </c>
      <c r="J1122" s="46" t="s">
        <v>2082</v>
      </c>
    </row>
    <row r="1123" ht="31.5" spans="1:10">
      <c r="A1123" s="45">
        <v>2</v>
      </c>
      <c r="B1123" s="46">
        <v>2625288</v>
      </c>
      <c r="C1123" s="46" t="s">
        <v>2083</v>
      </c>
      <c r="D1123" s="96">
        <v>1211658</v>
      </c>
      <c r="E1123" s="47">
        <v>2295</v>
      </c>
      <c r="F1123" s="90">
        <v>39677</v>
      </c>
      <c r="G1123" s="90">
        <v>40407</v>
      </c>
      <c r="H1123" s="45" t="s">
        <v>11</v>
      </c>
      <c r="I1123" s="45" t="s">
        <v>12</v>
      </c>
      <c r="J1123" s="46" t="s">
        <v>2084</v>
      </c>
    </row>
    <row r="1124" ht="31.5" spans="1:10">
      <c r="A1124" s="45">
        <v>3</v>
      </c>
      <c r="B1124" s="46">
        <v>2626141</v>
      </c>
      <c r="C1124" s="46" t="s">
        <v>2085</v>
      </c>
      <c r="D1124" s="96">
        <v>1211722</v>
      </c>
      <c r="E1124" s="47">
        <v>1147.5</v>
      </c>
      <c r="F1124" s="46" t="s">
        <v>659</v>
      </c>
      <c r="G1124" s="46" t="s">
        <v>266</v>
      </c>
      <c r="H1124" s="45" t="s">
        <v>11</v>
      </c>
      <c r="I1124" s="45" t="s">
        <v>12</v>
      </c>
      <c r="J1124" s="46" t="s">
        <v>2086</v>
      </c>
    </row>
    <row r="1125" ht="31.5" spans="1:10">
      <c r="A1125" s="45">
        <v>4</v>
      </c>
      <c r="B1125" s="46">
        <v>2626175</v>
      </c>
      <c r="C1125" s="46" t="s">
        <v>2087</v>
      </c>
      <c r="D1125" s="96">
        <v>1211724</v>
      </c>
      <c r="E1125" s="47">
        <v>1147.5</v>
      </c>
      <c r="F1125" s="46" t="s">
        <v>1037</v>
      </c>
      <c r="G1125" s="46" t="s">
        <v>1175</v>
      </c>
      <c r="H1125" s="45" t="s">
        <v>11</v>
      </c>
      <c r="I1125" s="45" t="s">
        <v>12</v>
      </c>
      <c r="J1125" s="46" t="s">
        <v>2088</v>
      </c>
    </row>
    <row r="1126" ht="31.5" spans="1:10">
      <c r="A1126" s="45">
        <v>5</v>
      </c>
      <c r="B1126" s="46">
        <v>2626490</v>
      </c>
      <c r="C1126" s="46" t="s">
        <v>2089</v>
      </c>
      <c r="D1126" s="96">
        <v>1211736</v>
      </c>
      <c r="E1126" s="47">
        <v>1147.5</v>
      </c>
      <c r="F1126" s="46" t="s">
        <v>717</v>
      </c>
      <c r="G1126" s="46" t="s">
        <v>1406</v>
      </c>
      <c r="H1126" s="45" t="s">
        <v>11</v>
      </c>
      <c r="I1126" s="45" t="s">
        <v>12</v>
      </c>
      <c r="J1126" s="46" t="s">
        <v>2090</v>
      </c>
    </row>
    <row r="1127" ht="31.5" spans="1:10">
      <c r="A1127" s="45">
        <v>6</v>
      </c>
      <c r="B1127" s="46">
        <v>2627720</v>
      </c>
      <c r="C1127" s="46" t="s">
        <v>2091</v>
      </c>
      <c r="D1127" s="96">
        <v>1211730</v>
      </c>
      <c r="E1127" s="47">
        <v>1147.5</v>
      </c>
      <c r="F1127" s="46" t="s">
        <v>307</v>
      </c>
      <c r="G1127" s="46" t="s">
        <v>308</v>
      </c>
      <c r="H1127" s="45" t="s">
        <v>11</v>
      </c>
      <c r="I1127" s="45" t="s">
        <v>12</v>
      </c>
      <c r="J1127" s="46" t="s">
        <v>2092</v>
      </c>
    </row>
    <row r="1128" ht="31.5" spans="1:10">
      <c r="A1128" s="45">
        <v>7</v>
      </c>
      <c r="B1128" s="46">
        <v>2629519</v>
      </c>
      <c r="C1128" s="46" t="s">
        <v>2093</v>
      </c>
      <c r="D1128" s="96">
        <v>1211895</v>
      </c>
      <c r="E1128" s="47">
        <v>1147.5</v>
      </c>
      <c r="F1128" s="46" t="s">
        <v>266</v>
      </c>
      <c r="G1128" s="46" t="s">
        <v>267</v>
      </c>
      <c r="H1128" s="45" t="s">
        <v>11</v>
      </c>
      <c r="I1128" s="45" t="s">
        <v>12</v>
      </c>
      <c r="J1128" s="46" t="s">
        <v>2094</v>
      </c>
    </row>
    <row r="1129" ht="31.5" spans="1:10">
      <c r="A1129" s="45">
        <v>8</v>
      </c>
      <c r="B1129" s="46">
        <v>2629640</v>
      </c>
      <c r="C1129" s="46" t="s">
        <v>2095</v>
      </c>
      <c r="D1129" s="96">
        <v>1211924</v>
      </c>
      <c r="E1129" s="47">
        <v>1487.5</v>
      </c>
      <c r="F1129" s="46" t="s">
        <v>155</v>
      </c>
      <c r="G1129" s="46" t="s">
        <v>156</v>
      </c>
      <c r="H1129" s="45" t="s">
        <v>11</v>
      </c>
      <c r="I1129" s="45" t="s">
        <v>12</v>
      </c>
      <c r="J1129" s="46" t="s">
        <v>2096</v>
      </c>
    </row>
    <row r="1130" ht="31.5" spans="1:10">
      <c r="A1130" s="45">
        <v>9</v>
      </c>
      <c r="B1130" s="46">
        <v>2629691</v>
      </c>
      <c r="C1130" s="46" t="s">
        <v>2097</v>
      </c>
      <c r="D1130" s="96">
        <v>1211950</v>
      </c>
      <c r="E1130" s="47">
        <v>1757.5</v>
      </c>
      <c r="F1130" s="46" t="s">
        <v>1296</v>
      </c>
      <c r="G1130" s="46" t="s">
        <v>2098</v>
      </c>
      <c r="H1130" s="45" t="s">
        <v>11</v>
      </c>
      <c r="I1130" s="45" t="s">
        <v>12</v>
      </c>
      <c r="J1130" s="46" t="s">
        <v>2099</v>
      </c>
    </row>
    <row r="1131" ht="31.5" spans="1:10">
      <c r="A1131" s="45">
        <v>10</v>
      </c>
      <c r="B1131" s="46">
        <v>2629887</v>
      </c>
      <c r="C1131" s="46" t="s">
        <v>2100</v>
      </c>
      <c r="D1131" s="96">
        <v>1211966</v>
      </c>
      <c r="E1131" s="47">
        <v>1147.5</v>
      </c>
      <c r="F1131" s="46" t="s">
        <v>250</v>
      </c>
      <c r="G1131" s="46" t="s">
        <v>251</v>
      </c>
      <c r="H1131" s="45" t="s">
        <v>11</v>
      </c>
      <c r="I1131" s="45" t="s">
        <v>12</v>
      </c>
      <c r="J1131" s="46" t="s">
        <v>2101</v>
      </c>
    </row>
    <row r="1132" ht="31.5" spans="1:10">
      <c r="A1132" s="45">
        <v>11</v>
      </c>
      <c r="B1132" s="46">
        <v>2631766</v>
      </c>
      <c r="C1132" s="46" t="s">
        <v>2102</v>
      </c>
      <c r="D1132" s="96">
        <v>1212080</v>
      </c>
      <c r="E1132" s="47">
        <v>1147.5</v>
      </c>
      <c r="F1132" s="46" t="s">
        <v>2103</v>
      </c>
      <c r="G1132" s="90">
        <v>38581</v>
      </c>
      <c r="H1132" s="45" t="s">
        <v>11</v>
      </c>
      <c r="I1132" s="45" t="s">
        <v>12</v>
      </c>
      <c r="J1132" s="46" t="s">
        <v>2104</v>
      </c>
    </row>
    <row r="1133" ht="31.5" spans="1:10">
      <c r="A1133" s="45">
        <v>12</v>
      </c>
      <c r="B1133" s="46">
        <v>2631767</v>
      </c>
      <c r="C1133" s="46" t="s">
        <v>2102</v>
      </c>
      <c r="D1133" s="96">
        <v>1212080</v>
      </c>
      <c r="E1133" s="47">
        <v>1147.5</v>
      </c>
      <c r="F1133" s="46" t="s">
        <v>2103</v>
      </c>
      <c r="G1133" s="90">
        <v>38581</v>
      </c>
      <c r="H1133" s="45" t="s">
        <v>11</v>
      </c>
      <c r="I1133" s="45" t="s">
        <v>12</v>
      </c>
      <c r="J1133" s="46" t="s">
        <v>2105</v>
      </c>
    </row>
    <row r="1134" ht="31.5" spans="1:10">
      <c r="A1134" s="45">
        <v>13</v>
      </c>
      <c r="B1134" s="46">
        <v>2631859</v>
      </c>
      <c r="C1134" s="46" t="s">
        <v>2106</v>
      </c>
      <c r="D1134" s="96">
        <v>1212089</v>
      </c>
      <c r="E1134" s="47">
        <v>2655</v>
      </c>
      <c r="F1134" s="46" t="s">
        <v>777</v>
      </c>
      <c r="G1134" s="46" t="s">
        <v>716</v>
      </c>
      <c r="H1134" s="45" t="s">
        <v>11</v>
      </c>
      <c r="I1134" s="45" t="s">
        <v>12</v>
      </c>
      <c r="J1134" s="46" t="s">
        <v>2107</v>
      </c>
    </row>
    <row r="1135" ht="31.5" spans="1:10">
      <c r="A1135" s="45">
        <v>14</v>
      </c>
      <c r="B1135" s="46">
        <v>2632964</v>
      </c>
      <c r="C1135" s="46" t="s">
        <v>2108</v>
      </c>
      <c r="D1135" s="96">
        <v>1212147</v>
      </c>
      <c r="E1135" s="47">
        <v>2295</v>
      </c>
      <c r="F1135" s="90">
        <v>39677</v>
      </c>
      <c r="G1135" s="90">
        <v>40407</v>
      </c>
      <c r="H1135" s="45" t="s">
        <v>11</v>
      </c>
      <c r="I1135" s="45" t="s">
        <v>12</v>
      </c>
      <c r="J1135" s="46" t="s">
        <v>2109</v>
      </c>
    </row>
    <row r="1136" ht="31.5" spans="1:10">
      <c r="A1136" s="45">
        <v>15</v>
      </c>
      <c r="B1136" s="46">
        <v>2632967</v>
      </c>
      <c r="C1136" s="46" t="s">
        <v>2110</v>
      </c>
      <c r="D1136" s="96">
        <v>1212142</v>
      </c>
      <c r="E1136" s="47">
        <v>1232.5</v>
      </c>
      <c r="F1136" s="46" t="s">
        <v>155</v>
      </c>
      <c r="G1136" s="46" t="s">
        <v>156</v>
      </c>
      <c r="H1136" s="45" t="s">
        <v>11</v>
      </c>
      <c r="I1136" s="45" t="s">
        <v>12</v>
      </c>
      <c r="J1136" s="46" t="s">
        <v>2111</v>
      </c>
    </row>
    <row r="1137" ht="31.5" spans="1:10">
      <c r="A1137" s="45">
        <v>16</v>
      </c>
      <c r="B1137" s="46">
        <v>2632975</v>
      </c>
      <c r="C1137" s="46" t="s">
        <v>2112</v>
      </c>
      <c r="D1137" s="96">
        <v>1212128</v>
      </c>
      <c r="E1137" s="47">
        <v>1327.5</v>
      </c>
      <c r="F1137" s="90">
        <v>38216</v>
      </c>
      <c r="G1137" s="90">
        <v>38581</v>
      </c>
      <c r="H1137" s="45" t="s">
        <v>11</v>
      </c>
      <c r="I1137" s="45" t="s">
        <v>12</v>
      </c>
      <c r="J1137" s="46" t="s">
        <v>2113</v>
      </c>
    </row>
    <row r="1138" ht="31.5" spans="1:10">
      <c r="A1138" s="45">
        <v>17</v>
      </c>
      <c r="B1138" s="46">
        <v>2632976</v>
      </c>
      <c r="C1138" s="46" t="s">
        <v>2112</v>
      </c>
      <c r="D1138" s="96">
        <v>1212128</v>
      </c>
      <c r="E1138" s="47">
        <v>1327.5</v>
      </c>
      <c r="F1138" s="90">
        <v>38216</v>
      </c>
      <c r="G1138" s="90">
        <v>38581</v>
      </c>
      <c r="H1138" s="45" t="s">
        <v>11</v>
      </c>
      <c r="I1138" s="45" t="s">
        <v>12</v>
      </c>
      <c r="J1138" s="46" t="s">
        <v>2113</v>
      </c>
    </row>
    <row r="1139" ht="31.5" spans="1:10">
      <c r="A1139" s="45">
        <v>18</v>
      </c>
      <c r="B1139" s="46">
        <v>2633405</v>
      </c>
      <c r="C1139" s="46" t="s">
        <v>2114</v>
      </c>
      <c r="D1139" s="96">
        <v>1212232</v>
      </c>
      <c r="E1139" s="47">
        <v>1232.5</v>
      </c>
      <c r="F1139" s="90">
        <v>40772</v>
      </c>
      <c r="G1139" s="90">
        <v>41138</v>
      </c>
      <c r="H1139" s="45" t="s">
        <v>11</v>
      </c>
      <c r="I1139" s="45" t="s">
        <v>12</v>
      </c>
      <c r="J1139" s="46" t="s">
        <v>2115</v>
      </c>
    </row>
    <row r="1140" ht="31.5" spans="1:10">
      <c r="A1140" s="45">
        <v>19</v>
      </c>
      <c r="B1140" s="46">
        <v>2633450</v>
      </c>
      <c r="C1140" s="46" t="s">
        <v>2116</v>
      </c>
      <c r="D1140" s="96">
        <v>1212237</v>
      </c>
      <c r="E1140" s="47">
        <v>1487.5</v>
      </c>
      <c r="F1140" s="90">
        <v>37485</v>
      </c>
      <c r="G1140" s="90">
        <v>37850</v>
      </c>
      <c r="H1140" s="45" t="s">
        <v>11</v>
      </c>
      <c r="I1140" s="45" t="s">
        <v>12</v>
      </c>
      <c r="J1140" s="46" t="s">
        <v>2117</v>
      </c>
    </row>
    <row r="1141" ht="31.5" spans="1:10">
      <c r="A1141" s="45">
        <v>20</v>
      </c>
      <c r="B1141" s="46">
        <v>2633478</v>
      </c>
      <c r="C1141" s="46" t="s">
        <v>2118</v>
      </c>
      <c r="D1141" s="96">
        <v>1212249</v>
      </c>
      <c r="E1141" s="47">
        <v>1147.5</v>
      </c>
      <c r="F1141" s="90">
        <v>39311</v>
      </c>
      <c r="G1141" s="90">
        <v>39677</v>
      </c>
      <c r="H1141" s="45" t="s">
        <v>11</v>
      </c>
      <c r="I1141" s="45" t="s">
        <v>12</v>
      </c>
      <c r="J1141" s="46" t="s">
        <v>2119</v>
      </c>
    </row>
    <row r="1142" ht="31.5" spans="1:10">
      <c r="A1142" s="45">
        <v>21</v>
      </c>
      <c r="B1142" s="46">
        <v>2633551</v>
      </c>
      <c r="C1142" s="46" t="s">
        <v>2120</v>
      </c>
      <c r="D1142" s="96">
        <v>1212271</v>
      </c>
      <c r="E1142" s="47">
        <v>1147.5</v>
      </c>
      <c r="F1142" s="90">
        <v>39342</v>
      </c>
      <c r="G1142" s="90">
        <v>39708</v>
      </c>
      <c r="H1142" s="45" t="s">
        <v>11</v>
      </c>
      <c r="I1142" s="45" t="s">
        <v>12</v>
      </c>
      <c r="J1142" s="46" t="s">
        <v>2121</v>
      </c>
    </row>
    <row r="1143" ht="31.5" spans="1:10">
      <c r="A1143" s="45">
        <v>22</v>
      </c>
      <c r="B1143" s="46">
        <v>2634176</v>
      </c>
      <c r="C1143" s="46" t="s">
        <v>2122</v>
      </c>
      <c r="D1143" s="96">
        <v>1212315</v>
      </c>
      <c r="E1143" s="47">
        <v>1232.5</v>
      </c>
      <c r="F1143" s="46" t="s">
        <v>155</v>
      </c>
      <c r="G1143" s="46" t="s">
        <v>156</v>
      </c>
      <c r="H1143" s="45" t="s">
        <v>11</v>
      </c>
      <c r="I1143" s="45" t="s">
        <v>12</v>
      </c>
      <c r="J1143" s="46" t="s">
        <v>2123</v>
      </c>
    </row>
    <row r="1144" ht="31.5" spans="1:10">
      <c r="A1144" s="45">
        <v>23</v>
      </c>
      <c r="B1144" s="46">
        <v>2634888</v>
      </c>
      <c r="C1144" s="46" t="s">
        <v>2124</v>
      </c>
      <c r="D1144" s="96">
        <v>1212349</v>
      </c>
      <c r="E1144" s="47">
        <v>1487.5</v>
      </c>
      <c r="F1144" s="90">
        <v>37485</v>
      </c>
      <c r="G1144" s="90">
        <v>37850</v>
      </c>
      <c r="H1144" s="45" t="s">
        <v>11</v>
      </c>
      <c r="I1144" s="45" t="s">
        <v>12</v>
      </c>
      <c r="J1144" s="46" t="s">
        <v>2125</v>
      </c>
    </row>
    <row r="1145" ht="31.5" spans="1:10">
      <c r="A1145" s="45">
        <v>24</v>
      </c>
      <c r="B1145" s="46">
        <v>2634925</v>
      </c>
      <c r="C1145" s="46" t="s">
        <v>2126</v>
      </c>
      <c r="D1145" s="96">
        <v>1212362</v>
      </c>
      <c r="E1145" s="47">
        <v>1147.5</v>
      </c>
      <c r="F1145" s="90">
        <v>39311</v>
      </c>
      <c r="G1145" s="90">
        <v>39677</v>
      </c>
      <c r="H1145" s="45" t="s">
        <v>11</v>
      </c>
      <c r="I1145" s="45" t="s">
        <v>12</v>
      </c>
      <c r="J1145" s="46" t="s">
        <v>2127</v>
      </c>
    </row>
    <row r="1146" ht="31.5" spans="1:10">
      <c r="A1146" s="45">
        <v>25</v>
      </c>
      <c r="B1146" s="46">
        <v>2635141</v>
      </c>
      <c r="C1146" s="46" t="s">
        <v>2128</v>
      </c>
      <c r="D1146" s="96">
        <v>1212381</v>
      </c>
      <c r="E1146" s="47">
        <v>1147.5</v>
      </c>
      <c r="F1146" s="90">
        <v>40833</v>
      </c>
      <c r="G1146" s="90">
        <v>41199</v>
      </c>
      <c r="H1146" s="45" t="s">
        <v>11</v>
      </c>
      <c r="I1146" s="45" t="s">
        <v>12</v>
      </c>
      <c r="J1146" s="46" t="s">
        <v>2129</v>
      </c>
    </row>
    <row r="1147" ht="31.5" spans="1:10">
      <c r="A1147" s="45">
        <v>26</v>
      </c>
      <c r="B1147" s="46">
        <v>2635192</v>
      </c>
      <c r="C1147" s="46" t="s">
        <v>2130</v>
      </c>
      <c r="D1147" s="96">
        <v>1212382</v>
      </c>
      <c r="E1147" s="47">
        <v>1487.5</v>
      </c>
      <c r="F1147" s="46" t="s">
        <v>1175</v>
      </c>
      <c r="G1147" s="46" t="s">
        <v>1626</v>
      </c>
      <c r="H1147" s="45" t="s">
        <v>11</v>
      </c>
      <c r="I1147" s="45" t="s">
        <v>12</v>
      </c>
      <c r="J1147" s="46" t="s">
        <v>2131</v>
      </c>
    </row>
    <row r="1148" ht="31.5" spans="1:10">
      <c r="A1148" s="45">
        <v>27</v>
      </c>
      <c r="B1148" s="46">
        <v>2637416</v>
      </c>
      <c r="C1148" s="46" t="s">
        <v>2132</v>
      </c>
      <c r="D1148" s="96">
        <v>1212478</v>
      </c>
      <c r="E1148" s="47">
        <v>1447.5</v>
      </c>
      <c r="F1148" s="46" t="s">
        <v>1175</v>
      </c>
      <c r="G1148" s="46" t="s">
        <v>1626</v>
      </c>
      <c r="H1148" s="45" t="s">
        <v>11</v>
      </c>
      <c r="I1148" s="45" t="s">
        <v>12</v>
      </c>
      <c r="J1148" s="46" t="s">
        <v>2133</v>
      </c>
    </row>
    <row r="1149" ht="31.5" spans="1:10">
      <c r="A1149" s="45">
        <v>28</v>
      </c>
      <c r="B1149" s="46">
        <v>2637591</v>
      </c>
      <c r="C1149" s="46" t="s">
        <v>2134</v>
      </c>
      <c r="D1149" s="96">
        <v>1212546</v>
      </c>
      <c r="E1149" s="47">
        <v>1147.5</v>
      </c>
      <c r="F1149" s="46" t="s">
        <v>156</v>
      </c>
      <c r="G1149" s="90">
        <v>37120</v>
      </c>
      <c r="H1149" s="45" t="s">
        <v>11</v>
      </c>
      <c r="I1149" s="45" t="s">
        <v>12</v>
      </c>
      <c r="J1149" s="46" t="s">
        <v>2135</v>
      </c>
    </row>
    <row r="1150" ht="31.5" spans="1:10">
      <c r="A1150" s="45">
        <v>29</v>
      </c>
      <c r="B1150" s="46">
        <v>2638151</v>
      </c>
      <c r="C1150" s="46" t="s">
        <v>2136</v>
      </c>
      <c r="D1150" s="96">
        <v>1212575</v>
      </c>
      <c r="E1150" s="47">
        <v>1147.5</v>
      </c>
      <c r="F1150" s="46" t="s">
        <v>2137</v>
      </c>
      <c r="G1150" s="46" t="s">
        <v>2138</v>
      </c>
      <c r="H1150" s="45" t="s">
        <v>11</v>
      </c>
      <c r="I1150" s="45" t="s">
        <v>12</v>
      </c>
      <c r="J1150" s="46" t="s">
        <v>2139</v>
      </c>
    </row>
    <row r="1151" ht="31.5" spans="1:10">
      <c r="A1151" s="45">
        <v>30</v>
      </c>
      <c r="B1151" s="46">
        <v>2641545</v>
      </c>
      <c r="C1151" s="46" t="s">
        <v>2140</v>
      </c>
      <c r="D1151" s="96">
        <v>1212700</v>
      </c>
      <c r="E1151" s="47">
        <v>1412.5</v>
      </c>
      <c r="F1151" s="46" t="s">
        <v>777</v>
      </c>
      <c r="G1151" s="46" t="s">
        <v>998</v>
      </c>
      <c r="H1151" s="45" t="s">
        <v>11</v>
      </c>
      <c r="I1151" s="45" t="s">
        <v>12</v>
      </c>
      <c r="J1151" s="46" t="s">
        <v>2141</v>
      </c>
    </row>
    <row r="1152" ht="31.5" spans="1:10">
      <c r="A1152" s="45">
        <v>31</v>
      </c>
      <c r="B1152" s="46">
        <v>2641546</v>
      </c>
      <c r="C1152" s="46" t="s">
        <v>2140</v>
      </c>
      <c r="D1152" s="96">
        <v>1212700</v>
      </c>
      <c r="E1152" s="47">
        <v>1412.5</v>
      </c>
      <c r="F1152" s="46" t="s">
        <v>777</v>
      </c>
      <c r="G1152" s="46" t="s">
        <v>998</v>
      </c>
      <c r="H1152" s="45" t="s">
        <v>11</v>
      </c>
      <c r="I1152" s="45" t="s">
        <v>12</v>
      </c>
      <c r="J1152" s="46" t="s">
        <v>2142</v>
      </c>
    </row>
    <row r="1153" ht="31.5" spans="1:10">
      <c r="A1153" s="45">
        <v>32</v>
      </c>
      <c r="B1153" s="46">
        <v>2641548</v>
      </c>
      <c r="C1153" s="46" t="s">
        <v>2140</v>
      </c>
      <c r="D1153" s="96">
        <v>1212700</v>
      </c>
      <c r="E1153" s="47">
        <v>1412.5</v>
      </c>
      <c r="F1153" s="46" t="s">
        <v>777</v>
      </c>
      <c r="G1153" s="46" t="s">
        <v>998</v>
      </c>
      <c r="H1153" s="45" t="s">
        <v>11</v>
      </c>
      <c r="I1153" s="45" t="s">
        <v>12</v>
      </c>
      <c r="J1153" s="46" t="s">
        <v>2143</v>
      </c>
    </row>
    <row r="1154" ht="31.5" spans="1:10">
      <c r="A1154" s="45">
        <v>33</v>
      </c>
      <c r="B1154" s="46">
        <v>2642136</v>
      </c>
      <c r="C1154" s="46" t="s">
        <v>2144</v>
      </c>
      <c r="D1154" s="96">
        <v>1212747</v>
      </c>
      <c r="E1154" s="47">
        <v>1147.5</v>
      </c>
      <c r="F1154" s="90">
        <v>38216</v>
      </c>
      <c r="G1154" s="90">
        <v>38581</v>
      </c>
      <c r="H1154" s="45" t="s">
        <v>11</v>
      </c>
      <c r="I1154" s="45" t="s">
        <v>12</v>
      </c>
      <c r="J1154" s="46" t="s">
        <v>2145</v>
      </c>
    </row>
    <row r="1155" ht="31.5" spans="1:10">
      <c r="A1155" s="45">
        <v>34</v>
      </c>
      <c r="B1155" s="46">
        <v>2642138</v>
      </c>
      <c r="C1155" s="46" t="s">
        <v>2144</v>
      </c>
      <c r="D1155" s="96">
        <v>1212747</v>
      </c>
      <c r="E1155" s="47">
        <v>1147.5</v>
      </c>
      <c r="F1155" s="90">
        <v>38216</v>
      </c>
      <c r="G1155" s="90">
        <v>38581</v>
      </c>
      <c r="H1155" s="45" t="s">
        <v>11</v>
      </c>
      <c r="I1155" s="45" t="s">
        <v>12</v>
      </c>
      <c r="J1155" s="46" t="s">
        <v>2146</v>
      </c>
    </row>
    <row r="1156" ht="31.5" spans="1:10">
      <c r="A1156" s="45">
        <v>35</v>
      </c>
      <c r="B1156" s="46">
        <v>2643909</v>
      </c>
      <c r="C1156" s="46" t="s">
        <v>2147</v>
      </c>
      <c r="D1156" s="96">
        <v>1212808</v>
      </c>
      <c r="E1156" s="47">
        <v>1327.5</v>
      </c>
      <c r="F1156" s="90">
        <v>40407</v>
      </c>
      <c r="G1156" s="90">
        <v>40772</v>
      </c>
      <c r="H1156" s="45" t="s">
        <v>11</v>
      </c>
      <c r="I1156" s="45" t="s">
        <v>12</v>
      </c>
      <c r="J1156" s="91">
        <v>37120.2743055556</v>
      </c>
    </row>
    <row r="1157" ht="31.5" spans="1:10">
      <c r="A1157" s="45">
        <v>36</v>
      </c>
      <c r="B1157" s="46">
        <v>2643910</v>
      </c>
      <c r="C1157" s="46" t="s">
        <v>2147</v>
      </c>
      <c r="D1157" s="96">
        <v>1212808</v>
      </c>
      <c r="E1157" s="47">
        <v>1327.5</v>
      </c>
      <c r="F1157" s="90">
        <v>40407</v>
      </c>
      <c r="G1157" s="90">
        <v>40772</v>
      </c>
      <c r="H1157" s="45" t="s">
        <v>11</v>
      </c>
      <c r="I1157" s="45" t="s">
        <v>12</v>
      </c>
      <c r="J1157" s="91">
        <v>37120.2743055556</v>
      </c>
    </row>
    <row r="1158" ht="15.75" spans="1:10">
      <c r="A1158" s="45">
        <v>37</v>
      </c>
      <c r="B1158" s="46">
        <v>2644911</v>
      </c>
      <c r="C1158" s="46" t="s">
        <v>2148</v>
      </c>
      <c r="D1158" s="96">
        <v>1213021</v>
      </c>
      <c r="E1158" s="47">
        <v>1147.5</v>
      </c>
      <c r="F1158" s="90">
        <v>37151</v>
      </c>
      <c r="G1158" s="90">
        <v>37516</v>
      </c>
      <c r="H1158" s="45" t="s">
        <v>11</v>
      </c>
      <c r="I1158" s="45" t="s">
        <v>12</v>
      </c>
      <c r="J1158" s="91">
        <v>37120.6097222222</v>
      </c>
    </row>
    <row r="1159" ht="15.75" spans="1:10">
      <c r="A1159" s="45">
        <v>38</v>
      </c>
      <c r="B1159" s="46">
        <v>2644912</v>
      </c>
      <c r="C1159" s="46" t="s">
        <v>2149</v>
      </c>
      <c r="D1159" s="96">
        <v>1213021</v>
      </c>
      <c r="E1159" s="47">
        <v>1147.5</v>
      </c>
      <c r="F1159" s="90">
        <v>37151</v>
      </c>
      <c r="G1159" s="90">
        <v>37516</v>
      </c>
      <c r="H1159" s="45" t="s">
        <v>11</v>
      </c>
      <c r="I1159" s="45" t="s">
        <v>12</v>
      </c>
      <c r="J1159" s="91">
        <v>37120.6097222222</v>
      </c>
    </row>
    <row r="1160" ht="15.75" spans="1:10">
      <c r="A1160" s="45">
        <v>39</v>
      </c>
      <c r="B1160" s="46">
        <v>2646144</v>
      </c>
      <c r="C1160" s="46" t="s">
        <v>2150</v>
      </c>
      <c r="D1160" s="96">
        <v>1213079</v>
      </c>
      <c r="E1160" s="47">
        <v>1147.5</v>
      </c>
      <c r="F1160" s="46" t="s">
        <v>998</v>
      </c>
      <c r="G1160" s="46" t="s">
        <v>716</v>
      </c>
      <c r="H1160" s="45" t="s">
        <v>11</v>
      </c>
      <c r="I1160" s="45" t="s">
        <v>12</v>
      </c>
      <c r="J1160" s="91">
        <v>37120.6138888889</v>
      </c>
    </row>
    <row r="1161" ht="15.75" spans="1:10">
      <c r="A1161" s="45">
        <v>40</v>
      </c>
      <c r="B1161" s="46">
        <v>2672446</v>
      </c>
      <c r="C1161" s="46" t="s">
        <v>2151</v>
      </c>
      <c r="D1161" s="96">
        <v>1213278</v>
      </c>
      <c r="E1161" s="47">
        <v>1147.5</v>
      </c>
      <c r="F1161" s="46" t="s">
        <v>998</v>
      </c>
      <c r="G1161" s="46" t="s">
        <v>716</v>
      </c>
      <c r="H1161" s="45" t="s">
        <v>11</v>
      </c>
      <c r="I1161" s="45" t="s">
        <v>12</v>
      </c>
      <c r="J1161" s="91">
        <v>37485.2666666667</v>
      </c>
    </row>
    <row r="1162" ht="15.75" spans="1:10">
      <c r="A1162" s="45">
        <v>41</v>
      </c>
      <c r="B1162" s="46">
        <v>2672471</v>
      </c>
      <c r="C1162" s="46" t="s">
        <v>2152</v>
      </c>
      <c r="D1162" s="96">
        <v>1213276</v>
      </c>
      <c r="E1162" s="47">
        <v>1327.5</v>
      </c>
      <c r="F1162" s="46" t="s">
        <v>308</v>
      </c>
      <c r="G1162" s="46" t="s">
        <v>1037</v>
      </c>
      <c r="H1162" s="45" t="s">
        <v>11</v>
      </c>
      <c r="I1162" s="45" t="s">
        <v>12</v>
      </c>
      <c r="J1162" s="91">
        <v>37485.275</v>
      </c>
    </row>
    <row r="1163" ht="15.75" spans="1:10">
      <c r="A1163" s="45">
        <v>42</v>
      </c>
      <c r="B1163" s="46">
        <v>2672484</v>
      </c>
      <c r="C1163" s="46" t="s">
        <v>2153</v>
      </c>
      <c r="D1163" s="96">
        <v>1213266</v>
      </c>
      <c r="E1163" s="47">
        <v>1327.5</v>
      </c>
      <c r="F1163" s="46" t="s">
        <v>299</v>
      </c>
      <c r="G1163" s="46" t="s">
        <v>659</v>
      </c>
      <c r="H1163" s="45" t="s">
        <v>11</v>
      </c>
      <c r="I1163" s="45" t="s">
        <v>12</v>
      </c>
      <c r="J1163" s="91">
        <v>37485.2798611111</v>
      </c>
    </row>
    <row r="1164" ht="15.75" spans="1:10">
      <c r="A1164" s="105">
        <v>43</v>
      </c>
      <c r="B1164" s="106">
        <v>2672888</v>
      </c>
      <c r="C1164" s="106" t="s">
        <v>2154</v>
      </c>
      <c r="D1164" s="107"/>
      <c r="E1164" s="108"/>
      <c r="F1164" s="106" t="s">
        <v>266</v>
      </c>
      <c r="G1164" s="106" t="s">
        <v>267</v>
      </c>
      <c r="H1164" s="105" t="s">
        <v>11</v>
      </c>
      <c r="I1164" s="105" t="s">
        <v>12</v>
      </c>
      <c r="J1164" s="109">
        <v>37485.5222222222</v>
      </c>
    </row>
    <row r="1165" ht="15.75" spans="1:10">
      <c r="A1165" s="45">
        <v>44</v>
      </c>
      <c r="B1165" s="46">
        <v>2673659</v>
      </c>
      <c r="C1165" s="46" t="s">
        <v>2155</v>
      </c>
      <c r="D1165" s="96">
        <v>1213519</v>
      </c>
      <c r="E1165" s="47">
        <v>1447.5</v>
      </c>
      <c r="F1165" s="46" t="s">
        <v>1175</v>
      </c>
      <c r="G1165" s="46" t="s">
        <v>1626</v>
      </c>
      <c r="H1165" s="45" t="s">
        <v>11</v>
      </c>
      <c r="I1165" s="45" t="s">
        <v>12</v>
      </c>
      <c r="J1165" s="91">
        <v>37485.6659722222</v>
      </c>
    </row>
    <row r="1166" ht="31.5" spans="1:10">
      <c r="A1166" s="45">
        <v>45</v>
      </c>
      <c r="B1166" s="46">
        <v>2676742</v>
      </c>
      <c r="C1166" s="46" t="s">
        <v>2156</v>
      </c>
      <c r="D1166" s="96">
        <v>1213671</v>
      </c>
      <c r="E1166" s="47">
        <v>1412.5</v>
      </c>
      <c r="F1166" s="90">
        <v>40772</v>
      </c>
      <c r="G1166" s="90">
        <v>41138</v>
      </c>
      <c r="H1166" s="45" t="s">
        <v>11</v>
      </c>
      <c r="I1166" s="45" t="s">
        <v>12</v>
      </c>
      <c r="J1166" s="91">
        <v>37850.0055555556</v>
      </c>
    </row>
    <row r="1167" ht="31.5" spans="1:10">
      <c r="A1167" s="45">
        <v>46</v>
      </c>
      <c r="B1167" s="46">
        <v>2676743</v>
      </c>
      <c r="C1167" s="46" t="s">
        <v>2156</v>
      </c>
      <c r="D1167" s="96">
        <v>1213671</v>
      </c>
      <c r="E1167" s="47">
        <v>1412.5</v>
      </c>
      <c r="F1167" s="90">
        <v>40772</v>
      </c>
      <c r="G1167" s="90">
        <v>41138</v>
      </c>
      <c r="H1167" s="45" t="s">
        <v>11</v>
      </c>
      <c r="I1167" s="45" t="s">
        <v>12</v>
      </c>
      <c r="J1167" s="91">
        <v>37850.0055555556</v>
      </c>
    </row>
    <row r="1168" ht="31.5" spans="1:10">
      <c r="A1168" s="45">
        <v>47</v>
      </c>
      <c r="B1168" s="46">
        <v>2676744</v>
      </c>
      <c r="C1168" s="46" t="s">
        <v>2156</v>
      </c>
      <c r="D1168" s="96">
        <v>1213671</v>
      </c>
      <c r="E1168" s="47">
        <v>1412.5</v>
      </c>
      <c r="F1168" s="90">
        <v>40772</v>
      </c>
      <c r="G1168" s="90">
        <v>41138</v>
      </c>
      <c r="H1168" s="45" t="s">
        <v>11</v>
      </c>
      <c r="I1168" s="45" t="s">
        <v>12</v>
      </c>
      <c r="J1168" s="91">
        <v>37850.0055555556</v>
      </c>
    </row>
    <row r="1169" ht="15.75" spans="1:10">
      <c r="A1169" s="45">
        <v>48</v>
      </c>
      <c r="B1169" s="46">
        <v>2678411</v>
      </c>
      <c r="C1169" s="46" t="s">
        <v>2157</v>
      </c>
      <c r="D1169" s="96">
        <v>1213729</v>
      </c>
      <c r="E1169" s="47">
        <v>1327.5</v>
      </c>
      <c r="F1169" s="46" t="s">
        <v>250</v>
      </c>
      <c r="G1169" s="46" t="s">
        <v>251</v>
      </c>
      <c r="H1169" s="45" t="s">
        <v>11</v>
      </c>
      <c r="I1169" s="45" t="s">
        <v>12</v>
      </c>
      <c r="J1169" s="91">
        <v>37850.3076388889</v>
      </c>
    </row>
    <row r="1170" ht="15.75" spans="1:10">
      <c r="A1170" s="45">
        <v>49</v>
      </c>
      <c r="B1170" s="46">
        <v>2678623</v>
      </c>
      <c r="C1170" s="46" t="s">
        <v>2158</v>
      </c>
      <c r="D1170" s="96">
        <v>1213798</v>
      </c>
      <c r="E1170" s="47">
        <v>1487.5</v>
      </c>
      <c r="F1170" s="90">
        <v>37850</v>
      </c>
      <c r="G1170" s="90">
        <v>38216</v>
      </c>
      <c r="H1170" s="45" t="s">
        <v>11</v>
      </c>
      <c r="I1170" s="45" t="s">
        <v>12</v>
      </c>
      <c r="J1170" s="91">
        <v>37850.4569444444</v>
      </c>
    </row>
    <row r="1171" ht="15.75" spans="1:10">
      <c r="A1171" s="45">
        <v>50</v>
      </c>
      <c r="B1171" s="46">
        <v>2680461</v>
      </c>
      <c r="C1171" s="46" t="s">
        <v>2159</v>
      </c>
      <c r="D1171" s="96">
        <v>1213892</v>
      </c>
      <c r="E1171" s="47">
        <v>1147.5</v>
      </c>
      <c r="F1171" s="90">
        <v>40407</v>
      </c>
      <c r="G1171" s="90">
        <v>40772</v>
      </c>
      <c r="H1171" s="45" t="s">
        <v>11</v>
      </c>
      <c r="I1171" s="45" t="s">
        <v>12</v>
      </c>
      <c r="J1171" s="91">
        <v>37850.6902777778</v>
      </c>
    </row>
    <row r="1172" ht="15.75" spans="1:10">
      <c r="A1172" s="45">
        <v>51</v>
      </c>
      <c r="B1172" s="46">
        <v>2680574</v>
      </c>
      <c r="C1172" s="46" t="s">
        <v>2160</v>
      </c>
      <c r="D1172" s="96">
        <v>1213925</v>
      </c>
      <c r="E1172" s="47">
        <v>1327.5</v>
      </c>
      <c r="F1172" s="46" t="s">
        <v>308</v>
      </c>
      <c r="G1172" s="46" t="s">
        <v>1037</v>
      </c>
      <c r="H1172" s="45" t="s">
        <v>11</v>
      </c>
      <c r="I1172" s="45" t="s">
        <v>12</v>
      </c>
      <c r="J1172" s="91">
        <v>37850.6979166667</v>
      </c>
    </row>
    <row r="1173" ht="15.75" spans="1:10">
      <c r="A1173" s="45">
        <v>52</v>
      </c>
      <c r="B1173" s="46">
        <v>2681406</v>
      </c>
      <c r="C1173" s="46" t="s">
        <v>2161</v>
      </c>
      <c r="D1173" s="96">
        <v>1213961</v>
      </c>
      <c r="E1173" s="47">
        <v>1757.5</v>
      </c>
      <c r="F1173" s="46" t="s">
        <v>777</v>
      </c>
      <c r="G1173" s="46" t="s">
        <v>998</v>
      </c>
      <c r="H1173" s="45" t="s">
        <v>11</v>
      </c>
      <c r="I1173" s="45" t="s">
        <v>12</v>
      </c>
      <c r="J1173" s="91">
        <v>37850.7423611111</v>
      </c>
    </row>
    <row r="1174" ht="15.75" spans="1:10">
      <c r="A1174" s="45">
        <v>53</v>
      </c>
      <c r="B1174" s="46">
        <v>2681663</v>
      </c>
      <c r="C1174" s="46" t="s">
        <v>2162</v>
      </c>
      <c r="D1174" s="96">
        <v>1213981</v>
      </c>
      <c r="E1174" s="47">
        <v>1757.5</v>
      </c>
      <c r="F1174" s="46" t="s">
        <v>1225</v>
      </c>
      <c r="G1174" s="46" t="s">
        <v>1226</v>
      </c>
      <c r="H1174" s="45" t="s">
        <v>11</v>
      </c>
      <c r="I1174" s="45" t="s">
        <v>12</v>
      </c>
      <c r="J1174" s="91">
        <v>37850.7784722222</v>
      </c>
    </row>
    <row r="1175" ht="15.75" spans="1:10">
      <c r="A1175" s="45">
        <v>54</v>
      </c>
      <c r="B1175" s="46">
        <v>2682510</v>
      </c>
      <c r="C1175" s="46" t="s">
        <v>2163</v>
      </c>
      <c r="D1175" s="96">
        <v>1214033</v>
      </c>
      <c r="E1175" s="47">
        <v>1487.5</v>
      </c>
      <c r="F1175" s="90">
        <v>38946</v>
      </c>
      <c r="G1175" s="90">
        <v>39311</v>
      </c>
      <c r="H1175" s="45" t="s">
        <v>11</v>
      </c>
      <c r="I1175" s="45" t="s">
        <v>12</v>
      </c>
      <c r="J1175" s="91">
        <v>37850.8965277778</v>
      </c>
    </row>
    <row r="1176" ht="15.75" spans="1:10">
      <c r="A1176" s="45">
        <v>55</v>
      </c>
      <c r="B1176" s="46">
        <v>2682511</v>
      </c>
      <c r="C1176" s="46" t="s">
        <v>2164</v>
      </c>
      <c r="D1176" s="96">
        <v>1214033</v>
      </c>
      <c r="E1176" s="47">
        <v>1487.5</v>
      </c>
      <c r="F1176" s="90">
        <v>38946</v>
      </c>
      <c r="G1176" s="90">
        <v>39311</v>
      </c>
      <c r="H1176" s="45" t="s">
        <v>11</v>
      </c>
      <c r="I1176" s="45" t="s">
        <v>12</v>
      </c>
      <c r="J1176" s="91">
        <v>37850.8965277778</v>
      </c>
    </row>
    <row r="1177" ht="15.75" spans="1:10">
      <c r="A1177" s="45">
        <v>56</v>
      </c>
      <c r="B1177" s="46">
        <v>2682513</v>
      </c>
      <c r="C1177" s="46" t="s">
        <v>2165</v>
      </c>
      <c r="D1177" s="96">
        <v>1214033</v>
      </c>
      <c r="E1177" s="47">
        <v>1487.5</v>
      </c>
      <c r="F1177" s="90">
        <v>38946</v>
      </c>
      <c r="G1177" s="90">
        <v>39311</v>
      </c>
      <c r="H1177" s="45" t="s">
        <v>11</v>
      </c>
      <c r="I1177" s="45" t="s">
        <v>12</v>
      </c>
      <c r="J1177" s="91">
        <v>37850.8965277778</v>
      </c>
    </row>
    <row r="1178" ht="15.75" spans="1:10">
      <c r="A1178" s="45">
        <v>57</v>
      </c>
      <c r="B1178" s="46">
        <v>2683353</v>
      </c>
      <c r="C1178" s="46" t="s">
        <v>2166</v>
      </c>
      <c r="D1178" s="96">
        <v>1214084</v>
      </c>
      <c r="E1178" s="47">
        <v>1147.5</v>
      </c>
      <c r="F1178" s="90">
        <v>38946</v>
      </c>
      <c r="G1178" s="90">
        <v>39311</v>
      </c>
      <c r="H1178" s="45" t="s">
        <v>11</v>
      </c>
      <c r="I1178" s="45" t="s">
        <v>12</v>
      </c>
      <c r="J1178" s="91">
        <v>38216.0090277778</v>
      </c>
    </row>
    <row r="1179" ht="15.75" spans="1:10">
      <c r="A1179" s="45">
        <v>58</v>
      </c>
      <c r="B1179" s="46">
        <v>2683414</v>
      </c>
      <c r="C1179" s="46" t="s">
        <v>2167</v>
      </c>
      <c r="D1179" s="96">
        <v>1214070</v>
      </c>
      <c r="E1179" s="47">
        <v>1327.5</v>
      </c>
      <c r="F1179" s="46" t="s">
        <v>998</v>
      </c>
      <c r="G1179" s="46" t="s">
        <v>716</v>
      </c>
      <c r="H1179" s="45" t="s">
        <v>11</v>
      </c>
      <c r="I1179" s="45" t="s">
        <v>12</v>
      </c>
      <c r="J1179" s="91">
        <v>38216.0222222222</v>
      </c>
    </row>
    <row r="1180" ht="15.75" spans="1:10">
      <c r="A1180" s="45">
        <v>59</v>
      </c>
      <c r="B1180" s="46">
        <v>2683435</v>
      </c>
      <c r="C1180" s="46" t="s">
        <v>2168</v>
      </c>
      <c r="D1180" s="96">
        <v>1214066</v>
      </c>
      <c r="E1180" s="47">
        <v>1232.5</v>
      </c>
      <c r="F1180" s="46" t="s">
        <v>254</v>
      </c>
      <c r="G1180" s="46" t="s">
        <v>299</v>
      </c>
      <c r="H1180" s="45" t="s">
        <v>11</v>
      </c>
      <c r="I1180" s="45" t="s">
        <v>12</v>
      </c>
      <c r="J1180" s="91">
        <v>38216.0270833333</v>
      </c>
    </row>
    <row r="1181" ht="15.75" spans="1:10">
      <c r="A1181" s="45">
        <v>60</v>
      </c>
      <c r="B1181" s="46">
        <v>2684703</v>
      </c>
      <c r="C1181" s="46" t="s">
        <v>2169</v>
      </c>
      <c r="D1181" s="96">
        <v>1214178</v>
      </c>
      <c r="E1181" s="47">
        <v>1327.5</v>
      </c>
      <c r="F1181" s="90">
        <v>38946</v>
      </c>
      <c r="G1181" s="90">
        <v>39311</v>
      </c>
      <c r="H1181" s="45" t="s">
        <v>11</v>
      </c>
      <c r="I1181" s="45" t="s">
        <v>12</v>
      </c>
      <c r="J1181" s="91">
        <v>38216.3861111111</v>
      </c>
    </row>
    <row r="1182" ht="15.75" spans="1:10">
      <c r="A1182" s="45">
        <v>61</v>
      </c>
      <c r="B1182" s="46">
        <v>2684709</v>
      </c>
      <c r="C1182" s="46" t="s">
        <v>2170</v>
      </c>
      <c r="D1182" s="96">
        <v>1214183</v>
      </c>
      <c r="E1182" s="47">
        <v>1147.5</v>
      </c>
      <c r="F1182" s="46" t="s">
        <v>716</v>
      </c>
      <c r="G1182" s="46" t="s">
        <v>717</v>
      </c>
      <c r="H1182" s="45" t="s">
        <v>11</v>
      </c>
      <c r="I1182" s="45" t="s">
        <v>12</v>
      </c>
      <c r="J1182" s="91">
        <v>38216.3951388889</v>
      </c>
    </row>
    <row r="1183" ht="15.75" spans="1:10">
      <c r="A1183" s="45">
        <v>62</v>
      </c>
      <c r="B1183" s="46">
        <v>2684746</v>
      </c>
      <c r="C1183" s="46" t="s">
        <v>2171</v>
      </c>
      <c r="D1183" s="96">
        <v>1214192</v>
      </c>
      <c r="E1183" s="47">
        <v>1147.5</v>
      </c>
      <c r="F1183" s="46" t="s">
        <v>659</v>
      </c>
      <c r="G1183" s="46" t="s">
        <v>266</v>
      </c>
      <c r="H1183" s="45" t="s">
        <v>11</v>
      </c>
      <c r="I1183" s="45" t="s">
        <v>12</v>
      </c>
      <c r="J1183" s="91">
        <v>38216.4305555556</v>
      </c>
    </row>
    <row r="1184" ht="31.5" spans="1:10">
      <c r="A1184" s="45">
        <v>63</v>
      </c>
      <c r="B1184" s="46">
        <v>2685090</v>
      </c>
      <c r="C1184" s="46" t="s">
        <v>2172</v>
      </c>
      <c r="D1184" s="96">
        <v>1214232</v>
      </c>
      <c r="E1184" s="47">
        <v>1327.5</v>
      </c>
      <c r="F1184" s="46" t="s">
        <v>299</v>
      </c>
      <c r="G1184" s="46" t="s">
        <v>659</v>
      </c>
      <c r="H1184" s="45" t="s">
        <v>11</v>
      </c>
      <c r="I1184" s="45" t="s">
        <v>12</v>
      </c>
      <c r="J1184" s="91">
        <v>38216.5715277778</v>
      </c>
    </row>
    <row r="1185" ht="31.5" spans="1:10">
      <c r="A1185" s="45">
        <v>64</v>
      </c>
      <c r="B1185" s="46">
        <v>2685091</v>
      </c>
      <c r="C1185" s="46" t="s">
        <v>2172</v>
      </c>
      <c r="D1185" s="96">
        <v>1214232</v>
      </c>
      <c r="E1185" s="47">
        <v>1327.5</v>
      </c>
      <c r="F1185" s="46" t="s">
        <v>299</v>
      </c>
      <c r="G1185" s="46" t="s">
        <v>659</v>
      </c>
      <c r="H1185" s="45" t="s">
        <v>11</v>
      </c>
      <c r="I1185" s="45" t="s">
        <v>12</v>
      </c>
      <c r="J1185" s="91">
        <v>38216.5715277778</v>
      </c>
    </row>
    <row r="1186" ht="31.5" spans="1:10">
      <c r="A1186" s="45">
        <v>65</v>
      </c>
      <c r="B1186" s="46">
        <v>2685092</v>
      </c>
      <c r="C1186" s="46" t="s">
        <v>2172</v>
      </c>
      <c r="D1186" s="96">
        <v>1214232</v>
      </c>
      <c r="E1186" s="47">
        <v>1327.5</v>
      </c>
      <c r="F1186" s="46" t="s">
        <v>299</v>
      </c>
      <c r="G1186" s="46" t="s">
        <v>659</v>
      </c>
      <c r="H1186" s="45" t="s">
        <v>11</v>
      </c>
      <c r="I1186" s="45" t="s">
        <v>12</v>
      </c>
      <c r="J1186" s="91">
        <v>38216.5715277778</v>
      </c>
    </row>
    <row r="1187" ht="31.5" spans="1:10">
      <c r="A1187" s="45">
        <v>66</v>
      </c>
      <c r="B1187" s="46">
        <v>2685093</v>
      </c>
      <c r="C1187" s="46" t="s">
        <v>2172</v>
      </c>
      <c r="D1187" s="96">
        <v>1214232</v>
      </c>
      <c r="E1187" s="47">
        <v>1327.5</v>
      </c>
      <c r="F1187" s="46" t="s">
        <v>299</v>
      </c>
      <c r="G1187" s="46" t="s">
        <v>659</v>
      </c>
      <c r="H1187" s="45" t="s">
        <v>11</v>
      </c>
      <c r="I1187" s="45" t="s">
        <v>12</v>
      </c>
      <c r="J1187" s="91">
        <v>38216.5715277778</v>
      </c>
    </row>
    <row r="1188" ht="15.75" spans="1:10">
      <c r="A1188" s="45">
        <v>67</v>
      </c>
      <c r="B1188" s="46">
        <v>2685125</v>
      </c>
      <c r="C1188" s="46" t="s">
        <v>2173</v>
      </c>
      <c r="D1188" s="96">
        <v>1214297</v>
      </c>
      <c r="E1188" s="47">
        <v>1147.5</v>
      </c>
      <c r="F1188" s="90">
        <v>38946</v>
      </c>
      <c r="G1188" s="90">
        <v>39311</v>
      </c>
      <c r="H1188" s="45" t="s">
        <v>11</v>
      </c>
      <c r="I1188" s="45" t="s">
        <v>12</v>
      </c>
      <c r="J1188" s="91">
        <v>38216.5791666667</v>
      </c>
    </row>
    <row r="1189" ht="15.75" spans="1:10">
      <c r="A1189" s="45">
        <v>68</v>
      </c>
      <c r="B1189" s="46">
        <v>2685365</v>
      </c>
      <c r="C1189" s="46" t="s">
        <v>2174</v>
      </c>
      <c r="D1189" s="96">
        <v>1214322</v>
      </c>
      <c r="E1189" s="47">
        <v>1757.5</v>
      </c>
      <c r="F1189" s="90">
        <v>40772</v>
      </c>
      <c r="G1189" s="90">
        <v>41138</v>
      </c>
      <c r="H1189" s="45" t="s">
        <v>11</v>
      </c>
      <c r="I1189" s="45" t="s">
        <v>12</v>
      </c>
      <c r="J1189" s="91">
        <v>38216.6145833333</v>
      </c>
    </row>
    <row r="1190" ht="15.75" spans="1:10">
      <c r="A1190" s="45">
        <v>69</v>
      </c>
      <c r="B1190" s="46">
        <v>2685456</v>
      </c>
      <c r="C1190" s="46" t="s">
        <v>2175</v>
      </c>
      <c r="D1190" s="96">
        <v>1214317</v>
      </c>
      <c r="E1190" s="47">
        <v>1147.5</v>
      </c>
      <c r="F1190" s="46" t="s">
        <v>266</v>
      </c>
      <c r="G1190" s="46" t="s">
        <v>267</v>
      </c>
      <c r="H1190" s="45" t="s">
        <v>11</v>
      </c>
      <c r="I1190" s="45" t="s">
        <v>12</v>
      </c>
      <c r="J1190" s="91">
        <v>38216.6319444444</v>
      </c>
    </row>
    <row r="1191" ht="15.75" spans="1:10">
      <c r="A1191" s="45">
        <v>70</v>
      </c>
      <c r="B1191" s="46">
        <v>2685457</v>
      </c>
      <c r="C1191" s="46" t="s">
        <v>2175</v>
      </c>
      <c r="D1191" s="96">
        <v>1214317</v>
      </c>
      <c r="E1191" s="47">
        <v>1147.5</v>
      </c>
      <c r="F1191" s="46" t="s">
        <v>266</v>
      </c>
      <c r="G1191" s="46" t="s">
        <v>267</v>
      </c>
      <c r="H1191" s="45" t="s">
        <v>11</v>
      </c>
      <c r="I1191" s="45" t="s">
        <v>12</v>
      </c>
      <c r="J1191" s="91">
        <v>38216.6319444444</v>
      </c>
    </row>
    <row r="1192" ht="15.75" spans="1:10">
      <c r="A1192" s="45">
        <v>71</v>
      </c>
      <c r="B1192" s="46">
        <v>2685513</v>
      </c>
      <c r="C1192" s="46" t="s">
        <v>2176</v>
      </c>
      <c r="D1192" s="96">
        <v>1214236</v>
      </c>
      <c r="E1192" s="47">
        <v>2295</v>
      </c>
      <c r="F1192" s="46" t="s">
        <v>307</v>
      </c>
      <c r="G1192" s="46" t="s">
        <v>1037</v>
      </c>
      <c r="H1192" s="45" t="s">
        <v>11</v>
      </c>
      <c r="I1192" s="45" t="s">
        <v>12</v>
      </c>
      <c r="J1192" s="91">
        <v>38216.6395833333</v>
      </c>
    </row>
    <row r="1193" ht="15.75" spans="1:10">
      <c r="A1193" s="45">
        <v>72</v>
      </c>
      <c r="B1193" s="46">
        <v>2685546</v>
      </c>
      <c r="C1193" s="46" t="s">
        <v>2177</v>
      </c>
      <c r="D1193" s="96">
        <v>1214315</v>
      </c>
      <c r="E1193" s="47">
        <v>1147.5</v>
      </c>
      <c r="F1193" s="46" t="s">
        <v>1955</v>
      </c>
      <c r="G1193" s="46" t="s">
        <v>2178</v>
      </c>
      <c r="H1193" s="45" t="s">
        <v>11</v>
      </c>
      <c r="I1193" s="45" t="s">
        <v>12</v>
      </c>
      <c r="J1193" s="91">
        <v>38216.6444444444</v>
      </c>
    </row>
    <row r="1194" ht="15.75" spans="1:10">
      <c r="A1194" s="45">
        <v>73</v>
      </c>
      <c r="B1194" s="46">
        <v>2685548</v>
      </c>
      <c r="C1194" s="46" t="s">
        <v>2177</v>
      </c>
      <c r="D1194" s="96">
        <v>1214315</v>
      </c>
      <c r="E1194" s="47">
        <v>1147.5</v>
      </c>
      <c r="F1194" s="46" t="s">
        <v>1955</v>
      </c>
      <c r="G1194" s="46" t="s">
        <v>2178</v>
      </c>
      <c r="H1194" s="45" t="s">
        <v>11</v>
      </c>
      <c r="I1194" s="45" t="s">
        <v>12</v>
      </c>
      <c r="J1194" s="91">
        <v>38216.6444444444</v>
      </c>
    </row>
    <row r="1195" ht="15.75" spans="1:10">
      <c r="A1195" s="45">
        <v>74</v>
      </c>
      <c r="B1195" s="46">
        <v>2687481</v>
      </c>
      <c r="C1195" s="46" t="s">
        <v>2179</v>
      </c>
      <c r="D1195" s="96">
        <v>1214465</v>
      </c>
      <c r="E1195" s="47">
        <v>1232.5</v>
      </c>
      <c r="F1195" s="90">
        <v>40772</v>
      </c>
      <c r="G1195" s="90">
        <v>41138</v>
      </c>
      <c r="H1195" s="45" t="s">
        <v>11</v>
      </c>
      <c r="I1195" s="45" t="s">
        <v>12</v>
      </c>
      <c r="J1195" s="91">
        <v>38216.8625</v>
      </c>
    </row>
    <row r="1196" ht="15.75" spans="1:10">
      <c r="A1196" s="45">
        <v>75</v>
      </c>
      <c r="B1196" s="46">
        <v>2687483</v>
      </c>
      <c r="C1196" s="46" t="s">
        <v>2179</v>
      </c>
      <c r="D1196" s="96">
        <v>1214465</v>
      </c>
      <c r="E1196" s="47">
        <v>1232.5</v>
      </c>
      <c r="F1196" s="90">
        <v>40772</v>
      </c>
      <c r="G1196" s="90">
        <v>41138</v>
      </c>
      <c r="H1196" s="45" t="s">
        <v>11</v>
      </c>
      <c r="I1196" s="45" t="s">
        <v>12</v>
      </c>
      <c r="J1196" s="91">
        <v>38216.8625</v>
      </c>
    </row>
    <row r="1197" ht="15.75" spans="1:10">
      <c r="A1197" s="45">
        <v>76</v>
      </c>
      <c r="B1197" s="46">
        <v>2687953</v>
      </c>
      <c r="C1197" s="46" t="s">
        <v>2180</v>
      </c>
      <c r="D1197" s="96">
        <v>1214480</v>
      </c>
      <c r="E1197" s="47">
        <v>1147.5</v>
      </c>
      <c r="F1197" s="90">
        <v>40103</v>
      </c>
      <c r="G1197" s="90">
        <v>40468</v>
      </c>
      <c r="H1197" s="45" t="s">
        <v>11</v>
      </c>
      <c r="I1197" s="45" t="s">
        <v>12</v>
      </c>
      <c r="J1197" s="91">
        <v>38216.9111111111</v>
      </c>
    </row>
    <row r="1198" ht="15.75" spans="1:10">
      <c r="A1198" s="45">
        <v>77</v>
      </c>
      <c r="B1198" s="46">
        <v>2687972</v>
      </c>
      <c r="C1198" s="46" t="s">
        <v>2181</v>
      </c>
      <c r="D1198" s="96">
        <v>1214482</v>
      </c>
      <c r="E1198" s="47">
        <v>1147.5</v>
      </c>
      <c r="F1198" s="46" t="s">
        <v>266</v>
      </c>
      <c r="G1198" s="46" t="s">
        <v>267</v>
      </c>
      <c r="H1198" s="45" t="s">
        <v>11</v>
      </c>
      <c r="I1198" s="45" t="s">
        <v>12</v>
      </c>
      <c r="J1198" s="91">
        <v>38216.9159722222</v>
      </c>
    </row>
    <row r="1199" ht="15.75" spans="1:10">
      <c r="A1199" s="45">
        <v>78</v>
      </c>
      <c r="B1199" s="46">
        <v>2687974</v>
      </c>
      <c r="C1199" s="46" t="s">
        <v>2182</v>
      </c>
      <c r="D1199" s="96">
        <v>1214482</v>
      </c>
      <c r="E1199" s="47">
        <v>1147.5</v>
      </c>
      <c r="F1199" s="46" t="s">
        <v>266</v>
      </c>
      <c r="G1199" s="46" t="s">
        <v>267</v>
      </c>
      <c r="H1199" s="45" t="s">
        <v>11</v>
      </c>
      <c r="I1199" s="45" t="s">
        <v>12</v>
      </c>
      <c r="J1199" s="91">
        <v>38216.9166666667</v>
      </c>
    </row>
    <row r="1200" ht="15.75" spans="1:10">
      <c r="A1200" s="45">
        <v>79</v>
      </c>
      <c r="B1200" s="46">
        <v>2688028</v>
      </c>
      <c r="C1200" s="46" t="s">
        <v>2183</v>
      </c>
      <c r="D1200" s="96">
        <v>1214484</v>
      </c>
      <c r="E1200" s="47">
        <v>1232.5</v>
      </c>
      <c r="F1200" s="90">
        <v>39677</v>
      </c>
      <c r="G1200" s="90">
        <v>40042</v>
      </c>
      <c r="H1200" s="45" t="s">
        <v>11</v>
      </c>
      <c r="I1200" s="45" t="s">
        <v>12</v>
      </c>
      <c r="J1200" s="91">
        <v>38216.9256944444</v>
      </c>
    </row>
    <row r="1201" ht="15.75" spans="1:10">
      <c r="A1201" s="45">
        <v>80</v>
      </c>
      <c r="B1201" s="46">
        <v>2688058</v>
      </c>
      <c r="C1201" s="46" t="s">
        <v>2184</v>
      </c>
      <c r="D1201" s="96">
        <v>1214481</v>
      </c>
      <c r="E1201" s="47">
        <v>1447.5</v>
      </c>
      <c r="F1201" s="90">
        <v>38946</v>
      </c>
      <c r="G1201" s="90">
        <v>39311</v>
      </c>
      <c r="H1201" s="45" t="s">
        <v>11</v>
      </c>
      <c r="I1201" s="45" t="s">
        <v>12</v>
      </c>
      <c r="J1201" s="91">
        <v>38216.9305555556</v>
      </c>
    </row>
    <row r="1202" ht="15.75" spans="1:10">
      <c r="A1202" s="45">
        <v>81</v>
      </c>
      <c r="B1202" s="46">
        <v>2689533</v>
      </c>
      <c r="C1202" s="46" t="s">
        <v>2185</v>
      </c>
      <c r="D1202" s="96">
        <v>1214504</v>
      </c>
      <c r="E1202" s="47">
        <v>1232.5</v>
      </c>
      <c r="F1202" s="90">
        <v>39677</v>
      </c>
      <c r="G1202" s="90">
        <v>40042</v>
      </c>
      <c r="H1202" s="45" t="s">
        <v>11</v>
      </c>
      <c r="I1202" s="45" t="s">
        <v>12</v>
      </c>
      <c r="J1202" s="91">
        <v>38581.28125</v>
      </c>
    </row>
    <row r="1203" ht="15.75" spans="1:10">
      <c r="A1203" s="45">
        <v>82</v>
      </c>
      <c r="B1203" s="46">
        <v>2689548</v>
      </c>
      <c r="C1203" s="46" t="s">
        <v>2186</v>
      </c>
      <c r="D1203" s="96">
        <v>1214560</v>
      </c>
      <c r="E1203" s="47">
        <v>1147.5</v>
      </c>
      <c r="F1203" s="90">
        <v>38946</v>
      </c>
      <c r="G1203" s="90">
        <v>39311</v>
      </c>
      <c r="H1203" s="45" t="s">
        <v>11</v>
      </c>
      <c r="I1203" s="45" t="s">
        <v>12</v>
      </c>
      <c r="J1203" s="91">
        <v>38581.3041666667</v>
      </c>
    </row>
    <row r="1204" ht="15.75" spans="1:10">
      <c r="A1204" s="45">
        <v>83</v>
      </c>
      <c r="B1204" s="46">
        <v>2689549</v>
      </c>
      <c r="C1204" s="46" t="s">
        <v>2187</v>
      </c>
      <c r="D1204" s="96">
        <v>1214560</v>
      </c>
      <c r="E1204" s="47">
        <v>1147.5</v>
      </c>
      <c r="F1204" s="90">
        <v>38946</v>
      </c>
      <c r="G1204" s="90">
        <v>39311</v>
      </c>
      <c r="H1204" s="45" t="s">
        <v>11</v>
      </c>
      <c r="I1204" s="45" t="s">
        <v>12</v>
      </c>
      <c r="J1204" s="91">
        <v>38581.3041666667</v>
      </c>
    </row>
    <row r="1205" ht="15.75" spans="1:10">
      <c r="A1205" s="45">
        <v>84</v>
      </c>
      <c r="B1205" s="46">
        <v>2689588</v>
      </c>
      <c r="C1205" s="46" t="s">
        <v>2188</v>
      </c>
      <c r="D1205" s="96">
        <v>1214500</v>
      </c>
      <c r="E1205" s="47">
        <v>1327.5</v>
      </c>
      <c r="F1205" s="46" t="s">
        <v>777</v>
      </c>
      <c r="G1205" s="46" t="s">
        <v>998</v>
      </c>
      <c r="H1205" s="45" t="s">
        <v>11</v>
      </c>
      <c r="I1205" s="45" t="s">
        <v>12</v>
      </c>
      <c r="J1205" s="91">
        <v>38581.3326388889</v>
      </c>
    </row>
    <row r="1206" ht="15.75" spans="1:10">
      <c r="A1206" s="45">
        <v>85</v>
      </c>
      <c r="B1206" s="46">
        <v>2689757</v>
      </c>
      <c r="C1206" s="46" t="s">
        <v>2189</v>
      </c>
      <c r="D1206" s="96">
        <v>1214627</v>
      </c>
      <c r="E1206" s="47">
        <v>1327.5</v>
      </c>
      <c r="F1206" s="90">
        <v>38946</v>
      </c>
      <c r="G1206" s="90">
        <v>39311</v>
      </c>
      <c r="H1206" s="45" t="s">
        <v>11</v>
      </c>
      <c r="I1206" s="45" t="s">
        <v>12</v>
      </c>
      <c r="J1206" s="91">
        <v>38581.4791666667</v>
      </c>
    </row>
    <row r="1207" ht="15.75" spans="1:10">
      <c r="A1207" s="45">
        <v>86</v>
      </c>
      <c r="B1207" s="46">
        <v>2689773</v>
      </c>
      <c r="C1207" s="46" t="s">
        <v>2190</v>
      </c>
      <c r="D1207" s="96">
        <v>1214640</v>
      </c>
      <c r="E1207" s="47">
        <v>1147.5</v>
      </c>
      <c r="F1207" s="46" t="s">
        <v>1903</v>
      </c>
      <c r="G1207" s="46" t="s">
        <v>2191</v>
      </c>
      <c r="H1207" s="45" t="s">
        <v>11</v>
      </c>
      <c r="I1207" s="45" t="s">
        <v>12</v>
      </c>
      <c r="J1207" s="91">
        <v>38581.4868055556</v>
      </c>
    </row>
    <row r="1208" ht="15.75" spans="1:10">
      <c r="A1208" s="45">
        <v>87</v>
      </c>
      <c r="B1208" s="46">
        <v>2689860</v>
      </c>
      <c r="C1208" s="46" t="s">
        <v>2192</v>
      </c>
      <c r="D1208" s="96">
        <v>1214617</v>
      </c>
      <c r="E1208" s="47">
        <v>1327.5</v>
      </c>
      <c r="F1208" s="90">
        <v>37151</v>
      </c>
      <c r="G1208" s="90">
        <v>37516</v>
      </c>
      <c r="H1208" s="45" t="s">
        <v>11</v>
      </c>
      <c r="I1208" s="45" t="s">
        <v>12</v>
      </c>
      <c r="J1208" s="91">
        <v>38581.5270833333</v>
      </c>
    </row>
    <row r="1209" ht="15.75" spans="1:10">
      <c r="A1209" s="45">
        <v>88</v>
      </c>
      <c r="B1209" s="46">
        <v>2689867</v>
      </c>
      <c r="C1209" s="46" t="s">
        <v>2193</v>
      </c>
      <c r="D1209" s="96">
        <v>1214664</v>
      </c>
      <c r="E1209" s="47">
        <v>1487.5</v>
      </c>
      <c r="F1209" s="46" t="s">
        <v>1037</v>
      </c>
      <c r="G1209" s="46" t="s">
        <v>1175</v>
      </c>
      <c r="H1209" s="45" t="s">
        <v>11</v>
      </c>
      <c r="I1209" s="45" t="s">
        <v>12</v>
      </c>
      <c r="J1209" s="91">
        <v>38581.5347222222</v>
      </c>
    </row>
    <row r="1210" ht="15.75" spans="1:10">
      <c r="A1210" s="45">
        <v>89</v>
      </c>
      <c r="B1210" s="46">
        <v>2690309</v>
      </c>
      <c r="C1210" s="46" t="s">
        <v>2194</v>
      </c>
      <c r="D1210" s="96">
        <v>1214711</v>
      </c>
      <c r="E1210" s="47">
        <v>1327.5</v>
      </c>
      <c r="F1210" s="90">
        <v>40407</v>
      </c>
      <c r="G1210" s="90">
        <v>40772</v>
      </c>
      <c r="H1210" s="45" t="s">
        <v>11</v>
      </c>
      <c r="I1210" s="45" t="s">
        <v>12</v>
      </c>
      <c r="J1210" s="91">
        <v>38581.6277777778</v>
      </c>
    </row>
    <row r="1211" ht="31.5" spans="1:10">
      <c r="A1211" s="45">
        <v>90</v>
      </c>
      <c r="B1211" s="46">
        <v>2692031</v>
      </c>
      <c r="C1211" s="46" t="s">
        <v>2195</v>
      </c>
      <c r="D1211" s="96">
        <v>1214752</v>
      </c>
      <c r="E1211" s="47">
        <v>1147.5</v>
      </c>
      <c r="F1211" s="46" t="s">
        <v>1175</v>
      </c>
      <c r="G1211" s="46" t="s">
        <v>1626</v>
      </c>
      <c r="H1211" s="45" t="s">
        <v>11</v>
      </c>
      <c r="I1211" s="45" t="s">
        <v>12</v>
      </c>
      <c r="J1211" s="91">
        <v>38581.9381944444</v>
      </c>
    </row>
    <row r="1212" ht="31.5" spans="1:10">
      <c r="A1212" s="45">
        <v>91</v>
      </c>
      <c r="B1212" s="46">
        <v>2692032</v>
      </c>
      <c r="C1212" s="46" t="s">
        <v>2195</v>
      </c>
      <c r="D1212" s="96">
        <v>1214752</v>
      </c>
      <c r="E1212" s="47">
        <v>1147.5</v>
      </c>
      <c r="F1212" s="46" t="s">
        <v>1175</v>
      </c>
      <c r="G1212" s="46" t="s">
        <v>1626</v>
      </c>
      <c r="H1212" s="45" t="s">
        <v>11</v>
      </c>
      <c r="I1212" s="45" t="s">
        <v>12</v>
      </c>
      <c r="J1212" s="91">
        <v>38581.9381944444</v>
      </c>
    </row>
    <row r="1213" ht="15.75" spans="1:10">
      <c r="A1213" s="45">
        <v>92</v>
      </c>
      <c r="B1213" s="46">
        <v>2692247</v>
      </c>
      <c r="C1213" s="46" t="s">
        <v>2196</v>
      </c>
      <c r="D1213" s="96">
        <v>1214763</v>
      </c>
      <c r="E1213" s="47">
        <v>1147.5</v>
      </c>
      <c r="F1213" s="90">
        <v>40407</v>
      </c>
      <c r="G1213" s="90">
        <v>40772</v>
      </c>
      <c r="H1213" s="45" t="s">
        <v>11</v>
      </c>
      <c r="I1213" s="45" t="s">
        <v>12</v>
      </c>
      <c r="J1213" s="91">
        <v>38581.9777777778</v>
      </c>
    </row>
    <row r="1214" ht="15.75" spans="1:10">
      <c r="A1214" s="45">
        <v>93</v>
      </c>
      <c r="B1214" s="46">
        <v>2692430</v>
      </c>
      <c r="C1214" s="46" t="s">
        <v>2197</v>
      </c>
      <c r="D1214" s="96">
        <v>1214764</v>
      </c>
      <c r="E1214" s="47">
        <v>1667.5</v>
      </c>
      <c r="F1214" s="90">
        <v>40042</v>
      </c>
      <c r="G1214" s="90">
        <v>40407</v>
      </c>
      <c r="H1214" s="45" t="s">
        <v>11</v>
      </c>
      <c r="I1214" s="45" t="s">
        <v>12</v>
      </c>
      <c r="J1214" s="91">
        <v>38946.0097222222</v>
      </c>
    </row>
    <row r="1215" ht="15.75" spans="1:10">
      <c r="A1215" s="45">
        <v>94</v>
      </c>
      <c r="B1215" s="46">
        <v>2692441</v>
      </c>
      <c r="C1215" s="46" t="s">
        <v>2198</v>
      </c>
      <c r="D1215" s="96">
        <v>1214772</v>
      </c>
      <c r="E1215" s="47">
        <v>1232.5</v>
      </c>
      <c r="F1215" s="90">
        <v>39677</v>
      </c>
      <c r="G1215" s="90">
        <v>40042</v>
      </c>
      <c r="H1215" s="45" t="s">
        <v>11</v>
      </c>
      <c r="I1215" s="45" t="s">
        <v>12</v>
      </c>
      <c r="J1215" s="91">
        <v>38946.0125</v>
      </c>
    </row>
    <row r="1216" ht="15.75" spans="1:10">
      <c r="A1216" s="45">
        <v>95</v>
      </c>
      <c r="B1216" s="46">
        <v>2694147</v>
      </c>
      <c r="C1216" s="46" t="s">
        <v>2199</v>
      </c>
      <c r="D1216" s="96">
        <v>1214914</v>
      </c>
      <c r="E1216" s="47">
        <v>1487.5</v>
      </c>
      <c r="F1216" s="46" t="s">
        <v>254</v>
      </c>
      <c r="G1216" s="46" t="s">
        <v>299</v>
      </c>
      <c r="H1216" s="45" t="s">
        <v>11</v>
      </c>
      <c r="I1216" s="45" t="s">
        <v>12</v>
      </c>
      <c r="J1216" s="91">
        <v>38946.3618055556</v>
      </c>
    </row>
    <row r="1217" ht="15.75" spans="1:10">
      <c r="A1217" s="45">
        <v>96</v>
      </c>
      <c r="B1217" s="46">
        <v>2694371</v>
      </c>
      <c r="C1217" s="46" t="s">
        <v>2200</v>
      </c>
      <c r="D1217" s="96">
        <v>1214944</v>
      </c>
      <c r="E1217" s="47">
        <v>1147.5</v>
      </c>
      <c r="F1217" s="46" t="s">
        <v>1225</v>
      </c>
      <c r="G1217" s="46" t="s">
        <v>1226</v>
      </c>
      <c r="H1217" s="45" t="s">
        <v>11</v>
      </c>
      <c r="I1217" s="45" t="s">
        <v>12</v>
      </c>
      <c r="J1217" s="91">
        <v>38946.5256944444</v>
      </c>
    </row>
    <row r="1218" ht="15.75" spans="1:10">
      <c r="A1218" s="45">
        <v>97</v>
      </c>
      <c r="B1218" s="46">
        <v>2694385</v>
      </c>
      <c r="C1218" s="46" t="s">
        <v>2201</v>
      </c>
      <c r="D1218" s="96">
        <v>1214976</v>
      </c>
      <c r="E1218" s="47">
        <v>1147.5</v>
      </c>
      <c r="F1218" s="90">
        <v>40042</v>
      </c>
      <c r="G1218" s="90">
        <v>40407</v>
      </c>
      <c r="H1218" s="45" t="s">
        <v>11</v>
      </c>
      <c r="I1218" s="45" t="s">
        <v>12</v>
      </c>
      <c r="J1218" s="91">
        <v>38946.5305555556</v>
      </c>
    </row>
    <row r="1219" ht="15.75" spans="1:10">
      <c r="A1219" s="45">
        <v>98</v>
      </c>
      <c r="B1219" s="46">
        <v>2695647</v>
      </c>
      <c r="C1219" s="46" t="s">
        <v>2202</v>
      </c>
      <c r="D1219" s="96">
        <v>1215093</v>
      </c>
      <c r="E1219" s="47">
        <v>1447.5</v>
      </c>
      <c r="F1219" s="46" t="s">
        <v>1037</v>
      </c>
      <c r="G1219" s="46" t="s">
        <v>1175</v>
      </c>
      <c r="H1219" s="45" t="s">
        <v>11</v>
      </c>
      <c r="I1219" s="45" t="s">
        <v>12</v>
      </c>
      <c r="J1219" s="91">
        <v>38946.7555555556</v>
      </c>
    </row>
    <row r="1220" ht="15.75" spans="1:10">
      <c r="A1220" s="45">
        <v>99</v>
      </c>
      <c r="B1220" s="46">
        <v>2695648</v>
      </c>
      <c r="C1220" s="46" t="s">
        <v>2203</v>
      </c>
      <c r="D1220" s="96">
        <v>1215094</v>
      </c>
      <c r="E1220" s="47">
        <v>1487.5</v>
      </c>
      <c r="F1220" s="46" t="s">
        <v>813</v>
      </c>
      <c r="G1220" s="90">
        <v>37151</v>
      </c>
      <c r="H1220" s="45" t="s">
        <v>11</v>
      </c>
      <c r="I1220" s="45" t="s">
        <v>12</v>
      </c>
      <c r="J1220" s="91">
        <v>38946.7555555556</v>
      </c>
    </row>
    <row r="1221" ht="15.75" spans="1:10">
      <c r="A1221" s="45">
        <v>100</v>
      </c>
      <c r="B1221" s="46">
        <v>2695845</v>
      </c>
      <c r="C1221" s="46" t="s">
        <v>2204</v>
      </c>
      <c r="D1221" s="96">
        <v>1215104</v>
      </c>
      <c r="E1221" s="47">
        <v>1447.5</v>
      </c>
      <c r="F1221" s="46" t="s">
        <v>307</v>
      </c>
      <c r="G1221" s="46" t="s">
        <v>308</v>
      </c>
      <c r="H1221" s="45" t="s">
        <v>11</v>
      </c>
      <c r="I1221" s="45" t="s">
        <v>12</v>
      </c>
      <c r="J1221" s="91">
        <v>38946.7798611111</v>
      </c>
    </row>
    <row r="1222" ht="15.75" spans="1:10">
      <c r="A1222" s="45">
        <v>101</v>
      </c>
      <c r="B1222" s="46">
        <v>2696069</v>
      </c>
      <c r="C1222" s="46" t="s">
        <v>2205</v>
      </c>
      <c r="D1222" s="96">
        <v>1215115</v>
      </c>
      <c r="E1222" s="47">
        <v>1327.5</v>
      </c>
      <c r="F1222" s="46" t="s">
        <v>308</v>
      </c>
      <c r="G1222" s="46" t="s">
        <v>1037</v>
      </c>
      <c r="H1222" s="45" t="s">
        <v>11</v>
      </c>
      <c r="I1222" s="45" t="s">
        <v>12</v>
      </c>
      <c r="J1222" s="91">
        <v>38946.8090277778</v>
      </c>
    </row>
    <row r="1223" ht="15.75" spans="1:10">
      <c r="A1223" s="45">
        <v>102</v>
      </c>
      <c r="B1223" s="46">
        <v>2696255</v>
      </c>
      <c r="C1223" s="46" t="s">
        <v>2206</v>
      </c>
      <c r="D1223" s="96">
        <v>1215123</v>
      </c>
      <c r="E1223" s="47">
        <v>1147.5</v>
      </c>
      <c r="F1223" s="46" t="s">
        <v>299</v>
      </c>
      <c r="G1223" s="46" t="s">
        <v>659</v>
      </c>
      <c r="H1223" s="45" t="s">
        <v>11</v>
      </c>
      <c r="I1223" s="45" t="s">
        <v>12</v>
      </c>
      <c r="J1223" s="91">
        <v>38946.8354166667</v>
      </c>
    </row>
    <row r="1224" ht="15.75" spans="1:10">
      <c r="A1224" s="45">
        <v>103</v>
      </c>
      <c r="B1224" s="46">
        <v>2696359</v>
      </c>
      <c r="C1224" s="46" t="s">
        <v>2207</v>
      </c>
      <c r="D1224" s="96">
        <v>1215131</v>
      </c>
      <c r="E1224" s="47">
        <v>1327.5</v>
      </c>
      <c r="F1224" s="46" t="s">
        <v>1225</v>
      </c>
      <c r="G1224" s="46" t="s">
        <v>1226</v>
      </c>
      <c r="H1224" s="45" t="s">
        <v>11</v>
      </c>
      <c r="I1224" s="45" t="s">
        <v>12</v>
      </c>
      <c r="J1224" s="91">
        <v>38946.8548611111</v>
      </c>
    </row>
    <row r="1225" ht="15.75" spans="1:10">
      <c r="A1225" s="45">
        <v>104</v>
      </c>
      <c r="B1225" s="46">
        <v>2696753</v>
      </c>
      <c r="C1225" s="46" t="s">
        <v>2208</v>
      </c>
      <c r="D1225" s="96">
        <v>1215157</v>
      </c>
      <c r="E1225" s="47">
        <v>1147.5</v>
      </c>
      <c r="F1225" s="90">
        <v>37151</v>
      </c>
      <c r="G1225" s="90">
        <v>37516</v>
      </c>
      <c r="H1225" s="45" t="s">
        <v>11</v>
      </c>
      <c r="I1225" s="45" t="s">
        <v>12</v>
      </c>
      <c r="J1225" s="91">
        <v>38946.9159722222</v>
      </c>
    </row>
    <row r="1226" ht="15.75" spans="1:10">
      <c r="A1226" s="45">
        <v>105</v>
      </c>
      <c r="B1226" s="46">
        <v>2697062</v>
      </c>
      <c r="C1226" s="46" t="s">
        <v>2209</v>
      </c>
      <c r="D1226" s="96">
        <v>1215170</v>
      </c>
      <c r="E1226" s="47">
        <v>1147.5</v>
      </c>
      <c r="F1226" s="90">
        <v>38642</v>
      </c>
      <c r="G1226" s="90">
        <v>39007</v>
      </c>
      <c r="H1226" s="45" t="s">
        <v>11</v>
      </c>
      <c r="I1226" s="45" t="s">
        <v>12</v>
      </c>
      <c r="J1226" s="91">
        <v>38946.9611111111</v>
      </c>
    </row>
    <row r="1227" ht="15.75" spans="1:10">
      <c r="A1227" s="45">
        <v>106</v>
      </c>
      <c r="B1227" s="46">
        <v>2697063</v>
      </c>
      <c r="C1227" s="46" t="s">
        <v>2209</v>
      </c>
      <c r="D1227" s="96">
        <v>1215170</v>
      </c>
      <c r="E1227" s="47">
        <v>1147.5</v>
      </c>
      <c r="F1227" s="90">
        <v>38642</v>
      </c>
      <c r="G1227" s="90">
        <v>39007</v>
      </c>
      <c r="H1227" s="45" t="s">
        <v>11</v>
      </c>
      <c r="I1227" s="45" t="s">
        <v>12</v>
      </c>
      <c r="J1227" s="91">
        <v>38946.9611111111</v>
      </c>
    </row>
    <row r="1228" ht="15.75" spans="1:10">
      <c r="A1228" s="45">
        <v>107</v>
      </c>
      <c r="B1228" s="46">
        <v>2697749</v>
      </c>
      <c r="C1228" s="46" t="s">
        <v>2210</v>
      </c>
      <c r="D1228" s="96">
        <v>1215194</v>
      </c>
      <c r="E1228" s="47">
        <v>1147.5</v>
      </c>
      <c r="F1228" s="90">
        <v>37151</v>
      </c>
      <c r="G1228" s="90">
        <v>37516</v>
      </c>
      <c r="H1228" s="45" t="s">
        <v>11</v>
      </c>
      <c r="I1228" s="45" t="s">
        <v>12</v>
      </c>
      <c r="J1228" s="91">
        <v>39311.0541666667</v>
      </c>
    </row>
    <row r="1229" ht="15.75" spans="1:10">
      <c r="A1229" s="45">
        <v>108</v>
      </c>
      <c r="B1229" s="46">
        <v>2698713</v>
      </c>
      <c r="C1229" s="46" t="s">
        <v>2211</v>
      </c>
      <c r="D1229" s="96">
        <v>1215195</v>
      </c>
      <c r="E1229" s="47">
        <v>1147.5</v>
      </c>
      <c r="F1229" s="90">
        <v>40042</v>
      </c>
      <c r="G1229" s="90">
        <v>40407</v>
      </c>
      <c r="H1229" s="45" t="s">
        <v>11</v>
      </c>
      <c r="I1229" s="45" t="s">
        <v>12</v>
      </c>
      <c r="J1229" s="91">
        <v>39311.2993055556</v>
      </c>
    </row>
    <row r="1230" ht="15.75" spans="1:10">
      <c r="A1230" s="45">
        <v>109</v>
      </c>
      <c r="B1230" s="46">
        <v>2698838</v>
      </c>
      <c r="C1230" s="46" t="s">
        <v>2212</v>
      </c>
      <c r="D1230" s="96">
        <v>1215229</v>
      </c>
      <c r="E1230" s="47">
        <v>2465</v>
      </c>
      <c r="F1230" s="90">
        <v>39311</v>
      </c>
      <c r="G1230" s="90">
        <v>40042</v>
      </c>
      <c r="H1230" s="45" t="s">
        <v>11</v>
      </c>
      <c r="I1230" s="45" t="s">
        <v>12</v>
      </c>
      <c r="J1230" s="91">
        <v>39311.38125</v>
      </c>
    </row>
    <row r="1231" ht="15.75" spans="1:10">
      <c r="A1231" s="45">
        <v>110</v>
      </c>
      <c r="B1231" s="46">
        <v>2698840</v>
      </c>
      <c r="C1231" s="46" t="s">
        <v>2213</v>
      </c>
      <c r="D1231" s="96">
        <v>1215226</v>
      </c>
      <c r="E1231" s="47">
        <v>1147.5</v>
      </c>
      <c r="F1231" s="46" t="s">
        <v>2214</v>
      </c>
      <c r="G1231" s="46" t="s">
        <v>2215</v>
      </c>
      <c r="H1231" s="45" t="s">
        <v>11</v>
      </c>
      <c r="I1231" s="45" t="s">
        <v>12</v>
      </c>
      <c r="J1231" s="91">
        <v>39311.3861111111</v>
      </c>
    </row>
    <row r="1232" ht="15.75" spans="1:10">
      <c r="A1232" s="45">
        <v>111</v>
      </c>
      <c r="B1232" s="46">
        <v>2698847</v>
      </c>
      <c r="C1232" s="46" t="s">
        <v>2216</v>
      </c>
      <c r="D1232" s="96">
        <v>1215230</v>
      </c>
      <c r="E1232" s="47">
        <v>1327.5</v>
      </c>
      <c r="F1232" s="46" t="s">
        <v>1406</v>
      </c>
      <c r="G1232" s="46" t="s">
        <v>1225</v>
      </c>
      <c r="H1232" s="45" t="s">
        <v>11</v>
      </c>
      <c r="I1232" s="45" t="s">
        <v>12</v>
      </c>
      <c r="J1232" s="91">
        <v>39311.3923611111</v>
      </c>
    </row>
    <row r="1233" ht="15.75" spans="1:10">
      <c r="A1233" s="45">
        <v>112</v>
      </c>
      <c r="B1233" s="46">
        <v>2698848</v>
      </c>
      <c r="C1233" s="46" t="s">
        <v>2217</v>
      </c>
      <c r="D1233" s="96">
        <v>1215230</v>
      </c>
      <c r="E1233" s="47">
        <v>1327.5</v>
      </c>
      <c r="F1233" s="46" t="s">
        <v>1406</v>
      </c>
      <c r="G1233" s="46" t="s">
        <v>1225</v>
      </c>
      <c r="H1233" s="45" t="s">
        <v>11</v>
      </c>
      <c r="I1233" s="45" t="s">
        <v>12</v>
      </c>
      <c r="J1233" s="91">
        <v>39311.3923611111</v>
      </c>
    </row>
    <row r="1234" ht="31.5" spans="1:10">
      <c r="A1234" s="45">
        <v>113</v>
      </c>
      <c r="B1234" s="46">
        <v>2698851</v>
      </c>
      <c r="C1234" s="46" t="s">
        <v>2218</v>
      </c>
      <c r="D1234" s="96">
        <v>1215240</v>
      </c>
      <c r="E1234" s="47">
        <v>1667.5</v>
      </c>
      <c r="F1234" s="90">
        <v>40042</v>
      </c>
      <c r="G1234" s="90">
        <v>40407</v>
      </c>
      <c r="H1234" s="45" t="s">
        <v>11</v>
      </c>
      <c r="I1234" s="45" t="s">
        <v>12</v>
      </c>
      <c r="J1234" s="91">
        <v>39311.3958333333</v>
      </c>
    </row>
    <row r="1235" ht="31.5" spans="1:10">
      <c r="A1235" s="45">
        <v>114</v>
      </c>
      <c r="B1235" s="46">
        <v>2698852</v>
      </c>
      <c r="C1235" s="46" t="s">
        <v>2218</v>
      </c>
      <c r="D1235" s="96">
        <v>1215240</v>
      </c>
      <c r="E1235" s="47">
        <v>1667.5</v>
      </c>
      <c r="F1235" s="90">
        <v>40042</v>
      </c>
      <c r="G1235" s="90">
        <v>40407</v>
      </c>
      <c r="H1235" s="45" t="s">
        <v>11</v>
      </c>
      <c r="I1235" s="45" t="s">
        <v>12</v>
      </c>
      <c r="J1235" s="91">
        <v>39311.3958333333</v>
      </c>
    </row>
    <row r="1236" ht="15.75" spans="1:10">
      <c r="A1236" s="45">
        <v>115</v>
      </c>
      <c r="B1236" s="46">
        <v>2698884</v>
      </c>
      <c r="C1236" s="46" t="s">
        <v>2219</v>
      </c>
      <c r="D1236" s="96">
        <v>1215249</v>
      </c>
      <c r="E1236" s="47">
        <v>1412.5</v>
      </c>
      <c r="F1236" s="90">
        <v>39311</v>
      </c>
      <c r="G1236" s="90">
        <v>39677</v>
      </c>
      <c r="H1236" s="45" t="s">
        <v>11</v>
      </c>
      <c r="I1236" s="45" t="s">
        <v>12</v>
      </c>
      <c r="J1236" s="91">
        <v>39311.4222222222</v>
      </c>
    </row>
    <row r="1237" ht="15.75" spans="1:10">
      <c r="A1237" s="45">
        <v>116</v>
      </c>
      <c r="B1237" s="46">
        <v>2700565</v>
      </c>
      <c r="C1237" s="46" t="s">
        <v>2220</v>
      </c>
      <c r="D1237" s="96">
        <v>1215413</v>
      </c>
      <c r="E1237" s="47">
        <v>1327.5</v>
      </c>
      <c r="F1237" s="90">
        <v>40042</v>
      </c>
      <c r="G1237" s="90">
        <v>40407</v>
      </c>
      <c r="H1237" s="45" t="s">
        <v>11</v>
      </c>
      <c r="I1237" s="45" t="s">
        <v>12</v>
      </c>
      <c r="J1237" s="91">
        <v>39311.7340277778</v>
      </c>
    </row>
    <row r="1238" ht="15.75" spans="1:10">
      <c r="A1238" s="45">
        <v>117</v>
      </c>
      <c r="B1238" s="46">
        <v>2700592</v>
      </c>
      <c r="C1238" s="46" t="s">
        <v>2221</v>
      </c>
      <c r="D1238" s="96">
        <v>1215391</v>
      </c>
      <c r="E1238" s="47">
        <v>1147.5</v>
      </c>
      <c r="F1238" s="90">
        <v>40042</v>
      </c>
      <c r="G1238" s="90">
        <v>40407</v>
      </c>
      <c r="H1238" s="45" t="s">
        <v>11</v>
      </c>
      <c r="I1238" s="45" t="s">
        <v>12</v>
      </c>
      <c r="J1238" s="91">
        <v>39311.7375</v>
      </c>
    </row>
    <row r="1239" ht="31.5" spans="1:10">
      <c r="A1239" s="45">
        <v>118</v>
      </c>
      <c r="B1239" s="46">
        <v>2700989</v>
      </c>
      <c r="C1239" s="46" t="s">
        <v>2222</v>
      </c>
      <c r="D1239" s="96">
        <v>1215255</v>
      </c>
      <c r="E1239" s="47">
        <v>1147.5</v>
      </c>
      <c r="F1239" s="90">
        <v>37546</v>
      </c>
      <c r="G1239" s="90">
        <v>37911</v>
      </c>
      <c r="H1239" s="45" t="s">
        <v>11</v>
      </c>
      <c r="I1239" s="45" t="s">
        <v>12</v>
      </c>
      <c r="J1239" s="91">
        <v>39311.7861111111</v>
      </c>
    </row>
    <row r="1240" ht="31.5" spans="1:10">
      <c r="A1240" s="45">
        <v>119</v>
      </c>
      <c r="B1240" s="46">
        <v>2700990</v>
      </c>
      <c r="C1240" s="46" t="s">
        <v>2222</v>
      </c>
      <c r="D1240" s="96">
        <v>1215255</v>
      </c>
      <c r="E1240" s="47">
        <v>1147.5</v>
      </c>
      <c r="F1240" s="90">
        <v>37546</v>
      </c>
      <c r="G1240" s="90">
        <v>37911</v>
      </c>
      <c r="H1240" s="45" t="s">
        <v>11</v>
      </c>
      <c r="I1240" s="45" t="s">
        <v>12</v>
      </c>
      <c r="J1240" s="91">
        <v>39311.7861111111</v>
      </c>
    </row>
    <row r="1241" ht="15.75" spans="1:10">
      <c r="A1241" s="45">
        <v>120</v>
      </c>
      <c r="B1241" s="46">
        <v>2701045</v>
      </c>
      <c r="C1241" s="46" t="s">
        <v>2223</v>
      </c>
      <c r="D1241" s="96">
        <v>1215284</v>
      </c>
      <c r="E1241" s="47">
        <v>1232.5</v>
      </c>
      <c r="F1241" s="90">
        <v>40772</v>
      </c>
      <c r="G1241" s="90">
        <v>41138</v>
      </c>
      <c r="H1241" s="45" t="s">
        <v>11</v>
      </c>
      <c r="I1241" s="45" t="s">
        <v>12</v>
      </c>
      <c r="J1241" s="91">
        <v>39311.7951388889</v>
      </c>
    </row>
    <row r="1242" ht="15.75" spans="1:10">
      <c r="A1242" s="45">
        <v>121</v>
      </c>
      <c r="B1242" s="46">
        <v>2701081</v>
      </c>
      <c r="C1242" s="46" t="s">
        <v>2224</v>
      </c>
      <c r="D1242" s="96">
        <v>1215403</v>
      </c>
      <c r="E1242" s="47">
        <v>1327.5</v>
      </c>
      <c r="F1242" s="46" t="s">
        <v>299</v>
      </c>
      <c r="G1242" s="46" t="s">
        <v>659</v>
      </c>
      <c r="H1242" s="45" t="s">
        <v>11</v>
      </c>
      <c r="I1242" s="45" t="s">
        <v>12</v>
      </c>
      <c r="J1242" s="91">
        <v>39311.7986111111</v>
      </c>
    </row>
    <row r="1243" ht="15.75" spans="1:10">
      <c r="A1243" s="45">
        <v>122</v>
      </c>
      <c r="B1243" s="46">
        <v>2701104</v>
      </c>
      <c r="C1243" s="46" t="s">
        <v>2225</v>
      </c>
      <c r="D1243" s="96">
        <v>1215418</v>
      </c>
      <c r="E1243" s="47">
        <v>1447.5</v>
      </c>
      <c r="F1243" s="90">
        <v>37181</v>
      </c>
      <c r="G1243" s="90">
        <v>37546</v>
      </c>
      <c r="H1243" s="45" t="s">
        <v>11</v>
      </c>
      <c r="I1243" s="45" t="s">
        <v>12</v>
      </c>
      <c r="J1243" s="91">
        <v>39311.8027777778</v>
      </c>
    </row>
    <row r="1244" ht="15.75" spans="1:10">
      <c r="A1244" s="45">
        <v>123</v>
      </c>
      <c r="B1244" s="46">
        <v>2701133</v>
      </c>
      <c r="C1244" s="46" t="s">
        <v>2226</v>
      </c>
      <c r="D1244" s="96">
        <v>1215443</v>
      </c>
      <c r="E1244" s="47">
        <v>1412.5</v>
      </c>
      <c r="F1244" s="46" t="s">
        <v>266</v>
      </c>
      <c r="G1244" s="46" t="s">
        <v>267</v>
      </c>
      <c r="H1244" s="45" t="s">
        <v>11</v>
      </c>
      <c r="I1244" s="45" t="s">
        <v>12</v>
      </c>
      <c r="J1244" s="91">
        <v>39311.80625</v>
      </c>
    </row>
    <row r="1245" ht="15.75" spans="1:10">
      <c r="A1245" s="45">
        <v>124</v>
      </c>
      <c r="B1245" s="46">
        <v>2701153</v>
      </c>
      <c r="C1245" s="46" t="s">
        <v>2227</v>
      </c>
      <c r="D1245" s="96">
        <v>1215448</v>
      </c>
      <c r="E1245" s="47">
        <v>1327.5</v>
      </c>
      <c r="F1245" s="46" t="s">
        <v>266</v>
      </c>
      <c r="G1245" s="46" t="s">
        <v>267</v>
      </c>
      <c r="H1245" s="45" t="s">
        <v>11</v>
      </c>
      <c r="I1245" s="45" t="s">
        <v>12</v>
      </c>
      <c r="J1245" s="91">
        <v>39311.8104166667</v>
      </c>
    </row>
    <row r="1246" ht="15.75" spans="1:10">
      <c r="A1246" s="45">
        <v>125</v>
      </c>
      <c r="B1246" s="46">
        <v>2701235</v>
      </c>
      <c r="C1246" s="46" t="s">
        <v>2228</v>
      </c>
      <c r="D1246" s="96">
        <v>1215470</v>
      </c>
      <c r="E1246" s="47">
        <v>1147.5</v>
      </c>
      <c r="F1246" s="90">
        <v>40103</v>
      </c>
      <c r="G1246" s="90">
        <v>40468</v>
      </c>
      <c r="H1246" s="45" t="s">
        <v>11</v>
      </c>
      <c r="I1246" s="45" t="s">
        <v>12</v>
      </c>
      <c r="J1246" s="91">
        <v>39311.8138888889</v>
      </c>
    </row>
    <row r="1247" ht="31.5" spans="1:10">
      <c r="A1247" s="45">
        <v>126</v>
      </c>
      <c r="B1247" s="46">
        <v>2701251</v>
      </c>
      <c r="C1247" s="46" t="s">
        <v>2229</v>
      </c>
      <c r="D1247" s="96">
        <v>1215501</v>
      </c>
      <c r="E1247" s="47">
        <v>1487.5</v>
      </c>
      <c r="F1247" s="46" t="s">
        <v>254</v>
      </c>
      <c r="G1247" s="46" t="s">
        <v>299</v>
      </c>
      <c r="H1247" s="45" t="s">
        <v>11</v>
      </c>
      <c r="I1247" s="45" t="s">
        <v>12</v>
      </c>
      <c r="J1247" s="91">
        <v>39311.8173611111</v>
      </c>
    </row>
    <row r="1248" ht="31.5" spans="1:10">
      <c r="A1248" s="45">
        <v>127</v>
      </c>
      <c r="B1248" s="46">
        <v>2701252</v>
      </c>
      <c r="C1248" s="46" t="s">
        <v>2229</v>
      </c>
      <c r="D1248" s="96">
        <v>1215501</v>
      </c>
      <c r="E1248" s="47">
        <v>1487.5</v>
      </c>
      <c r="F1248" s="46" t="s">
        <v>254</v>
      </c>
      <c r="G1248" s="46" t="s">
        <v>299</v>
      </c>
      <c r="H1248" s="45" t="s">
        <v>11</v>
      </c>
      <c r="I1248" s="45" t="s">
        <v>12</v>
      </c>
      <c r="J1248" s="91">
        <v>39311.8173611111</v>
      </c>
    </row>
    <row r="1249" ht="31.5" spans="1:10">
      <c r="A1249" s="45">
        <v>128</v>
      </c>
      <c r="B1249" s="46">
        <v>2701253</v>
      </c>
      <c r="C1249" s="46" t="s">
        <v>2229</v>
      </c>
      <c r="D1249" s="96">
        <v>1215501</v>
      </c>
      <c r="E1249" s="47">
        <v>1487.5</v>
      </c>
      <c r="F1249" s="46" t="s">
        <v>254</v>
      </c>
      <c r="G1249" s="46" t="s">
        <v>299</v>
      </c>
      <c r="H1249" s="45" t="s">
        <v>11</v>
      </c>
      <c r="I1249" s="45" t="s">
        <v>12</v>
      </c>
      <c r="J1249" s="91">
        <v>39311.8173611111</v>
      </c>
    </row>
    <row r="1250" ht="31.5" spans="1:10">
      <c r="A1250" s="45">
        <v>129</v>
      </c>
      <c r="B1250" s="46">
        <v>2701254</v>
      </c>
      <c r="C1250" s="46" t="s">
        <v>2229</v>
      </c>
      <c r="D1250" s="96">
        <v>1215501</v>
      </c>
      <c r="E1250" s="47">
        <v>1487.5</v>
      </c>
      <c r="F1250" s="46" t="s">
        <v>254</v>
      </c>
      <c r="G1250" s="46" t="s">
        <v>299</v>
      </c>
      <c r="H1250" s="45" t="s">
        <v>11</v>
      </c>
      <c r="I1250" s="45" t="s">
        <v>12</v>
      </c>
      <c r="J1250" s="91">
        <v>39311.8173611111</v>
      </c>
    </row>
    <row r="1251" ht="15.75" spans="1:10">
      <c r="A1251" s="45">
        <v>130</v>
      </c>
      <c r="B1251" s="46">
        <v>2702085</v>
      </c>
      <c r="C1251" s="46" t="s">
        <v>2230</v>
      </c>
      <c r="D1251" s="96">
        <v>1215546</v>
      </c>
      <c r="E1251" s="47">
        <v>1327.5</v>
      </c>
      <c r="F1251" s="46" t="s">
        <v>251</v>
      </c>
      <c r="G1251" s="90">
        <v>37181</v>
      </c>
      <c r="H1251" s="45" t="s">
        <v>11</v>
      </c>
      <c r="I1251" s="45" t="s">
        <v>12</v>
      </c>
      <c r="J1251" s="91">
        <v>39311.9180555556</v>
      </c>
    </row>
    <row r="1252" ht="15.75" spans="1:10">
      <c r="A1252" s="45">
        <v>131</v>
      </c>
      <c r="B1252" s="46">
        <v>2702168</v>
      </c>
      <c r="C1252" s="46" t="s">
        <v>2231</v>
      </c>
      <c r="D1252" s="96">
        <v>1215545</v>
      </c>
      <c r="E1252" s="47">
        <v>1232.5</v>
      </c>
      <c r="F1252" s="90">
        <v>39677</v>
      </c>
      <c r="G1252" s="90">
        <v>40042</v>
      </c>
      <c r="H1252" s="45" t="s">
        <v>11</v>
      </c>
      <c r="I1252" s="45" t="s">
        <v>12</v>
      </c>
      <c r="J1252" s="91">
        <v>39311.9270833333</v>
      </c>
    </row>
    <row r="1253" ht="15.75" spans="1:10">
      <c r="A1253" s="45">
        <v>132</v>
      </c>
      <c r="B1253" s="46">
        <v>2702169</v>
      </c>
      <c r="C1253" s="46" t="s">
        <v>2231</v>
      </c>
      <c r="D1253" s="96">
        <v>1215545</v>
      </c>
      <c r="E1253" s="47">
        <v>1232.5</v>
      </c>
      <c r="F1253" s="90">
        <v>39677</v>
      </c>
      <c r="G1253" s="90">
        <v>40042</v>
      </c>
      <c r="H1253" s="45" t="s">
        <v>11</v>
      </c>
      <c r="I1253" s="45" t="s">
        <v>12</v>
      </c>
      <c r="J1253" s="91">
        <v>39311.9270833333</v>
      </c>
    </row>
    <row r="1254" ht="15.75" spans="1:10">
      <c r="A1254" s="45">
        <v>133</v>
      </c>
      <c r="B1254" s="46">
        <v>2702170</v>
      </c>
      <c r="C1254" s="46" t="s">
        <v>2231</v>
      </c>
      <c r="D1254" s="96">
        <v>1215545</v>
      </c>
      <c r="E1254" s="47">
        <v>1232.5</v>
      </c>
      <c r="F1254" s="90">
        <v>39677</v>
      </c>
      <c r="G1254" s="90">
        <v>40042</v>
      </c>
      <c r="H1254" s="45" t="s">
        <v>11</v>
      </c>
      <c r="I1254" s="45" t="s">
        <v>12</v>
      </c>
      <c r="J1254" s="91">
        <v>39311.9270833333</v>
      </c>
    </row>
    <row r="1255" ht="31.5" spans="1:10">
      <c r="A1255" s="45">
        <v>134</v>
      </c>
      <c r="B1255" s="46">
        <v>2702620</v>
      </c>
      <c r="C1255" s="46" t="s">
        <v>2232</v>
      </c>
      <c r="D1255" s="96">
        <v>1215568</v>
      </c>
      <c r="E1255" s="47">
        <v>1327.5</v>
      </c>
      <c r="F1255" s="46" t="s">
        <v>2233</v>
      </c>
      <c r="G1255" s="46" t="s">
        <v>2234</v>
      </c>
      <c r="H1255" s="45" t="s">
        <v>11</v>
      </c>
      <c r="I1255" s="45" t="s">
        <v>12</v>
      </c>
      <c r="J1255" s="91">
        <v>39311.9805555556</v>
      </c>
    </row>
    <row r="1256" ht="31.5" spans="1:10">
      <c r="A1256" s="45">
        <v>135</v>
      </c>
      <c r="B1256" s="46">
        <v>2702621</v>
      </c>
      <c r="C1256" s="46" t="s">
        <v>2232</v>
      </c>
      <c r="D1256" s="96">
        <v>1215568</v>
      </c>
      <c r="E1256" s="47">
        <v>1327.5</v>
      </c>
      <c r="F1256" s="46" t="s">
        <v>2233</v>
      </c>
      <c r="G1256" s="46" t="s">
        <v>2234</v>
      </c>
      <c r="H1256" s="45" t="s">
        <v>2235</v>
      </c>
      <c r="I1256" s="45" t="s">
        <v>12</v>
      </c>
      <c r="J1256" s="91">
        <v>39311.9805555556</v>
      </c>
    </row>
    <row r="1257" ht="31.5" spans="1:10">
      <c r="A1257" s="45">
        <v>136</v>
      </c>
      <c r="B1257" s="46">
        <v>2702622</v>
      </c>
      <c r="C1257" s="46" t="s">
        <v>2232</v>
      </c>
      <c r="D1257" s="96">
        <v>1215568</v>
      </c>
      <c r="E1257" s="47">
        <v>1327.5</v>
      </c>
      <c r="F1257" s="46" t="s">
        <v>2233</v>
      </c>
      <c r="G1257" s="46" t="s">
        <v>2234</v>
      </c>
      <c r="H1257" s="45" t="s">
        <v>2235</v>
      </c>
      <c r="I1257" s="45" t="s">
        <v>12</v>
      </c>
      <c r="J1257" s="91">
        <v>39311.9805555556</v>
      </c>
    </row>
    <row r="1258" ht="15.75" spans="1:10">
      <c r="A1258" s="45">
        <v>137</v>
      </c>
      <c r="B1258" s="46">
        <v>2702683</v>
      </c>
      <c r="C1258" s="46" t="s">
        <v>2236</v>
      </c>
      <c r="D1258" s="96">
        <v>1215586</v>
      </c>
      <c r="E1258" s="47">
        <v>1147.5</v>
      </c>
      <c r="F1258" s="90">
        <v>37516</v>
      </c>
      <c r="G1258" s="90">
        <v>37881</v>
      </c>
      <c r="H1258" s="45" t="s">
        <v>11</v>
      </c>
      <c r="I1258" s="45" t="s">
        <v>12</v>
      </c>
      <c r="J1258" s="91">
        <v>39311.9888888889</v>
      </c>
    </row>
    <row r="1259" ht="15.75" spans="1:10">
      <c r="A1259" s="45">
        <v>138</v>
      </c>
      <c r="B1259" s="46">
        <v>2704592</v>
      </c>
      <c r="C1259" s="46" t="s">
        <v>2237</v>
      </c>
      <c r="D1259" s="96">
        <v>1215583</v>
      </c>
      <c r="E1259" s="47">
        <v>1147.5</v>
      </c>
      <c r="F1259" s="46" t="s">
        <v>998</v>
      </c>
      <c r="G1259" s="46" t="s">
        <v>716</v>
      </c>
      <c r="H1259" s="45" t="s">
        <v>11</v>
      </c>
      <c r="I1259" s="45" t="s">
        <v>12</v>
      </c>
      <c r="J1259" s="91">
        <v>39677.2319444444</v>
      </c>
    </row>
    <row r="1260" ht="15.75" spans="1:10">
      <c r="A1260" s="45">
        <v>139</v>
      </c>
      <c r="B1260" s="46">
        <v>2704877</v>
      </c>
      <c r="C1260" s="46" t="s">
        <v>2238</v>
      </c>
      <c r="D1260" s="45">
        <v>1215719</v>
      </c>
      <c r="E1260" s="47">
        <v>1327.5</v>
      </c>
      <c r="F1260" s="90">
        <v>38247</v>
      </c>
      <c r="G1260" s="90">
        <v>38612</v>
      </c>
      <c r="H1260" s="45" t="s">
        <v>11</v>
      </c>
      <c r="I1260" s="45" t="s">
        <v>12</v>
      </c>
      <c r="J1260" s="91">
        <v>39677.4333333333</v>
      </c>
    </row>
    <row r="1261" ht="15.75" spans="1:10">
      <c r="A1261" s="45">
        <v>140</v>
      </c>
      <c r="B1261" s="46">
        <v>2706090</v>
      </c>
      <c r="C1261" s="46" t="s">
        <v>2239</v>
      </c>
      <c r="D1261" s="96">
        <v>1215753</v>
      </c>
      <c r="E1261" s="47">
        <v>1327.5</v>
      </c>
      <c r="F1261" s="90">
        <v>37151</v>
      </c>
      <c r="G1261" s="90">
        <v>37516</v>
      </c>
      <c r="H1261" s="45" t="s">
        <v>11</v>
      </c>
      <c r="I1261" s="45" t="s">
        <v>12</v>
      </c>
      <c r="J1261" s="91">
        <v>39677.5027777778</v>
      </c>
    </row>
    <row r="1262" ht="15.75" spans="1:10">
      <c r="A1262" s="45">
        <v>141</v>
      </c>
      <c r="B1262" s="46">
        <v>2706582</v>
      </c>
      <c r="C1262" s="46" t="s">
        <v>2240</v>
      </c>
      <c r="D1262" s="96">
        <v>1215773</v>
      </c>
      <c r="E1262" s="47">
        <v>1147.5</v>
      </c>
      <c r="F1262" s="46" t="s">
        <v>308</v>
      </c>
      <c r="G1262" s="46" t="s">
        <v>1037</v>
      </c>
      <c r="H1262" s="45" t="s">
        <v>11</v>
      </c>
      <c r="I1262" s="45" t="s">
        <v>12</v>
      </c>
      <c r="J1262" s="91">
        <v>39677.5465277778</v>
      </c>
    </row>
    <row r="1263" ht="15.75" spans="1:10">
      <c r="A1263" s="45">
        <v>142</v>
      </c>
      <c r="B1263" s="46">
        <v>2706592</v>
      </c>
      <c r="C1263" s="46" t="s">
        <v>2241</v>
      </c>
      <c r="D1263" s="96">
        <v>1215777</v>
      </c>
      <c r="E1263" s="47">
        <v>1232.5</v>
      </c>
      <c r="F1263" s="90">
        <v>39677</v>
      </c>
      <c r="G1263" s="90">
        <v>40042</v>
      </c>
      <c r="H1263" s="45" t="s">
        <v>11</v>
      </c>
      <c r="I1263" s="45" t="s">
        <v>12</v>
      </c>
      <c r="J1263" s="91">
        <v>39677.55</v>
      </c>
    </row>
    <row r="1264" ht="15.75" spans="1:10">
      <c r="A1264" s="45">
        <v>143</v>
      </c>
      <c r="B1264" s="46">
        <v>2706791</v>
      </c>
      <c r="C1264" s="46" t="s">
        <v>2242</v>
      </c>
      <c r="D1264" s="96">
        <v>1215792</v>
      </c>
      <c r="E1264" s="47">
        <v>1757.5</v>
      </c>
      <c r="F1264" s="90">
        <v>39677</v>
      </c>
      <c r="G1264" s="90">
        <v>40042</v>
      </c>
      <c r="H1264" s="45" t="s">
        <v>11</v>
      </c>
      <c r="I1264" s="45" t="s">
        <v>12</v>
      </c>
      <c r="J1264" s="91">
        <v>39677.5944444444</v>
      </c>
    </row>
    <row r="1265" ht="15.75" spans="1:10">
      <c r="A1265" s="45">
        <v>144</v>
      </c>
      <c r="B1265" s="46">
        <v>2706847</v>
      </c>
      <c r="C1265" s="46" t="s">
        <v>2243</v>
      </c>
      <c r="D1265" s="96">
        <v>1215790</v>
      </c>
      <c r="E1265" s="47">
        <v>1487.5</v>
      </c>
      <c r="F1265" s="90">
        <v>39677</v>
      </c>
      <c r="G1265" s="90">
        <v>40042</v>
      </c>
      <c r="H1265" s="45" t="s">
        <v>11</v>
      </c>
      <c r="I1265" s="45" t="s">
        <v>12</v>
      </c>
      <c r="J1265" s="91">
        <v>39677.6013888889</v>
      </c>
    </row>
    <row r="1266" ht="15.75" spans="1:10">
      <c r="A1266" s="45">
        <v>145</v>
      </c>
      <c r="B1266" s="46">
        <v>2707123</v>
      </c>
      <c r="C1266" s="46" t="s">
        <v>2244</v>
      </c>
      <c r="D1266" s="96">
        <v>1215817</v>
      </c>
      <c r="E1266" s="47">
        <v>1232.5</v>
      </c>
      <c r="F1266" s="90">
        <v>40042</v>
      </c>
      <c r="G1266" s="90">
        <v>40407</v>
      </c>
      <c r="H1266" s="45" t="s">
        <v>11</v>
      </c>
      <c r="I1266" s="45" t="s">
        <v>12</v>
      </c>
      <c r="J1266" s="91">
        <v>39677.6319444444</v>
      </c>
    </row>
    <row r="1267" ht="15.75" spans="1:10">
      <c r="A1267" s="45">
        <v>146</v>
      </c>
      <c r="B1267" s="46">
        <v>2707742</v>
      </c>
      <c r="C1267" s="46" t="s">
        <v>2245</v>
      </c>
      <c r="D1267" s="96">
        <v>1215889</v>
      </c>
      <c r="E1267" s="47">
        <v>1757.5</v>
      </c>
      <c r="F1267" s="90">
        <v>39677</v>
      </c>
      <c r="G1267" s="90">
        <v>40042</v>
      </c>
      <c r="H1267" s="45" t="s">
        <v>11</v>
      </c>
      <c r="I1267" s="45" t="s">
        <v>12</v>
      </c>
      <c r="J1267" s="91">
        <v>39677.7097222222</v>
      </c>
    </row>
    <row r="1268" ht="15.75" spans="1:10">
      <c r="A1268" s="45">
        <v>147</v>
      </c>
      <c r="B1268" s="46">
        <v>2712744</v>
      </c>
      <c r="C1268" s="46" t="s">
        <v>2246</v>
      </c>
      <c r="D1268" s="96">
        <v>1216005</v>
      </c>
      <c r="E1268" s="47">
        <v>1487.5</v>
      </c>
      <c r="F1268" s="46" t="s">
        <v>1406</v>
      </c>
      <c r="G1268" s="46" t="s">
        <v>1225</v>
      </c>
      <c r="H1268" s="45" t="s">
        <v>11</v>
      </c>
      <c r="I1268" s="45" t="s">
        <v>12</v>
      </c>
      <c r="J1268" s="91">
        <v>40042.2298611111</v>
      </c>
    </row>
    <row r="1269" ht="15.75" spans="1:10">
      <c r="A1269" s="45">
        <v>148</v>
      </c>
      <c r="B1269" s="46">
        <v>2712762</v>
      </c>
      <c r="C1269" s="46" t="s">
        <v>2247</v>
      </c>
      <c r="D1269" s="96">
        <v>1216017</v>
      </c>
      <c r="E1269" s="47">
        <v>1412.5</v>
      </c>
      <c r="F1269" s="46" t="s">
        <v>1226</v>
      </c>
      <c r="G1269" s="46" t="s">
        <v>1049</v>
      </c>
      <c r="H1269" s="45" t="s">
        <v>11</v>
      </c>
      <c r="I1269" s="45" t="s">
        <v>12</v>
      </c>
      <c r="J1269" s="91">
        <v>40042.2347222222</v>
      </c>
    </row>
    <row r="1270" ht="15.75" spans="1:10">
      <c r="A1270" s="93" t="s">
        <v>1319</v>
      </c>
      <c r="B1270" s="49"/>
      <c r="C1270" s="50"/>
      <c r="D1270" s="7"/>
      <c r="E1270" s="93">
        <f>SUM(E1122:E1269)</f>
        <v>197170</v>
      </c>
      <c r="F1270" s="110" t="s">
        <v>2248</v>
      </c>
      <c r="G1270" s="49"/>
      <c r="H1270" s="7"/>
      <c r="I1270" s="7"/>
      <c r="J1270" s="49"/>
    </row>
    <row r="1271" ht="15.75" spans="1:10">
      <c r="A1271" s="7"/>
      <c r="B1271" s="49"/>
      <c r="C1271" s="52" t="s">
        <v>1983</v>
      </c>
      <c r="D1271" s="47"/>
      <c r="E1271" s="47">
        <v>-200000</v>
      </c>
      <c r="F1271" s="49"/>
      <c r="G1271" s="49"/>
      <c r="H1271" s="102"/>
      <c r="I1271" s="7"/>
      <c r="J1271" s="49"/>
    </row>
    <row r="1272" ht="15.75" spans="1:10">
      <c r="A1272" s="7"/>
      <c r="B1272" s="49"/>
      <c r="C1272" s="52" t="s">
        <v>2079</v>
      </c>
      <c r="D1272" s="7"/>
      <c r="E1272" s="47">
        <f>E1270+E1119+E1271</f>
        <v>36817.5</v>
      </c>
      <c r="F1272" s="49"/>
      <c r="G1272" s="49"/>
      <c r="H1272" s="102"/>
      <c r="I1272" s="7"/>
      <c r="J1272" s="49"/>
    </row>
    <row r="1273" spans="8:8">
      <c r="H1273" s="103"/>
    </row>
    <row r="1274" ht="32.25" spans="1:10">
      <c r="A1274" s="111"/>
      <c r="B1274" s="112" t="s">
        <v>0</v>
      </c>
      <c r="C1274" s="112" t="s">
        <v>2249</v>
      </c>
      <c r="D1274" s="113" t="s">
        <v>1986</v>
      </c>
      <c r="E1274" s="114" t="s">
        <v>1756</v>
      </c>
      <c r="F1274" s="112" t="s">
        <v>3</v>
      </c>
      <c r="G1274" s="112" t="s">
        <v>875</v>
      </c>
      <c r="H1274" s="113" t="s">
        <v>5</v>
      </c>
      <c r="I1274" s="113" t="s">
        <v>1757</v>
      </c>
      <c r="J1274" s="112" t="s">
        <v>7</v>
      </c>
    </row>
    <row r="1275" ht="16.5" spans="1:10">
      <c r="A1275" s="115">
        <v>1</v>
      </c>
      <c r="B1275" s="116">
        <v>2714008</v>
      </c>
      <c r="C1275" s="116" t="s">
        <v>2250</v>
      </c>
      <c r="D1275" s="117">
        <v>1216095</v>
      </c>
      <c r="E1275" s="118">
        <v>1147.5</v>
      </c>
      <c r="F1275" s="119">
        <v>38612</v>
      </c>
      <c r="G1275" s="119">
        <v>38977</v>
      </c>
      <c r="H1275" s="120" t="s">
        <v>11</v>
      </c>
      <c r="I1275" s="120" t="s">
        <v>12</v>
      </c>
      <c r="J1275" s="121">
        <v>40042.6708333333</v>
      </c>
    </row>
    <row r="1276" ht="16.5" spans="1:10">
      <c r="A1276" s="115">
        <v>2</v>
      </c>
      <c r="B1276" s="116">
        <v>2714158</v>
      </c>
      <c r="C1276" s="116" t="s">
        <v>2251</v>
      </c>
      <c r="D1276" s="117">
        <v>1216241</v>
      </c>
      <c r="E1276" s="118">
        <v>2655</v>
      </c>
      <c r="F1276" s="116" t="s">
        <v>299</v>
      </c>
      <c r="G1276" s="116" t="s">
        <v>266</v>
      </c>
      <c r="H1276" s="120" t="s">
        <v>11</v>
      </c>
      <c r="I1276" s="120" t="s">
        <v>12</v>
      </c>
      <c r="J1276" s="121">
        <v>40042.6923611111</v>
      </c>
    </row>
    <row r="1277" ht="16.5" spans="1:10">
      <c r="A1277" s="115">
        <v>3</v>
      </c>
      <c r="B1277" s="116">
        <v>2714239</v>
      </c>
      <c r="C1277" s="116" t="s">
        <v>2252</v>
      </c>
      <c r="D1277" s="117">
        <v>1216250</v>
      </c>
      <c r="E1277" s="118">
        <v>1232.5</v>
      </c>
      <c r="F1277" s="119">
        <v>40407</v>
      </c>
      <c r="G1277" s="119">
        <v>40772</v>
      </c>
      <c r="H1277" s="120" t="s">
        <v>11</v>
      </c>
      <c r="I1277" s="120" t="s">
        <v>12</v>
      </c>
      <c r="J1277" s="121">
        <v>40042.7034722222</v>
      </c>
    </row>
    <row r="1278" ht="16.5" spans="1:10">
      <c r="A1278" s="115">
        <v>4</v>
      </c>
      <c r="B1278" s="116">
        <v>2714418</v>
      </c>
      <c r="C1278" s="116" t="s">
        <v>2253</v>
      </c>
      <c r="D1278" s="117">
        <v>1216320</v>
      </c>
      <c r="E1278" s="118">
        <v>1412.5</v>
      </c>
      <c r="F1278" s="116" t="s">
        <v>659</v>
      </c>
      <c r="G1278" s="116" t="s">
        <v>266</v>
      </c>
      <c r="H1278" s="120" t="s">
        <v>11</v>
      </c>
      <c r="I1278" s="120" t="s">
        <v>12</v>
      </c>
      <c r="J1278" s="121">
        <v>40042.7319444444</v>
      </c>
    </row>
    <row r="1279" ht="16.5" spans="1:10">
      <c r="A1279" s="115">
        <v>5</v>
      </c>
      <c r="B1279" s="116">
        <v>2714419</v>
      </c>
      <c r="C1279" s="116" t="s">
        <v>2254</v>
      </c>
      <c r="D1279" s="117">
        <v>1216320</v>
      </c>
      <c r="E1279" s="118">
        <v>1412.5</v>
      </c>
      <c r="F1279" s="116" t="s">
        <v>659</v>
      </c>
      <c r="G1279" s="116" t="s">
        <v>266</v>
      </c>
      <c r="H1279" s="120" t="s">
        <v>11</v>
      </c>
      <c r="I1279" s="120" t="s">
        <v>12</v>
      </c>
      <c r="J1279" s="121">
        <v>40042.7319444444</v>
      </c>
    </row>
    <row r="1280" ht="16.5" spans="1:10">
      <c r="A1280" s="115">
        <v>6</v>
      </c>
      <c r="B1280" s="116">
        <v>2717873</v>
      </c>
      <c r="C1280" s="116" t="s">
        <v>2255</v>
      </c>
      <c r="D1280" s="117">
        <v>1216500</v>
      </c>
      <c r="E1280" s="118">
        <v>1147.5</v>
      </c>
      <c r="F1280" s="116" t="s">
        <v>308</v>
      </c>
      <c r="G1280" s="116" t="s">
        <v>1037</v>
      </c>
      <c r="H1280" s="120" t="s">
        <v>11</v>
      </c>
      <c r="I1280" s="120" t="s">
        <v>12</v>
      </c>
      <c r="J1280" s="121">
        <v>40407.1743055556</v>
      </c>
    </row>
    <row r="1281" ht="16.5" spans="1:10">
      <c r="A1281" s="115">
        <v>7</v>
      </c>
      <c r="B1281" s="116">
        <v>2718160</v>
      </c>
      <c r="C1281" s="116" t="s">
        <v>2256</v>
      </c>
      <c r="D1281" s="117">
        <v>1216511</v>
      </c>
      <c r="E1281" s="118">
        <v>1147.5</v>
      </c>
      <c r="F1281" s="116" t="s">
        <v>266</v>
      </c>
      <c r="G1281" s="116" t="s">
        <v>267</v>
      </c>
      <c r="H1281" s="120" t="s">
        <v>11</v>
      </c>
      <c r="I1281" s="120" t="s">
        <v>12</v>
      </c>
      <c r="J1281" s="121">
        <v>40407.2354166667</v>
      </c>
    </row>
    <row r="1282" ht="16.5" spans="1:10">
      <c r="A1282" s="115">
        <v>8</v>
      </c>
      <c r="B1282" s="116">
        <v>2718162</v>
      </c>
      <c r="C1282" s="116" t="s">
        <v>2256</v>
      </c>
      <c r="D1282" s="117">
        <v>1216511</v>
      </c>
      <c r="E1282" s="118">
        <v>1147.5</v>
      </c>
      <c r="F1282" s="116" t="s">
        <v>266</v>
      </c>
      <c r="G1282" s="116" t="s">
        <v>267</v>
      </c>
      <c r="H1282" s="120" t="s">
        <v>11</v>
      </c>
      <c r="I1282" s="120" t="s">
        <v>12</v>
      </c>
      <c r="J1282" s="121">
        <v>40407.2354166667</v>
      </c>
    </row>
    <row r="1283" ht="16.5" spans="1:10">
      <c r="A1283" s="115">
        <v>9</v>
      </c>
      <c r="B1283" s="116">
        <v>2718161</v>
      </c>
      <c r="C1283" s="116" t="s">
        <v>2256</v>
      </c>
      <c r="D1283" s="117">
        <v>1216511</v>
      </c>
      <c r="E1283" s="118">
        <v>1147.5</v>
      </c>
      <c r="F1283" s="116" t="s">
        <v>266</v>
      </c>
      <c r="G1283" s="116" t="s">
        <v>267</v>
      </c>
      <c r="H1283" s="120" t="s">
        <v>11</v>
      </c>
      <c r="I1283" s="120" t="s">
        <v>12</v>
      </c>
      <c r="J1283" s="121">
        <v>40407.2354166667</v>
      </c>
    </row>
    <row r="1284" ht="16.5" spans="1:10">
      <c r="A1284" s="115">
        <v>10</v>
      </c>
      <c r="B1284" s="116">
        <v>2718348</v>
      </c>
      <c r="C1284" s="116" t="s">
        <v>2257</v>
      </c>
      <c r="D1284" s="117">
        <v>1216528</v>
      </c>
      <c r="E1284" s="118">
        <v>1232.5</v>
      </c>
      <c r="F1284" s="119">
        <v>40407</v>
      </c>
      <c r="G1284" s="119">
        <v>40772</v>
      </c>
      <c r="H1284" s="120" t="s">
        <v>11</v>
      </c>
      <c r="I1284" s="120" t="s">
        <v>12</v>
      </c>
      <c r="J1284" s="121">
        <v>40407.3458333333</v>
      </c>
    </row>
    <row r="1285" ht="16.5" spans="1:10">
      <c r="A1285" s="115">
        <v>12</v>
      </c>
      <c r="B1285" s="116">
        <v>2722090</v>
      </c>
      <c r="C1285" s="116" t="s">
        <v>2258</v>
      </c>
      <c r="D1285" s="117">
        <v>1216646</v>
      </c>
      <c r="E1285" s="118">
        <v>1147.5</v>
      </c>
      <c r="F1285" s="116" t="s">
        <v>267</v>
      </c>
      <c r="G1285" s="116" t="s">
        <v>307</v>
      </c>
      <c r="H1285" s="120" t="s">
        <v>11</v>
      </c>
      <c r="I1285" s="120" t="s">
        <v>12</v>
      </c>
      <c r="J1285" s="121">
        <v>40407.5722222222</v>
      </c>
    </row>
    <row r="1286" ht="16.5" spans="1:10">
      <c r="A1286" s="115">
        <v>13</v>
      </c>
      <c r="B1286" s="116">
        <v>2722102</v>
      </c>
      <c r="C1286" s="116" t="s">
        <v>2259</v>
      </c>
      <c r="D1286" s="117">
        <v>1216649</v>
      </c>
      <c r="E1286" s="118">
        <v>1147.5</v>
      </c>
      <c r="F1286" s="116" t="s">
        <v>267</v>
      </c>
      <c r="G1286" s="116" t="s">
        <v>307</v>
      </c>
      <c r="H1286" s="120" t="s">
        <v>11</v>
      </c>
      <c r="I1286" s="120" t="s">
        <v>12</v>
      </c>
      <c r="J1286" s="121">
        <v>40407.5756944444</v>
      </c>
    </row>
    <row r="1287" ht="16.5" spans="1:10">
      <c r="A1287" s="115">
        <v>14</v>
      </c>
      <c r="B1287" s="116">
        <v>2722142</v>
      </c>
      <c r="C1287" s="116" t="s">
        <v>2260</v>
      </c>
      <c r="D1287" s="117">
        <v>1216571</v>
      </c>
      <c r="E1287" s="118">
        <v>1447.5</v>
      </c>
      <c r="F1287" s="116" t="s">
        <v>266</v>
      </c>
      <c r="G1287" s="116" t="s">
        <v>267</v>
      </c>
      <c r="H1287" s="120" t="s">
        <v>11</v>
      </c>
      <c r="I1287" s="120" t="s">
        <v>12</v>
      </c>
      <c r="J1287" s="121">
        <v>40407.5798611111</v>
      </c>
    </row>
    <row r="1288" ht="16.5" spans="1:10">
      <c r="A1288" s="115">
        <v>15</v>
      </c>
      <c r="B1288" s="116">
        <v>2722180</v>
      </c>
      <c r="C1288" s="116" t="s">
        <v>2261</v>
      </c>
      <c r="D1288" s="117">
        <v>1216678</v>
      </c>
      <c r="E1288" s="118">
        <v>1232.5</v>
      </c>
      <c r="F1288" s="116" t="s">
        <v>1903</v>
      </c>
      <c r="G1288" s="116" t="s">
        <v>2191</v>
      </c>
      <c r="H1288" s="120" t="s">
        <v>11</v>
      </c>
      <c r="I1288" s="120" t="s">
        <v>12</v>
      </c>
      <c r="J1288" s="121">
        <v>40407.5895833333</v>
      </c>
    </row>
    <row r="1289" ht="16.5" spans="1:10">
      <c r="A1289" s="115">
        <v>16</v>
      </c>
      <c r="B1289" s="116">
        <v>2722181</v>
      </c>
      <c r="C1289" s="116" t="s">
        <v>2261</v>
      </c>
      <c r="D1289" s="117">
        <v>1216678</v>
      </c>
      <c r="E1289" s="118">
        <v>1232.5</v>
      </c>
      <c r="F1289" s="116" t="s">
        <v>1903</v>
      </c>
      <c r="G1289" s="116" t="s">
        <v>2191</v>
      </c>
      <c r="H1289" s="120" t="s">
        <v>11</v>
      </c>
      <c r="I1289" s="120" t="s">
        <v>12</v>
      </c>
      <c r="J1289" s="121">
        <v>40407.5895833333</v>
      </c>
    </row>
    <row r="1290" ht="16.5" spans="1:10">
      <c r="A1290" s="115">
        <v>17</v>
      </c>
      <c r="B1290" s="116">
        <v>2722289</v>
      </c>
      <c r="C1290" s="116" t="s">
        <v>2262</v>
      </c>
      <c r="D1290" s="122">
        <v>1216689</v>
      </c>
      <c r="E1290" s="118">
        <v>1447.5</v>
      </c>
      <c r="F1290" s="116" t="s">
        <v>998</v>
      </c>
      <c r="G1290" s="116" t="s">
        <v>716</v>
      </c>
      <c r="H1290" s="120" t="s">
        <v>11</v>
      </c>
      <c r="I1290" s="120" t="s">
        <v>12</v>
      </c>
      <c r="J1290" s="121">
        <v>40407.60625</v>
      </c>
    </row>
    <row r="1291" ht="16.5" spans="1:10">
      <c r="A1291" s="115">
        <v>18</v>
      </c>
      <c r="B1291" s="116">
        <v>2723500</v>
      </c>
      <c r="C1291" s="116" t="s">
        <v>2263</v>
      </c>
      <c r="D1291" s="117">
        <v>1216747</v>
      </c>
      <c r="E1291" s="118">
        <v>2295</v>
      </c>
      <c r="F1291" s="116" t="s">
        <v>717</v>
      </c>
      <c r="G1291" s="116" t="s">
        <v>1225</v>
      </c>
      <c r="H1291" s="120" t="s">
        <v>11</v>
      </c>
      <c r="I1291" s="120" t="s">
        <v>12</v>
      </c>
      <c r="J1291" s="121">
        <v>40407.7451388889</v>
      </c>
    </row>
    <row r="1292" ht="16.5" spans="1:10">
      <c r="A1292" s="115">
        <v>19</v>
      </c>
      <c r="B1292" s="116">
        <v>2723627</v>
      </c>
      <c r="C1292" s="116" t="s">
        <v>2264</v>
      </c>
      <c r="D1292" s="117">
        <v>1216752</v>
      </c>
      <c r="E1292" s="118">
        <v>1147.5</v>
      </c>
      <c r="F1292" s="116" t="s">
        <v>267</v>
      </c>
      <c r="G1292" s="116" t="s">
        <v>307</v>
      </c>
      <c r="H1292" s="120" t="s">
        <v>11</v>
      </c>
      <c r="I1292" s="120" t="s">
        <v>12</v>
      </c>
      <c r="J1292" s="121">
        <v>40407.7597222222</v>
      </c>
    </row>
    <row r="1293" ht="16.5" spans="1:10">
      <c r="A1293" s="115">
        <v>20</v>
      </c>
      <c r="B1293" s="116">
        <v>2723626</v>
      </c>
      <c r="C1293" s="116" t="s">
        <v>2264</v>
      </c>
      <c r="D1293" s="117">
        <v>1216752</v>
      </c>
      <c r="E1293" s="118">
        <v>1147.5</v>
      </c>
      <c r="F1293" s="116" t="s">
        <v>267</v>
      </c>
      <c r="G1293" s="116" t="s">
        <v>307</v>
      </c>
      <c r="H1293" s="120" t="s">
        <v>11</v>
      </c>
      <c r="I1293" s="120" t="s">
        <v>12</v>
      </c>
      <c r="J1293" s="121">
        <v>40407.7597222222</v>
      </c>
    </row>
    <row r="1294" ht="16.5" spans="1:10">
      <c r="A1294" s="115">
        <v>21</v>
      </c>
      <c r="B1294" s="116">
        <v>2723670</v>
      </c>
      <c r="C1294" s="116" t="s">
        <v>2265</v>
      </c>
      <c r="D1294" s="117">
        <v>1216779</v>
      </c>
      <c r="E1294" s="118">
        <v>1532.5</v>
      </c>
      <c r="F1294" s="119">
        <v>40772</v>
      </c>
      <c r="G1294" s="119">
        <v>41138</v>
      </c>
      <c r="H1294" s="120" t="s">
        <v>11</v>
      </c>
      <c r="I1294" s="120" t="s">
        <v>12</v>
      </c>
      <c r="J1294" s="121">
        <v>40407.7666666667</v>
      </c>
    </row>
    <row r="1295" ht="16.5" spans="1:10">
      <c r="A1295" s="115">
        <v>22</v>
      </c>
      <c r="B1295" s="116">
        <v>2724409</v>
      </c>
      <c r="C1295" s="116" t="s">
        <v>2266</v>
      </c>
      <c r="D1295" s="117">
        <v>1216806</v>
      </c>
      <c r="E1295" s="118">
        <v>4462.5</v>
      </c>
      <c r="F1295" s="119">
        <v>37911</v>
      </c>
      <c r="G1295" s="119">
        <v>39007</v>
      </c>
      <c r="H1295" s="120" t="s">
        <v>11</v>
      </c>
      <c r="I1295" s="120" t="s">
        <v>12</v>
      </c>
      <c r="J1295" s="121">
        <v>40407.8423611111</v>
      </c>
    </row>
    <row r="1296" ht="16.5" spans="1:10">
      <c r="A1296" s="115">
        <v>23</v>
      </c>
      <c r="B1296" s="116">
        <v>2724480</v>
      </c>
      <c r="C1296" s="116" t="s">
        <v>2267</v>
      </c>
      <c r="D1296" s="117">
        <v>1216817</v>
      </c>
      <c r="E1296" s="118">
        <v>1147.5</v>
      </c>
      <c r="F1296" s="116" t="s">
        <v>266</v>
      </c>
      <c r="G1296" s="116" t="s">
        <v>267</v>
      </c>
      <c r="H1296" s="120" t="s">
        <v>11</v>
      </c>
      <c r="I1296" s="120" t="s">
        <v>12</v>
      </c>
      <c r="J1296" s="121">
        <v>40407.8576388889</v>
      </c>
    </row>
    <row r="1297" ht="16.5" spans="1:10">
      <c r="A1297" s="115">
        <v>24</v>
      </c>
      <c r="B1297" s="116">
        <v>2724759</v>
      </c>
      <c r="C1297" s="116" t="s">
        <v>2268</v>
      </c>
      <c r="D1297" s="117">
        <v>1216824</v>
      </c>
      <c r="E1297" s="118">
        <v>1327.5</v>
      </c>
      <c r="F1297" s="116" t="s">
        <v>267</v>
      </c>
      <c r="G1297" s="116" t="s">
        <v>307</v>
      </c>
      <c r="H1297" s="120" t="s">
        <v>11</v>
      </c>
      <c r="I1297" s="120" t="s">
        <v>12</v>
      </c>
      <c r="J1297" s="121">
        <v>40407.8888888889</v>
      </c>
    </row>
    <row r="1298" ht="16.5" spans="1:10">
      <c r="A1298" s="115">
        <v>25</v>
      </c>
      <c r="B1298" s="116">
        <v>2724758</v>
      </c>
      <c r="C1298" s="116" t="s">
        <v>2269</v>
      </c>
      <c r="D1298" s="117">
        <v>1216824</v>
      </c>
      <c r="E1298" s="118">
        <v>1327.5</v>
      </c>
      <c r="F1298" s="116" t="s">
        <v>267</v>
      </c>
      <c r="G1298" s="116" t="s">
        <v>307</v>
      </c>
      <c r="H1298" s="120" t="s">
        <v>11</v>
      </c>
      <c r="I1298" s="120" t="s">
        <v>12</v>
      </c>
      <c r="J1298" s="121">
        <v>40407.8888888889</v>
      </c>
    </row>
    <row r="1299" ht="16.5" spans="1:10">
      <c r="A1299" s="115">
        <v>26</v>
      </c>
      <c r="B1299" s="116">
        <v>2727245</v>
      </c>
      <c r="C1299" s="116" t="s">
        <v>2270</v>
      </c>
      <c r="D1299" s="117">
        <v>1216856</v>
      </c>
      <c r="E1299" s="118">
        <v>1327.5</v>
      </c>
      <c r="F1299" s="119">
        <v>40468</v>
      </c>
      <c r="G1299" s="119">
        <v>40833</v>
      </c>
      <c r="H1299" s="120" t="s">
        <v>11</v>
      </c>
      <c r="I1299" s="120" t="s">
        <v>12</v>
      </c>
      <c r="J1299" s="121">
        <v>40772.2840277778</v>
      </c>
    </row>
    <row r="1300" ht="16.5" spans="1:10">
      <c r="A1300" s="115">
        <v>27</v>
      </c>
      <c r="B1300" s="116">
        <v>2727244</v>
      </c>
      <c r="C1300" s="116" t="s">
        <v>2270</v>
      </c>
      <c r="D1300" s="117">
        <v>1216856</v>
      </c>
      <c r="E1300" s="118">
        <v>1327.5</v>
      </c>
      <c r="F1300" s="119">
        <v>40468</v>
      </c>
      <c r="G1300" s="119">
        <v>40833</v>
      </c>
      <c r="H1300" s="120" t="s">
        <v>11</v>
      </c>
      <c r="I1300" s="120" t="s">
        <v>12</v>
      </c>
      <c r="J1300" s="121">
        <v>40772.2840277778</v>
      </c>
    </row>
    <row r="1301" ht="16.5" spans="1:10">
      <c r="A1301" s="115">
        <v>28</v>
      </c>
      <c r="B1301" s="116">
        <v>2727290</v>
      </c>
      <c r="C1301" s="116" t="s">
        <v>2271</v>
      </c>
      <c r="D1301" s="117">
        <v>1216895</v>
      </c>
      <c r="E1301" s="118">
        <v>1327.5</v>
      </c>
      <c r="F1301" s="116" t="s">
        <v>266</v>
      </c>
      <c r="G1301" s="116" t="s">
        <v>267</v>
      </c>
      <c r="H1301" s="120" t="s">
        <v>11</v>
      </c>
      <c r="I1301" s="120" t="s">
        <v>12</v>
      </c>
      <c r="J1301" s="121">
        <v>40772.3048611111</v>
      </c>
    </row>
    <row r="1302" ht="16.5" spans="1:10">
      <c r="A1302" s="115">
        <v>29</v>
      </c>
      <c r="B1302" s="116">
        <v>2727476</v>
      </c>
      <c r="C1302" s="116" t="s">
        <v>2272</v>
      </c>
      <c r="D1302" s="117">
        <v>1216916</v>
      </c>
      <c r="E1302" s="118">
        <v>1147.5</v>
      </c>
      <c r="F1302" s="116" t="s">
        <v>1025</v>
      </c>
      <c r="G1302" s="116" t="s">
        <v>2273</v>
      </c>
      <c r="H1302" s="120" t="s">
        <v>11</v>
      </c>
      <c r="I1302" s="120" t="s">
        <v>12</v>
      </c>
      <c r="J1302" s="121">
        <v>40772.4104166667</v>
      </c>
    </row>
    <row r="1303" ht="16.5" spans="1:10">
      <c r="A1303" s="115">
        <v>30</v>
      </c>
      <c r="B1303" s="116">
        <v>2727494</v>
      </c>
      <c r="C1303" s="116" t="s">
        <v>2274</v>
      </c>
      <c r="D1303" s="117">
        <v>1216952</v>
      </c>
      <c r="E1303" s="118">
        <v>1147.5</v>
      </c>
      <c r="F1303" s="116" t="s">
        <v>266</v>
      </c>
      <c r="G1303" s="116" t="s">
        <v>267</v>
      </c>
      <c r="H1303" s="120" t="s">
        <v>11</v>
      </c>
      <c r="I1303" s="120" t="s">
        <v>12</v>
      </c>
      <c r="J1303" s="121">
        <v>40772.4243055556</v>
      </c>
    </row>
    <row r="1304" ht="16.5" spans="1:10">
      <c r="A1304" s="115">
        <v>31</v>
      </c>
      <c r="B1304" s="116">
        <v>2727510</v>
      </c>
      <c r="C1304" s="116" t="s">
        <v>2275</v>
      </c>
      <c r="D1304" s="117">
        <v>1216961</v>
      </c>
      <c r="E1304" s="118">
        <v>1147.5</v>
      </c>
      <c r="F1304" s="116" t="s">
        <v>659</v>
      </c>
      <c r="G1304" s="116" t="s">
        <v>266</v>
      </c>
      <c r="H1304" s="120" t="s">
        <v>11</v>
      </c>
      <c r="I1304" s="120" t="s">
        <v>12</v>
      </c>
      <c r="J1304" s="121">
        <v>40772.4375</v>
      </c>
    </row>
    <row r="1305" ht="16.5" spans="1:10">
      <c r="A1305" s="115">
        <v>32</v>
      </c>
      <c r="B1305" s="116">
        <v>2727521</v>
      </c>
      <c r="C1305" s="116" t="s">
        <v>2276</v>
      </c>
      <c r="D1305" s="117">
        <v>1216962</v>
      </c>
      <c r="E1305" s="118">
        <v>1147.5</v>
      </c>
      <c r="F1305" s="116" t="s">
        <v>1226</v>
      </c>
      <c r="G1305" s="116" t="s">
        <v>1049</v>
      </c>
      <c r="H1305" s="120" t="s">
        <v>11</v>
      </c>
      <c r="I1305" s="120" t="s">
        <v>12</v>
      </c>
      <c r="J1305" s="121">
        <v>40772.4479166667</v>
      </c>
    </row>
    <row r="1306" ht="16.5" spans="1:10">
      <c r="A1306" s="115">
        <v>33</v>
      </c>
      <c r="B1306" s="123">
        <v>2727779</v>
      </c>
      <c r="C1306" s="123" t="s">
        <v>2277</v>
      </c>
      <c r="D1306" s="117">
        <v>1217004</v>
      </c>
      <c r="E1306" s="124">
        <v>1327.5</v>
      </c>
      <c r="F1306" s="123" t="s">
        <v>2138</v>
      </c>
      <c r="G1306" s="123" t="s">
        <v>1379</v>
      </c>
      <c r="H1306" s="125" t="s">
        <v>11</v>
      </c>
      <c r="I1306" s="125" t="s">
        <v>12</v>
      </c>
      <c r="J1306" s="140">
        <v>40772.55625</v>
      </c>
    </row>
    <row r="1307" ht="16.5" spans="1:10">
      <c r="A1307" s="126">
        <v>34</v>
      </c>
      <c r="B1307" s="116">
        <v>2728312</v>
      </c>
      <c r="C1307" s="116" t="s">
        <v>2278</v>
      </c>
      <c r="D1307" s="117">
        <v>1217078</v>
      </c>
      <c r="E1307" s="127">
        <v>1487.5</v>
      </c>
      <c r="F1307" s="116" t="s">
        <v>299</v>
      </c>
      <c r="G1307" s="116" t="s">
        <v>659</v>
      </c>
      <c r="H1307" s="128" t="s">
        <v>11</v>
      </c>
      <c r="I1307" s="128" t="s">
        <v>12</v>
      </c>
      <c r="J1307" s="121">
        <v>40772.6270833333</v>
      </c>
    </row>
    <row r="1308" ht="16.5" spans="1:10">
      <c r="A1308" s="115">
        <v>35</v>
      </c>
      <c r="B1308" s="116">
        <v>2728329</v>
      </c>
      <c r="C1308" s="116" t="s">
        <v>2279</v>
      </c>
      <c r="D1308" s="117">
        <v>1217073</v>
      </c>
      <c r="E1308" s="127">
        <v>1487.5</v>
      </c>
      <c r="F1308" s="116" t="s">
        <v>299</v>
      </c>
      <c r="G1308" s="116" t="s">
        <v>659</v>
      </c>
      <c r="H1308" s="128" t="s">
        <v>11</v>
      </c>
      <c r="I1308" s="128" t="s">
        <v>12</v>
      </c>
      <c r="J1308" s="121">
        <v>40772.6305555556</v>
      </c>
    </row>
    <row r="1309" ht="16.5" spans="1:10">
      <c r="A1309" s="115">
        <v>36</v>
      </c>
      <c r="B1309" s="116">
        <v>2729269</v>
      </c>
      <c r="C1309" s="116" t="s">
        <v>2280</v>
      </c>
      <c r="D1309" s="117">
        <v>1217120</v>
      </c>
      <c r="E1309" s="127">
        <v>1147.5</v>
      </c>
      <c r="F1309" s="116" t="s">
        <v>1626</v>
      </c>
      <c r="G1309" s="116" t="s">
        <v>777</v>
      </c>
      <c r="H1309" s="128" t="s">
        <v>11</v>
      </c>
      <c r="I1309" s="128" t="s">
        <v>12</v>
      </c>
      <c r="J1309" s="121">
        <v>40772.7395833333</v>
      </c>
    </row>
    <row r="1310" ht="16.5" spans="1:10">
      <c r="A1310" s="115">
        <v>37</v>
      </c>
      <c r="B1310" s="116">
        <v>2729308</v>
      </c>
      <c r="C1310" s="116" t="s">
        <v>2281</v>
      </c>
      <c r="D1310" s="117">
        <v>1217148</v>
      </c>
      <c r="E1310" s="127">
        <v>3442.5</v>
      </c>
      <c r="F1310" s="116" t="s">
        <v>777</v>
      </c>
      <c r="G1310" s="116" t="s">
        <v>717</v>
      </c>
      <c r="H1310" s="128" t="s">
        <v>11</v>
      </c>
      <c r="I1310" s="128" t="s">
        <v>12</v>
      </c>
      <c r="J1310" s="121">
        <v>40772.7451388889</v>
      </c>
    </row>
    <row r="1311" ht="16.5" spans="1:10">
      <c r="A1311" s="115">
        <v>38</v>
      </c>
      <c r="B1311" s="116">
        <v>2730009</v>
      </c>
      <c r="C1311" s="116" t="s">
        <v>2282</v>
      </c>
      <c r="D1311" s="117">
        <v>1217172</v>
      </c>
      <c r="E1311" s="127">
        <v>1487.5</v>
      </c>
      <c r="F1311" s="116" t="s">
        <v>299</v>
      </c>
      <c r="G1311" s="116" t="s">
        <v>659</v>
      </c>
      <c r="H1311" s="128" t="s">
        <v>11</v>
      </c>
      <c r="I1311" s="128" t="s">
        <v>12</v>
      </c>
      <c r="J1311" s="121">
        <v>40772.8486111111</v>
      </c>
    </row>
    <row r="1312" ht="16.5" spans="1:10">
      <c r="A1312" s="115">
        <v>39</v>
      </c>
      <c r="B1312" s="116">
        <v>2730036</v>
      </c>
      <c r="C1312" s="116" t="s">
        <v>2283</v>
      </c>
      <c r="D1312" s="117">
        <v>1217173</v>
      </c>
      <c r="E1312" s="127">
        <v>1147.5</v>
      </c>
      <c r="F1312" s="116" t="s">
        <v>1225</v>
      </c>
      <c r="G1312" s="116" t="s">
        <v>1226</v>
      </c>
      <c r="H1312" s="128" t="s">
        <v>11</v>
      </c>
      <c r="I1312" s="128" t="s">
        <v>12</v>
      </c>
      <c r="J1312" s="121">
        <v>40772.8527777778</v>
      </c>
    </row>
    <row r="1313" ht="16.5" spans="1:10">
      <c r="A1313" s="115">
        <v>40</v>
      </c>
      <c r="B1313" s="116">
        <v>2730035</v>
      </c>
      <c r="C1313" s="116" t="s">
        <v>2283</v>
      </c>
      <c r="D1313" s="117">
        <v>1217173</v>
      </c>
      <c r="E1313" s="127">
        <v>1147.5</v>
      </c>
      <c r="F1313" s="116" t="s">
        <v>1225</v>
      </c>
      <c r="G1313" s="116" t="s">
        <v>1226</v>
      </c>
      <c r="H1313" s="128" t="s">
        <v>11</v>
      </c>
      <c r="I1313" s="128" t="s">
        <v>12</v>
      </c>
      <c r="J1313" s="121">
        <v>40772.8527777778</v>
      </c>
    </row>
    <row r="1314" ht="16.5" spans="1:10">
      <c r="A1314" s="115">
        <v>41</v>
      </c>
      <c r="B1314" s="116">
        <v>2730177</v>
      </c>
      <c r="C1314" s="116" t="s">
        <v>2284</v>
      </c>
      <c r="D1314" s="117">
        <v>1217209</v>
      </c>
      <c r="E1314" s="127">
        <v>1147.5</v>
      </c>
      <c r="F1314" s="119">
        <v>39738</v>
      </c>
      <c r="G1314" s="119">
        <v>40103</v>
      </c>
      <c r="H1314" s="128" t="s">
        <v>11</v>
      </c>
      <c r="I1314" s="128" t="s">
        <v>12</v>
      </c>
      <c r="J1314" s="121">
        <v>40772.8743055556</v>
      </c>
    </row>
    <row r="1315" ht="16.5" spans="1:10">
      <c r="A1315" s="115">
        <v>42</v>
      </c>
      <c r="B1315" s="116">
        <v>2730188</v>
      </c>
      <c r="C1315" s="116" t="s">
        <v>2285</v>
      </c>
      <c r="D1315" s="117">
        <v>1217222</v>
      </c>
      <c r="E1315" s="127">
        <v>1412.5</v>
      </c>
      <c r="F1315" s="119">
        <v>40803</v>
      </c>
      <c r="G1315" s="119">
        <v>41169</v>
      </c>
      <c r="H1315" s="128" t="s">
        <v>11</v>
      </c>
      <c r="I1315" s="128" t="s">
        <v>12</v>
      </c>
      <c r="J1315" s="121">
        <v>40772.8756944444</v>
      </c>
    </row>
    <row r="1316" ht="16.5" spans="1:10">
      <c r="A1316" s="115">
        <v>43</v>
      </c>
      <c r="B1316" s="116">
        <v>2730189</v>
      </c>
      <c r="C1316" s="116" t="s">
        <v>2285</v>
      </c>
      <c r="D1316" s="117">
        <v>1217222</v>
      </c>
      <c r="E1316" s="127">
        <v>1412.5</v>
      </c>
      <c r="F1316" s="119">
        <v>40803</v>
      </c>
      <c r="G1316" s="119">
        <v>41169</v>
      </c>
      <c r="H1316" s="128" t="s">
        <v>11</v>
      </c>
      <c r="I1316" s="128" t="s">
        <v>12</v>
      </c>
      <c r="J1316" s="121">
        <v>40772.8756944444</v>
      </c>
    </row>
    <row r="1317" ht="16.5" spans="1:10">
      <c r="A1317" s="115">
        <v>44</v>
      </c>
      <c r="B1317" s="116">
        <v>2730201</v>
      </c>
      <c r="C1317" s="116" t="s">
        <v>2286</v>
      </c>
      <c r="D1317" s="117">
        <v>1217214</v>
      </c>
      <c r="E1317" s="127">
        <v>1147.5</v>
      </c>
      <c r="F1317" s="119">
        <v>39738</v>
      </c>
      <c r="G1317" s="119">
        <v>40103</v>
      </c>
      <c r="H1317" s="128" t="s">
        <v>11</v>
      </c>
      <c r="I1317" s="128" t="s">
        <v>12</v>
      </c>
      <c r="J1317" s="121">
        <v>40772.8784722222</v>
      </c>
    </row>
    <row r="1318" ht="16.5" spans="1:10">
      <c r="A1318" s="115">
        <v>45</v>
      </c>
      <c r="B1318" s="116">
        <v>2730200</v>
      </c>
      <c r="C1318" s="116" t="s">
        <v>2286</v>
      </c>
      <c r="D1318" s="117">
        <v>1217214</v>
      </c>
      <c r="E1318" s="127">
        <v>1147.5</v>
      </c>
      <c r="F1318" s="119">
        <v>39738</v>
      </c>
      <c r="G1318" s="119">
        <v>40103</v>
      </c>
      <c r="H1318" s="128" t="s">
        <v>11</v>
      </c>
      <c r="I1318" s="128" t="s">
        <v>12</v>
      </c>
      <c r="J1318" s="121">
        <v>40772.8784722222</v>
      </c>
    </row>
    <row r="1319" ht="16.5" spans="1:10">
      <c r="A1319" s="115">
        <v>46</v>
      </c>
      <c r="B1319" s="116">
        <v>2731236</v>
      </c>
      <c r="C1319" s="116" t="s">
        <v>2287</v>
      </c>
      <c r="D1319" s="117">
        <v>1217276</v>
      </c>
      <c r="E1319" s="127">
        <v>1412.5</v>
      </c>
      <c r="F1319" s="119">
        <v>38247</v>
      </c>
      <c r="G1319" s="119">
        <v>38612</v>
      </c>
      <c r="H1319" s="128" t="s">
        <v>11</v>
      </c>
      <c r="I1319" s="128" t="s">
        <v>12</v>
      </c>
      <c r="J1319" s="121">
        <v>41138.0333333333</v>
      </c>
    </row>
    <row r="1320" ht="16.5" spans="1:10">
      <c r="A1320" s="115">
        <v>47</v>
      </c>
      <c r="B1320" s="116">
        <v>2732505</v>
      </c>
      <c r="C1320" s="116" t="s">
        <v>2288</v>
      </c>
      <c r="D1320" s="117">
        <v>1217315</v>
      </c>
      <c r="E1320" s="127">
        <v>1147.5</v>
      </c>
      <c r="F1320" s="116" t="s">
        <v>1037</v>
      </c>
      <c r="G1320" s="116" t="s">
        <v>1175</v>
      </c>
      <c r="H1320" s="128" t="s">
        <v>11</v>
      </c>
      <c r="I1320" s="128" t="s">
        <v>12</v>
      </c>
      <c r="J1320" s="121">
        <v>41138.4263888889</v>
      </c>
    </row>
    <row r="1321" ht="16.5" spans="1:10">
      <c r="A1321" s="115">
        <v>48</v>
      </c>
      <c r="B1321" s="116">
        <v>2732551</v>
      </c>
      <c r="C1321" s="116" t="s">
        <v>2289</v>
      </c>
      <c r="D1321" s="117">
        <v>1217329</v>
      </c>
      <c r="E1321" s="127">
        <v>2655</v>
      </c>
      <c r="F1321" s="116" t="s">
        <v>659</v>
      </c>
      <c r="G1321" s="116" t="s">
        <v>267</v>
      </c>
      <c r="H1321" s="128" t="s">
        <v>11</v>
      </c>
      <c r="I1321" s="128" t="s">
        <v>12</v>
      </c>
      <c r="J1321" s="121">
        <v>41138.4597222222</v>
      </c>
    </row>
    <row r="1322" ht="16.5" spans="1:10">
      <c r="A1322" s="115">
        <v>49</v>
      </c>
      <c r="B1322" s="116">
        <v>2732589</v>
      </c>
      <c r="C1322" s="116" t="s">
        <v>2290</v>
      </c>
      <c r="D1322" s="117">
        <v>1217337</v>
      </c>
      <c r="E1322" s="127">
        <v>1327.5</v>
      </c>
      <c r="F1322" s="116" t="s">
        <v>2191</v>
      </c>
      <c r="G1322" s="116" t="s">
        <v>2291</v>
      </c>
      <c r="H1322" s="128" t="s">
        <v>11</v>
      </c>
      <c r="I1322" s="128" t="s">
        <v>12</v>
      </c>
      <c r="J1322" s="121">
        <v>41138.4784722222</v>
      </c>
    </row>
    <row r="1323" ht="16.5" spans="1:10">
      <c r="A1323" s="115">
        <v>50</v>
      </c>
      <c r="B1323" s="116">
        <v>2732590</v>
      </c>
      <c r="C1323" s="116" t="s">
        <v>2290</v>
      </c>
      <c r="D1323" s="117">
        <v>1217337</v>
      </c>
      <c r="E1323" s="127">
        <v>1327.5</v>
      </c>
      <c r="F1323" s="116" t="s">
        <v>2191</v>
      </c>
      <c r="G1323" s="116" t="s">
        <v>2291</v>
      </c>
      <c r="H1323" s="128" t="s">
        <v>11</v>
      </c>
      <c r="I1323" s="128" t="s">
        <v>12</v>
      </c>
      <c r="J1323" s="121">
        <v>41138.4784722222</v>
      </c>
    </row>
    <row r="1324" ht="16.5" spans="1:10">
      <c r="A1324" s="115">
        <v>51</v>
      </c>
      <c r="B1324" s="116">
        <v>2732678</v>
      </c>
      <c r="C1324" s="116" t="s">
        <v>2292</v>
      </c>
      <c r="D1324" s="117">
        <v>1217364</v>
      </c>
      <c r="E1324" s="127">
        <v>1232.5</v>
      </c>
      <c r="F1324" s="116" t="s">
        <v>1175</v>
      </c>
      <c r="G1324" s="116" t="s">
        <v>1626</v>
      </c>
      <c r="H1324" s="128" t="s">
        <v>11</v>
      </c>
      <c r="I1324" s="128" t="s">
        <v>12</v>
      </c>
      <c r="J1324" s="121">
        <v>41138.525</v>
      </c>
    </row>
    <row r="1325" ht="16.5" spans="1:10">
      <c r="A1325" s="115">
        <v>52</v>
      </c>
      <c r="B1325" s="116">
        <v>2732850</v>
      </c>
      <c r="C1325" s="116" t="s">
        <v>2293</v>
      </c>
      <c r="D1325" s="117">
        <v>1217397</v>
      </c>
      <c r="E1325" s="127">
        <v>1147.5</v>
      </c>
      <c r="F1325" s="116" t="s">
        <v>1049</v>
      </c>
      <c r="G1325" s="116" t="s">
        <v>813</v>
      </c>
      <c r="H1325" s="128" t="s">
        <v>11</v>
      </c>
      <c r="I1325" s="128" t="s">
        <v>12</v>
      </c>
      <c r="J1325" s="121">
        <v>41138.5916666667</v>
      </c>
    </row>
    <row r="1326" ht="16.5" spans="1:10">
      <c r="A1326" s="115">
        <v>53</v>
      </c>
      <c r="B1326" s="116">
        <v>2733959</v>
      </c>
      <c r="C1326" s="116" t="s">
        <v>2294</v>
      </c>
      <c r="D1326" s="117">
        <v>1217488</v>
      </c>
      <c r="E1326" s="127">
        <v>1447.5</v>
      </c>
      <c r="F1326" s="116" t="s">
        <v>1175</v>
      </c>
      <c r="G1326" s="116" t="s">
        <v>1626</v>
      </c>
      <c r="H1326" s="128" t="s">
        <v>11</v>
      </c>
      <c r="I1326" s="128" t="s">
        <v>12</v>
      </c>
      <c r="J1326" s="121">
        <v>41138.7965277778</v>
      </c>
    </row>
    <row r="1327" ht="16.5" spans="1:10">
      <c r="A1327" s="115">
        <v>54</v>
      </c>
      <c r="B1327" s="116">
        <v>2733958</v>
      </c>
      <c r="C1327" s="116" t="s">
        <v>2294</v>
      </c>
      <c r="D1327" s="117">
        <v>1217488</v>
      </c>
      <c r="E1327" s="127">
        <v>1447.5</v>
      </c>
      <c r="F1327" s="116" t="s">
        <v>1175</v>
      </c>
      <c r="G1327" s="116" t="s">
        <v>1626</v>
      </c>
      <c r="H1327" s="128" t="s">
        <v>11</v>
      </c>
      <c r="I1327" s="128" t="s">
        <v>12</v>
      </c>
      <c r="J1327" s="121">
        <v>41138.7965277778</v>
      </c>
    </row>
    <row r="1328" ht="16.5" spans="1:10">
      <c r="A1328" s="115">
        <v>55</v>
      </c>
      <c r="B1328" s="116">
        <v>2733988</v>
      </c>
      <c r="C1328" s="116" t="s">
        <v>2295</v>
      </c>
      <c r="D1328" s="117">
        <v>1217498</v>
      </c>
      <c r="E1328" s="127">
        <v>1147.5</v>
      </c>
      <c r="F1328" s="119">
        <v>38977</v>
      </c>
      <c r="G1328" s="119">
        <v>39342</v>
      </c>
      <c r="H1328" s="128" t="s">
        <v>11</v>
      </c>
      <c r="I1328" s="128" t="s">
        <v>12</v>
      </c>
      <c r="J1328" s="121">
        <v>41138.8020833333</v>
      </c>
    </row>
    <row r="1329" ht="16.5" spans="1:10">
      <c r="A1329" s="115">
        <v>56</v>
      </c>
      <c r="B1329" s="116">
        <v>2734149</v>
      </c>
      <c r="C1329" s="116" t="s">
        <v>2296</v>
      </c>
      <c r="D1329" s="117">
        <v>1217511</v>
      </c>
      <c r="E1329" s="127">
        <v>1757.5</v>
      </c>
      <c r="F1329" s="116" t="s">
        <v>717</v>
      </c>
      <c r="G1329" s="116" t="s">
        <v>1406</v>
      </c>
      <c r="H1329" s="128" t="s">
        <v>11</v>
      </c>
      <c r="I1329" s="128" t="s">
        <v>12</v>
      </c>
      <c r="J1329" s="121">
        <v>41138.8381944444</v>
      </c>
    </row>
    <row r="1330" ht="16.5" spans="1:10">
      <c r="A1330" s="115">
        <v>57</v>
      </c>
      <c r="B1330" s="116">
        <v>2734162</v>
      </c>
      <c r="C1330" s="116" t="s">
        <v>2297</v>
      </c>
      <c r="D1330" s="117">
        <v>1217513</v>
      </c>
      <c r="E1330" s="127">
        <v>1147.5</v>
      </c>
      <c r="F1330" s="116" t="s">
        <v>2137</v>
      </c>
      <c r="G1330" s="116" t="s">
        <v>2138</v>
      </c>
      <c r="H1330" s="128" t="s">
        <v>11</v>
      </c>
      <c r="I1330" s="128" t="s">
        <v>12</v>
      </c>
      <c r="J1330" s="121">
        <v>41138.8416666667</v>
      </c>
    </row>
    <row r="1331" ht="16.5" spans="1:10">
      <c r="A1331" s="115">
        <v>58</v>
      </c>
      <c r="B1331" s="116">
        <v>2734180</v>
      </c>
      <c r="C1331" s="116" t="s">
        <v>2298</v>
      </c>
      <c r="D1331" s="117">
        <v>1217514</v>
      </c>
      <c r="E1331" s="127">
        <v>1327.5</v>
      </c>
      <c r="F1331" s="116" t="s">
        <v>717</v>
      </c>
      <c r="G1331" s="116" t="s">
        <v>1406</v>
      </c>
      <c r="H1331" s="128" t="s">
        <v>11</v>
      </c>
      <c r="I1331" s="128" t="s">
        <v>12</v>
      </c>
      <c r="J1331" s="121">
        <v>41138.84375</v>
      </c>
    </row>
    <row r="1332" ht="16.5" spans="1:10">
      <c r="A1332" s="115">
        <v>59</v>
      </c>
      <c r="B1332" s="116">
        <v>2734337</v>
      </c>
      <c r="C1332" s="116" t="s">
        <v>2299</v>
      </c>
      <c r="D1332" s="117">
        <v>1217517</v>
      </c>
      <c r="E1332" s="127">
        <v>1147.5</v>
      </c>
      <c r="F1332" s="116" t="s">
        <v>267</v>
      </c>
      <c r="G1332" s="116" t="s">
        <v>307</v>
      </c>
      <c r="H1332" s="128" t="s">
        <v>11</v>
      </c>
      <c r="I1332" s="128" t="s">
        <v>12</v>
      </c>
      <c r="J1332" s="121">
        <v>41138.8736111111</v>
      </c>
    </row>
    <row r="1333" ht="16.5" spans="1:10">
      <c r="A1333" s="115">
        <v>60</v>
      </c>
      <c r="B1333" s="116">
        <v>2734793</v>
      </c>
      <c r="C1333" s="116" t="s">
        <v>2300</v>
      </c>
      <c r="D1333" s="117">
        <v>1217551</v>
      </c>
      <c r="E1333" s="127">
        <v>1487.5</v>
      </c>
      <c r="F1333" s="119">
        <v>37151</v>
      </c>
      <c r="G1333" s="119">
        <v>37516</v>
      </c>
      <c r="H1333" s="128" t="s">
        <v>11</v>
      </c>
      <c r="I1333" s="128" t="s">
        <v>12</v>
      </c>
      <c r="J1333" s="121">
        <v>41138.9701388889</v>
      </c>
    </row>
    <row r="1334" ht="32.25" spans="1:10">
      <c r="A1334" s="115">
        <v>61</v>
      </c>
      <c r="B1334" s="116">
        <v>2736265</v>
      </c>
      <c r="C1334" s="116" t="s">
        <v>2301</v>
      </c>
      <c r="D1334" s="117">
        <v>1217594</v>
      </c>
      <c r="E1334" s="127">
        <v>1327.5</v>
      </c>
      <c r="F1334" s="116" t="s">
        <v>266</v>
      </c>
      <c r="G1334" s="116" t="s">
        <v>267</v>
      </c>
      <c r="H1334" s="128" t="s">
        <v>11</v>
      </c>
      <c r="I1334" s="128" t="s">
        <v>12</v>
      </c>
      <c r="J1334" s="116" t="s">
        <v>2302</v>
      </c>
    </row>
    <row r="1335" ht="32.25" spans="1:10">
      <c r="A1335" s="115">
        <v>62</v>
      </c>
      <c r="B1335" s="116">
        <v>2736397</v>
      </c>
      <c r="C1335" s="116" t="s">
        <v>2303</v>
      </c>
      <c r="D1335" s="117">
        <v>1217616</v>
      </c>
      <c r="E1335" s="127">
        <v>1147.5</v>
      </c>
      <c r="F1335" s="116" t="s">
        <v>267</v>
      </c>
      <c r="G1335" s="116" t="s">
        <v>307</v>
      </c>
      <c r="H1335" s="128" t="s">
        <v>11</v>
      </c>
      <c r="I1335" s="128" t="s">
        <v>12</v>
      </c>
      <c r="J1335" s="116" t="s">
        <v>2304</v>
      </c>
    </row>
    <row r="1336" ht="32.25" spans="1:10">
      <c r="A1336" s="115">
        <v>63</v>
      </c>
      <c r="B1336" s="116">
        <v>2736398</v>
      </c>
      <c r="C1336" s="116" t="s">
        <v>2303</v>
      </c>
      <c r="D1336" s="117">
        <v>1217616</v>
      </c>
      <c r="E1336" s="127">
        <v>1147.5</v>
      </c>
      <c r="F1336" s="116" t="s">
        <v>267</v>
      </c>
      <c r="G1336" s="116" t="s">
        <v>307</v>
      </c>
      <c r="H1336" s="128" t="s">
        <v>11</v>
      </c>
      <c r="I1336" s="128" t="s">
        <v>12</v>
      </c>
      <c r="J1336" s="116" t="s">
        <v>2305</v>
      </c>
    </row>
    <row r="1337" ht="32.25" spans="1:10">
      <c r="A1337" s="115">
        <v>64</v>
      </c>
      <c r="B1337" s="116">
        <v>2736405</v>
      </c>
      <c r="C1337" s="116" t="s">
        <v>2306</v>
      </c>
      <c r="D1337" s="117">
        <v>1217615</v>
      </c>
      <c r="E1337" s="127">
        <v>1147.5</v>
      </c>
      <c r="F1337" s="116" t="s">
        <v>659</v>
      </c>
      <c r="G1337" s="116" t="s">
        <v>266</v>
      </c>
      <c r="H1337" s="128" t="s">
        <v>11</v>
      </c>
      <c r="I1337" s="128" t="s">
        <v>12</v>
      </c>
      <c r="J1337" s="116" t="s">
        <v>2307</v>
      </c>
    </row>
    <row r="1338" ht="32.25" spans="1:10">
      <c r="A1338" s="115">
        <v>65</v>
      </c>
      <c r="B1338" s="116">
        <v>2736432</v>
      </c>
      <c r="C1338" s="116" t="s">
        <v>2308</v>
      </c>
      <c r="D1338" s="117">
        <v>1217625</v>
      </c>
      <c r="E1338" s="127">
        <v>1147.5</v>
      </c>
      <c r="F1338" s="116" t="s">
        <v>266</v>
      </c>
      <c r="G1338" s="116" t="s">
        <v>267</v>
      </c>
      <c r="H1338" s="128" t="s">
        <v>11</v>
      </c>
      <c r="I1338" s="128" t="s">
        <v>12</v>
      </c>
      <c r="J1338" s="116" t="s">
        <v>2309</v>
      </c>
    </row>
    <row r="1339" ht="32.25" spans="1:10">
      <c r="A1339" s="115">
        <v>66</v>
      </c>
      <c r="B1339" s="116">
        <v>2736433</v>
      </c>
      <c r="C1339" s="116" t="s">
        <v>2308</v>
      </c>
      <c r="D1339" s="117">
        <v>1217625</v>
      </c>
      <c r="E1339" s="127">
        <v>1147.5</v>
      </c>
      <c r="F1339" s="116" t="s">
        <v>266</v>
      </c>
      <c r="G1339" s="116" t="s">
        <v>267</v>
      </c>
      <c r="H1339" s="128" t="s">
        <v>11</v>
      </c>
      <c r="I1339" s="128" t="s">
        <v>12</v>
      </c>
      <c r="J1339" s="116" t="s">
        <v>2310</v>
      </c>
    </row>
    <row r="1340" ht="32.25" spans="1:10">
      <c r="A1340" s="115">
        <v>67</v>
      </c>
      <c r="B1340" s="129">
        <v>2736549</v>
      </c>
      <c r="C1340" s="129" t="s">
        <v>2311</v>
      </c>
      <c r="D1340" s="117">
        <v>1217672</v>
      </c>
      <c r="E1340" s="130">
        <v>1412.5</v>
      </c>
      <c r="F1340" s="129" t="s">
        <v>251</v>
      </c>
      <c r="G1340" s="131">
        <v>37181</v>
      </c>
      <c r="H1340" s="132" t="s">
        <v>11</v>
      </c>
      <c r="I1340" s="132" t="s">
        <v>12</v>
      </c>
      <c r="J1340" s="129" t="s">
        <v>2312</v>
      </c>
    </row>
    <row r="1341" ht="16.5" spans="1:10">
      <c r="A1341" s="133">
        <v>68</v>
      </c>
      <c r="B1341" s="134">
        <v>2736656</v>
      </c>
      <c r="C1341" s="135" t="s">
        <v>2313</v>
      </c>
      <c r="D1341" s="117">
        <v>1217686</v>
      </c>
      <c r="E1341" s="136">
        <v>1147.5</v>
      </c>
      <c r="F1341" s="137">
        <v>39708</v>
      </c>
      <c r="G1341" s="137">
        <v>40073</v>
      </c>
      <c r="H1341" s="138" t="s">
        <v>2314</v>
      </c>
      <c r="I1341" s="139"/>
      <c r="J1341" s="141"/>
    </row>
    <row r="1342" ht="32.25" spans="1:10">
      <c r="A1342" s="138">
        <v>69</v>
      </c>
      <c r="B1342" s="134">
        <v>2736655</v>
      </c>
      <c r="C1342" s="135" t="s">
        <v>2315</v>
      </c>
      <c r="D1342" s="117">
        <v>1217686</v>
      </c>
      <c r="E1342" s="136">
        <v>1147.5</v>
      </c>
      <c r="F1342" s="137">
        <v>39708</v>
      </c>
      <c r="G1342" s="137">
        <v>40073</v>
      </c>
      <c r="H1342" s="138" t="s">
        <v>2314</v>
      </c>
      <c r="I1342" s="139"/>
      <c r="J1342" s="141"/>
    </row>
    <row r="1343" ht="16.5" spans="1:10">
      <c r="A1343" s="138">
        <v>70</v>
      </c>
      <c r="B1343" s="134">
        <v>2736778</v>
      </c>
      <c r="C1343" s="135" t="s">
        <v>2316</v>
      </c>
      <c r="D1343" s="117">
        <v>1217709</v>
      </c>
      <c r="E1343" s="136">
        <v>1147.5</v>
      </c>
      <c r="F1343" s="134" t="s">
        <v>2317</v>
      </c>
      <c r="G1343" s="134" t="s">
        <v>2318</v>
      </c>
      <c r="H1343" s="139"/>
      <c r="I1343" s="139"/>
      <c r="J1343" s="141"/>
    </row>
    <row r="1344" ht="16.5" spans="1:10">
      <c r="A1344" s="138">
        <v>71</v>
      </c>
      <c r="B1344" s="134">
        <v>2736793</v>
      </c>
      <c r="C1344" s="135" t="s">
        <v>2319</v>
      </c>
      <c r="D1344" s="117">
        <v>1217708</v>
      </c>
      <c r="E1344" s="136">
        <v>1147.5</v>
      </c>
      <c r="F1344" s="137">
        <v>39372</v>
      </c>
      <c r="G1344" s="137">
        <v>39738</v>
      </c>
      <c r="H1344" s="138" t="s">
        <v>2320</v>
      </c>
      <c r="I1344" s="139"/>
      <c r="J1344" s="141"/>
    </row>
    <row r="1345" ht="16.5" spans="1:10">
      <c r="A1345" s="138">
        <v>72</v>
      </c>
      <c r="B1345" s="134">
        <v>2736903</v>
      </c>
      <c r="C1345" s="135" t="s">
        <v>2321</v>
      </c>
      <c r="D1345" s="117">
        <v>1217718</v>
      </c>
      <c r="E1345" s="136">
        <v>1232.5</v>
      </c>
      <c r="F1345" s="134" t="s">
        <v>2322</v>
      </c>
      <c r="G1345" s="134" t="s">
        <v>2323</v>
      </c>
      <c r="H1345" s="139"/>
      <c r="I1345" s="139"/>
      <c r="J1345" s="141"/>
    </row>
    <row r="1346" ht="16.5" spans="1:10">
      <c r="A1346" s="138">
        <v>73</v>
      </c>
      <c r="B1346" s="134">
        <v>2736902</v>
      </c>
      <c r="C1346" s="135" t="s">
        <v>2321</v>
      </c>
      <c r="D1346" s="117">
        <v>1217718</v>
      </c>
      <c r="E1346" s="136">
        <v>1232.5</v>
      </c>
      <c r="F1346" s="134" t="s">
        <v>2322</v>
      </c>
      <c r="G1346" s="134" t="s">
        <v>2323</v>
      </c>
      <c r="H1346" s="139"/>
      <c r="I1346" s="139"/>
      <c r="J1346" s="141"/>
    </row>
    <row r="1347" ht="16.5" spans="1:10">
      <c r="A1347" s="138">
        <v>74</v>
      </c>
      <c r="B1347" s="134">
        <v>2737756</v>
      </c>
      <c r="C1347" s="135" t="s">
        <v>2324</v>
      </c>
      <c r="D1347" s="117">
        <v>1217771</v>
      </c>
      <c r="E1347" s="136">
        <v>1147.5</v>
      </c>
      <c r="F1347" s="134" t="s">
        <v>2325</v>
      </c>
      <c r="G1347" s="134" t="s">
        <v>2326</v>
      </c>
      <c r="H1347" s="139"/>
      <c r="I1347" s="139"/>
      <c r="J1347" s="141"/>
    </row>
    <row r="1348" ht="16.5" spans="1:10">
      <c r="A1348" s="138">
        <v>75</v>
      </c>
      <c r="B1348" s="134">
        <v>2738400</v>
      </c>
      <c r="C1348" s="135" t="s">
        <v>2327</v>
      </c>
      <c r="D1348" s="117">
        <v>1217810</v>
      </c>
      <c r="E1348" s="136">
        <v>1147.5</v>
      </c>
      <c r="F1348" s="137">
        <v>37181</v>
      </c>
      <c r="G1348" s="137">
        <v>37546</v>
      </c>
      <c r="H1348" s="138" t="s">
        <v>2328</v>
      </c>
      <c r="I1348" s="139"/>
      <c r="J1348" s="141"/>
    </row>
    <row r="1349" ht="16.5" spans="1:10">
      <c r="A1349" s="138">
        <v>76</v>
      </c>
      <c r="B1349" s="134">
        <v>2738476</v>
      </c>
      <c r="C1349" s="135" t="s">
        <v>2329</v>
      </c>
      <c r="D1349" s="117">
        <v>1217811</v>
      </c>
      <c r="E1349" s="136">
        <v>1147.5</v>
      </c>
      <c r="F1349" s="137">
        <v>37181</v>
      </c>
      <c r="G1349" s="137">
        <v>37546</v>
      </c>
      <c r="H1349" s="138" t="s">
        <v>2330</v>
      </c>
      <c r="I1349" s="139"/>
      <c r="J1349" s="141"/>
    </row>
    <row r="1350" ht="16.5" spans="1:10">
      <c r="A1350" s="138">
        <v>77</v>
      </c>
      <c r="B1350" s="134">
        <v>2739029</v>
      </c>
      <c r="C1350" s="135" t="s">
        <v>2331</v>
      </c>
      <c r="D1350" s="117">
        <v>1217840</v>
      </c>
      <c r="E1350" s="136">
        <v>1147.5</v>
      </c>
      <c r="F1350" s="134" t="s">
        <v>2332</v>
      </c>
      <c r="G1350" s="134" t="s">
        <v>2333</v>
      </c>
      <c r="H1350" s="139"/>
      <c r="I1350" s="139"/>
      <c r="J1350" s="141"/>
    </row>
    <row r="1351" ht="16.5" spans="1:10">
      <c r="A1351" s="138">
        <v>78</v>
      </c>
      <c r="B1351" s="134">
        <v>2739031</v>
      </c>
      <c r="C1351" s="135" t="s">
        <v>2334</v>
      </c>
      <c r="D1351" s="117">
        <v>1217840</v>
      </c>
      <c r="E1351" s="136">
        <v>1147.5</v>
      </c>
      <c r="F1351" s="134" t="s">
        <v>2332</v>
      </c>
      <c r="G1351" s="134" t="s">
        <v>2335</v>
      </c>
      <c r="H1351" s="139"/>
      <c r="I1351" s="139"/>
      <c r="J1351" s="141"/>
    </row>
    <row r="1352" ht="16.5" spans="1:10">
      <c r="A1352" s="138">
        <v>79</v>
      </c>
      <c r="B1352" s="134">
        <v>2739030</v>
      </c>
      <c r="C1352" s="135" t="s">
        <v>2336</v>
      </c>
      <c r="D1352" s="117">
        <v>1217840</v>
      </c>
      <c r="E1352" s="136">
        <v>1147.5</v>
      </c>
      <c r="F1352" s="134" t="s">
        <v>2332</v>
      </c>
      <c r="G1352" s="134" t="s">
        <v>2335</v>
      </c>
      <c r="H1352" s="139"/>
      <c r="I1352" s="139"/>
      <c r="J1352" s="141"/>
    </row>
    <row r="1353" ht="16.5" spans="1:10">
      <c r="A1353" s="138">
        <v>80</v>
      </c>
      <c r="B1353" s="134">
        <v>2739299</v>
      </c>
      <c r="C1353" s="135" t="s">
        <v>2337</v>
      </c>
      <c r="D1353" s="117">
        <v>1217853</v>
      </c>
      <c r="E1353" s="136">
        <v>1147.5</v>
      </c>
      <c r="F1353" s="134" t="s">
        <v>2338</v>
      </c>
      <c r="G1353" s="134" t="s">
        <v>2339</v>
      </c>
      <c r="H1353" s="139"/>
      <c r="I1353" s="139"/>
      <c r="J1353" s="141"/>
    </row>
    <row r="1354" ht="16.5" spans="1:10">
      <c r="A1354" s="138">
        <v>81</v>
      </c>
      <c r="B1354" s="134">
        <v>2739452</v>
      </c>
      <c r="C1354" s="135" t="s">
        <v>2340</v>
      </c>
      <c r="D1354" s="117">
        <v>1217856</v>
      </c>
      <c r="E1354" s="136">
        <v>1147.5</v>
      </c>
      <c r="F1354" s="137">
        <v>38642</v>
      </c>
      <c r="G1354" s="137">
        <v>39007</v>
      </c>
      <c r="H1354" s="138" t="s">
        <v>2341</v>
      </c>
      <c r="I1354" s="139"/>
      <c r="J1354" s="141"/>
    </row>
    <row r="1355" ht="16.5" spans="1:10">
      <c r="A1355" s="138">
        <v>82</v>
      </c>
      <c r="B1355" s="134">
        <v>2739462</v>
      </c>
      <c r="C1355" s="135" t="s">
        <v>2342</v>
      </c>
      <c r="D1355" s="117">
        <v>1217857</v>
      </c>
      <c r="E1355" s="136">
        <v>1147.5</v>
      </c>
      <c r="F1355" s="137">
        <v>39372</v>
      </c>
      <c r="G1355" s="137">
        <v>39738</v>
      </c>
      <c r="H1355" s="138" t="s">
        <v>2343</v>
      </c>
      <c r="I1355" s="139"/>
      <c r="J1355" s="141"/>
    </row>
    <row r="1356" ht="16.5" spans="1:10">
      <c r="A1356" s="138">
        <v>83</v>
      </c>
      <c r="B1356" s="134">
        <v>2739560</v>
      </c>
      <c r="C1356" s="135" t="s">
        <v>2344</v>
      </c>
      <c r="D1356" s="117">
        <v>1217860</v>
      </c>
      <c r="E1356" s="136">
        <v>1147.5</v>
      </c>
      <c r="F1356" s="134" t="s">
        <v>2345</v>
      </c>
      <c r="G1356" s="134" t="s">
        <v>2346</v>
      </c>
      <c r="H1356" s="139"/>
      <c r="I1356" s="139"/>
      <c r="J1356" s="141"/>
    </row>
    <row r="1357" ht="16.5" spans="1:10">
      <c r="A1357" s="138">
        <v>84</v>
      </c>
      <c r="B1357" s="134">
        <v>2740650</v>
      </c>
      <c r="C1357" s="135" t="s">
        <v>2347</v>
      </c>
      <c r="D1357" s="117">
        <v>1217898</v>
      </c>
      <c r="E1357" s="136">
        <v>1147.5</v>
      </c>
      <c r="F1357" s="134" t="s">
        <v>2348</v>
      </c>
      <c r="G1357" s="134" t="s">
        <v>2349</v>
      </c>
      <c r="H1357" s="139"/>
      <c r="I1357" s="139"/>
      <c r="J1357" s="141"/>
    </row>
    <row r="1358" ht="16.5" spans="1:10">
      <c r="A1358" s="138">
        <v>85</v>
      </c>
      <c r="B1358" s="134">
        <v>2740649</v>
      </c>
      <c r="C1358" s="135" t="s">
        <v>2347</v>
      </c>
      <c r="D1358" s="117">
        <v>1217898</v>
      </c>
      <c r="E1358" s="136">
        <v>1147.5</v>
      </c>
      <c r="F1358" s="134" t="s">
        <v>2348</v>
      </c>
      <c r="G1358" s="134" t="s">
        <v>2349</v>
      </c>
      <c r="H1358" s="139"/>
      <c r="I1358" s="139"/>
      <c r="J1358" s="141"/>
    </row>
    <row r="1359" ht="16.5" spans="1:10">
      <c r="A1359" s="138">
        <v>86</v>
      </c>
      <c r="B1359" s="134">
        <v>2740856</v>
      </c>
      <c r="C1359" s="135" t="s">
        <v>2350</v>
      </c>
      <c r="D1359" s="117">
        <v>1217913</v>
      </c>
      <c r="E1359" s="136">
        <v>1412.5</v>
      </c>
      <c r="F1359" s="134" t="s">
        <v>2322</v>
      </c>
      <c r="G1359" s="134" t="s">
        <v>2351</v>
      </c>
      <c r="H1359" s="139"/>
      <c r="I1359" s="139"/>
      <c r="J1359" s="141"/>
    </row>
    <row r="1360" ht="16.5" spans="1:10">
      <c r="A1360" s="138">
        <v>87</v>
      </c>
      <c r="B1360" s="134">
        <v>2741349</v>
      </c>
      <c r="C1360" s="135" t="s">
        <v>2352</v>
      </c>
      <c r="D1360" s="117">
        <v>1218027</v>
      </c>
      <c r="E1360" s="136">
        <v>1147.5</v>
      </c>
      <c r="F1360" s="137">
        <v>37151</v>
      </c>
      <c r="G1360" s="137">
        <v>37516</v>
      </c>
      <c r="H1360" s="138" t="s">
        <v>2353</v>
      </c>
      <c r="I1360" s="139"/>
      <c r="J1360" s="141"/>
    </row>
    <row r="1361" ht="16.5" spans="1:10">
      <c r="A1361" s="138">
        <v>88</v>
      </c>
      <c r="B1361" s="134">
        <v>2741737</v>
      </c>
      <c r="C1361" s="135" t="s">
        <v>2354</v>
      </c>
      <c r="D1361" s="117">
        <v>1218065</v>
      </c>
      <c r="E1361" s="136">
        <v>1147.5</v>
      </c>
      <c r="F1361" s="134" t="s">
        <v>2355</v>
      </c>
      <c r="G1361" s="134" t="s">
        <v>2356</v>
      </c>
      <c r="H1361" s="139"/>
      <c r="I1361" s="139"/>
      <c r="J1361" s="141"/>
    </row>
    <row r="1362" ht="16.5" spans="1:10">
      <c r="A1362" s="138">
        <v>89</v>
      </c>
      <c r="B1362" s="134">
        <v>2743065</v>
      </c>
      <c r="C1362" s="135" t="s">
        <v>2357</v>
      </c>
      <c r="D1362" s="117">
        <v>1218097</v>
      </c>
      <c r="E1362" s="136">
        <v>1412.5</v>
      </c>
      <c r="F1362" s="134" t="s">
        <v>2358</v>
      </c>
      <c r="G1362" s="134" t="s">
        <v>2359</v>
      </c>
      <c r="H1362" s="139"/>
      <c r="I1362" s="139"/>
      <c r="J1362" s="141"/>
    </row>
    <row r="1363" ht="16.5" spans="1:10">
      <c r="A1363" s="138">
        <v>90</v>
      </c>
      <c r="B1363" s="134">
        <v>2743088</v>
      </c>
      <c r="C1363" s="135" t="s">
        <v>2360</v>
      </c>
      <c r="D1363" s="117">
        <v>1218103</v>
      </c>
      <c r="E1363" s="136">
        <v>1147.5</v>
      </c>
      <c r="F1363" s="134" t="s">
        <v>2317</v>
      </c>
      <c r="G1363" s="134" t="s">
        <v>2361</v>
      </c>
      <c r="H1363" s="139"/>
      <c r="I1363" s="139"/>
      <c r="J1363" s="141"/>
    </row>
    <row r="1364" ht="32.25" spans="1:10">
      <c r="A1364" s="138">
        <v>91</v>
      </c>
      <c r="B1364" s="134">
        <v>2743588</v>
      </c>
      <c r="C1364" s="135" t="s">
        <v>2362</v>
      </c>
      <c r="D1364" s="117">
        <v>1218171</v>
      </c>
      <c r="E1364" s="136">
        <v>1147.5</v>
      </c>
      <c r="F1364" s="134" t="s">
        <v>2363</v>
      </c>
      <c r="G1364" s="134" t="s">
        <v>2364</v>
      </c>
      <c r="H1364" s="139"/>
      <c r="I1364" s="139"/>
      <c r="J1364" s="141"/>
    </row>
    <row r="1365" ht="32.25" spans="1:10">
      <c r="A1365" s="138">
        <v>92</v>
      </c>
      <c r="B1365" s="134">
        <v>2743590</v>
      </c>
      <c r="C1365" s="135" t="s">
        <v>2362</v>
      </c>
      <c r="D1365" s="117">
        <v>1218171</v>
      </c>
      <c r="E1365" s="136">
        <v>1147.5</v>
      </c>
      <c r="F1365" s="134" t="s">
        <v>2363</v>
      </c>
      <c r="G1365" s="134" t="s">
        <v>2365</v>
      </c>
      <c r="H1365" s="139"/>
      <c r="I1365" s="139"/>
      <c r="J1365" s="141"/>
    </row>
    <row r="1366" ht="32.25" spans="1:10">
      <c r="A1366" s="138">
        <v>93</v>
      </c>
      <c r="B1366" s="134">
        <v>2743589</v>
      </c>
      <c r="C1366" s="135" t="s">
        <v>2362</v>
      </c>
      <c r="D1366" s="117">
        <v>1218171</v>
      </c>
      <c r="E1366" s="136">
        <v>1147.5</v>
      </c>
      <c r="F1366" s="134" t="s">
        <v>2363</v>
      </c>
      <c r="G1366" s="134" t="s">
        <v>2365</v>
      </c>
      <c r="H1366" s="139"/>
      <c r="I1366" s="139"/>
      <c r="J1366" s="141"/>
    </row>
    <row r="1367" ht="16.5" spans="1:10">
      <c r="A1367" s="138">
        <v>94</v>
      </c>
      <c r="B1367" s="134">
        <v>2743924</v>
      </c>
      <c r="C1367" s="135" t="s">
        <v>2366</v>
      </c>
      <c r="D1367" s="117">
        <v>1218178</v>
      </c>
      <c r="E1367" s="136">
        <v>1327.5</v>
      </c>
      <c r="F1367" s="134" t="s">
        <v>2367</v>
      </c>
      <c r="G1367" s="134" t="s">
        <v>2368</v>
      </c>
      <c r="H1367" s="139"/>
      <c r="I1367" s="139"/>
      <c r="J1367" s="141"/>
    </row>
    <row r="1368" ht="16.5" spans="1:10">
      <c r="A1368" s="138">
        <v>95</v>
      </c>
      <c r="B1368" s="134">
        <v>2743923</v>
      </c>
      <c r="C1368" s="135" t="s">
        <v>2366</v>
      </c>
      <c r="D1368" s="117">
        <v>1218178</v>
      </c>
      <c r="E1368" s="136">
        <v>1327.5</v>
      </c>
      <c r="F1368" s="134" t="s">
        <v>2367</v>
      </c>
      <c r="G1368" s="134" t="s">
        <v>2368</v>
      </c>
      <c r="H1368" s="139"/>
      <c r="I1368" s="139"/>
      <c r="J1368" s="141"/>
    </row>
    <row r="1369" ht="16.5" spans="1:10">
      <c r="A1369" s="138">
        <v>96</v>
      </c>
      <c r="B1369" s="134">
        <v>2744586</v>
      </c>
      <c r="C1369" s="135" t="s">
        <v>2369</v>
      </c>
      <c r="D1369" s="117">
        <v>1218248</v>
      </c>
      <c r="E1369" s="136">
        <v>1327.5</v>
      </c>
      <c r="F1369" s="134" t="s">
        <v>2358</v>
      </c>
      <c r="G1369" s="134" t="s">
        <v>2370</v>
      </c>
      <c r="H1369" s="139"/>
      <c r="I1369" s="139"/>
      <c r="J1369" s="141"/>
    </row>
    <row r="1370" ht="16.5" spans="1:10">
      <c r="A1370" s="138">
        <v>97</v>
      </c>
      <c r="B1370" s="134">
        <v>2744587</v>
      </c>
      <c r="C1370" s="135" t="s">
        <v>2369</v>
      </c>
      <c r="D1370" s="117">
        <v>1218248</v>
      </c>
      <c r="E1370" s="136">
        <v>1327.5</v>
      </c>
      <c r="F1370" s="134" t="s">
        <v>2358</v>
      </c>
      <c r="G1370" s="134" t="s">
        <v>2371</v>
      </c>
      <c r="H1370" s="139"/>
      <c r="I1370" s="139"/>
      <c r="J1370" s="141"/>
    </row>
    <row r="1371" ht="16.5" spans="1:10">
      <c r="A1371" s="138">
        <v>98</v>
      </c>
      <c r="B1371" s="134">
        <v>2746250</v>
      </c>
      <c r="C1371" s="135" t="s">
        <v>2372</v>
      </c>
      <c r="D1371" s="117">
        <v>1218268</v>
      </c>
      <c r="E1371" s="136">
        <v>1147.5</v>
      </c>
      <c r="F1371" s="134" t="s">
        <v>2355</v>
      </c>
      <c r="G1371" s="134" t="s">
        <v>2373</v>
      </c>
      <c r="H1371" s="139"/>
      <c r="I1371" s="139"/>
      <c r="J1371" s="141"/>
    </row>
    <row r="1372" ht="16.5" spans="1:10">
      <c r="A1372" s="138">
        <v>99</v>
      </c>
      <c r="B1372" s="134">
        <v>2746256</v>
      </c>
      <c r="C1372" s="135" t="s">
        <v>2374</v>
      </c>
      <c r="D1372" s="117">
        <v>1218264</v>
      </c>
      <c r="E1372" s="136">
        <v>1447.5</v>
      </c>
      <c r="F1372" s="134" t="s">
        <v>2375</v>
      </c>
      <c r="G1372" s="134" t="s">
        <v>2376</v>
      </c>
      <c r="H1372" s="139"/>
      <c r="I1372" s="139"/>
      <c r="J1372" s="141"/>
    </row>
    <row r="1373" ht="16.5" spans="1:10">
      <c r="A1373" s="138">
        <v>100</v>
      </c>
      <c r="B1373" s="134">
        <v>2746279</v>
      </c>
      <c r="C1373" s="135" t="s">
        <v>2377</v>
      </c>
      <c r="D1373" s="117">
        <v>1218257</v>
      </c>
      <c r="E1373" s="136">
        <v>1447.5</v>
      </c>
      <c r="F1373" s="134" t="s">
        <v>2378</v>
      </c>
      <c r="G1373" s="134" t="s">
        <v>2379</v>
      </c>
      <c r="H1373" s="139"/>
      <c r="I1373" s="139"/>
      <c r="J1373" s="141"/>
    </row>
    <row r="1374" ht="16.5" spans="1:10">
      <c r="A1374" s="138">
        <v>101</v>
      </c>
      <c r="B1374" s="134">
        <v>2746334</v>
      </c>
      <c r="C1374" s="135" t="s">
        <v>2380</v>
      </c>
      <c r="D1374" s="117">
        <v>1218293</v>
      </c>
      <c r="E1374" s="136">
        <v>1487.5</v>
      </c>
      <c r="F1374" s="134" t="s">
        <v>2375</v>
      </c>
      <c r="G1374" s="134" t="s">
        <v>2381</v>
      </c>
      <c r="H1374" s="139"/>
      <c r="I1374" s="139"/>
      <c r="J1374" s="141"/>
    </row>
    <row r="1375" ht="16.5" spans="1:10">
      <c r="A1375" s="138">
        <v>102</v>
      </c>
      <c r="B1375" s="134">
        <v>2746338</v>
      </c>
      <c r="C1375" s="135" t="s">
        <v>2382</v>
      </c>
      <c r="D1375" s="117">
        <v>1218295</v>
      </c>
      <c r="E1375" s="136">
        <v>1147.5</v>
      </c>
      <c r="F1375" s="134" t="s">
        <v>2375</v>
      </c>
      <c r="G1375" s="134" t="s">
        <v>2383</v>
      </c>
      <c r="H1375" s="139"/>
      <c r="I1375" s="139"/>
      <c r="J1375" s="141"/>
    </row>
    <row r="1376" ht="32.25" spans="1:10">
      <c r="A1376" s="138">
        <v>103</v>
      </c>
      <c r="B1376" s="123">
        <v>2746339</v>
      </c>
      <c r="C1376" s="123" t="s">
        <v>2384</v>
      </c>
      <c r="D1376" s="117">
        <v>1218295</v>
      </c>
      <c r="E1376" s="142">
        <v>1147.5</v>
      </c>
      <c r="F1376" s="123" t="s">
        <v>1175</v>
      </c>
      <c r="G1376" s="123" t="s">
        <v>1626</v>
      </c>
      <c r="H1376" s="125" t="s">
        <v>11</v>
      </c>
      <c r="I1376" s="125" t="s">
        <v>12</v>
      </c>
      <c r="J1376" s="123" t="s">
        <v>2385</v>
      </c>
    </row>
    <row r="1377" ht="32.25" spans="1:10">
      <c r="A1377" s="143">
        <v>104</v>
      </c>
      <c r="B1377" s="116">
        <v>2746583</v>
      </c>
      <c r="C1377" s="116" t="s">
        <v>2386</v>
      </c>
      <c r="D1377" s="117">
        <v>1218358</v>
      </c>
      <c r="E1377" s="118">
        <v>1147.5</v>
      </c>
      <c r="F1377" s="116" t="s">
        <v>716</v>
      </c>
      <c r="G1377" s="116" t="s">
        <v>717</v>
      </c>
      <c r="H1377" s="128" t="s">
        <v>11</v>
      </c>
      <c r="I1377" s="128" t="s">
        <v>12</v>
      </c>
      <c r="J1377" s="116" t="s">
        <v>2387</v>
      </c>
    </row>
    <row r="1378" ht="32.25" spans="1:10">
      <c r="A1378" s="144">
        <v>105</v>
      </c>
      <c r="B1378" s="116">
        <v>2746984</v>
      </c>
      <c r="C1378" s="116" t="s">
        <v>2388</v>
      </c>
      <c r="D1378" s="117">
        <v>1218426</v>
      </c>
      <c r="E1378" s="118">
        <v>1232.5</v>
      </c>
      <c r="F1378" s="116" t="s">
        <v>308</v>
      </c>
      <c r="G1378" s="116" t="s">
        <v>1037</v>
      </c>
      <c r="H1378" s="128" t="s">
        <v>11</v>
      </c>
      <c r="I1378" s="128" t="s">
        <v>12</v>
      </c>
      <c r="J1378" s="116" t="s">
        <v>2389</v>
      </c>
    </row>
    <row r="1379" ht="32.25" spans="1:10">
      <c r="A1379" s="144">
        <v>106</v>
      </c>
      <c r="B1379" s="116">
        <v>2746993</v>
      </c>
      <c r="C1379" s="116" t="s">
        <v>2390</v>
      </c>
      <c r="D1379" s="117">
        <v>1218428</v>
      </c>
      <c r="E1379" s="118">
        <v>1447.5</v>
      </c>
      <c r="F1379" s="116" t="s">
        <v>1037</v>
      </c>
      <c r="G1379" s="116" t="s">
        <v>1175</v>
      </c>
      <c r="H1379" s="128" t="s">
        <v>11</v>
      </c>
      <c r="I1379" s="128" t="s">
        <v>12</v>
      </c>
      <c r="J1379" s="116" t="s">
        <v>2391</v>
      </c>
    </row>
    <row r="1380" ht="32.25" spans="1:10">
      <c r="A1380" s="144">
        <v>107</v>
      </c>
      <c r="B1380" s="116">
        <v>2747143</v>
      </c>
      <c r="C1380" s="116" t="s">
        <v>2392</v>
      </c>
      <c r="D1380" s="117">
        <v>1218458</v>
      </c>
      <c r="E1380" s="118">
        <v>1232.5</v>
      </c>
      <c r="F1380" s="116" t="s">
        <v>308</v>
      </c>
      <c r="G1380" s="116" t="s">
        <v>1037</v>
      </c>
      <c r="H1380" s="128" t="s">
        <v>11</v>
      </c>
      <c r="I1380" s="128" t="s">
        <v>12</v>
      </c>
      <c r="J1380" s="116" t="s">
        <v>2393</v>
      </c>
    </row>
    <row r="1381" ht="32.25" spans="1:10">
      <c r="A1381" s="144">
        <v>108</v>
      </c>
      <c r="B1381" s="116">
        <v>2747142</v>
      </c>
      <c r="C1381" s="116" t="s">
        <v>2392</v>
      </c>
      <c r="D1381" s="117">
        <v>1218458</v>
      </c>
      <c r="E1381" s="118">
        <v>1232.5</v>
      </c>
      <c r="F1381" s="116" t="s">
        <v>308</v>
      </c>
      <c r="G1381" s="116" t="s">
        <v>1037</v>
      </c>
      <c r="H1381" s="128" t="s">
        <v>11</v>
      </c>
      <c r="I1381" s="128" t="s">
        <v>12</v>
      </c>
      <c r="J1381" s="116" t="s">
        <v>2393</v>
      </c>
    </row>
    <row r="1382" ht="32.25" spans="1:10">
      <c r="A1382" s="144">
        <v>109</v>
      </c>
      <c r="B1382" s="116">
        <v>2747145</v>
      </c>
      <c r="C1382" s="116" t="s">
        <v>2392</v>
      </c>
      <c r="D1382" s="117">
        <v>1218458</v>
      </c>
      <c r="E1382" s="118">
        <v>1232.5</v>
      </c>
      <c r="F1382" s="116" t="s">
        <v>308</v>
      </c>
      <c r="G1382" s="116" t="s">
        <v>1037</v>
      </c>
      <c r="H1382" s="128" t="s">
        <v>11</v>
      </c>
      <c r="I1382" s="128" t="s">
        <v>12</v>
      </c>
      <c r="J1382" s="116" t="s">
        <v>2394</v>
      </c>
    </row>
    <row r="1383" ht="32.25" spans="1:10">
      <c r="A1383" s="144">
        <v>110</v>
      </c>
      <c r="B1383" s="116">
        <v>2747144</v>
      </c>
      <c r="C1383" s="116" t="s">
        <v>2392</v>
      </c>
      <c r="D1383" s="117">
        <v>1218458</v>
      </c>
      <c r="E1383" s="118">
        <v>1232.5</v>
      </c>
      <c r="F1383" s="116" t="s">
        <v>308</v>
      </c>
      <c r="G1383" s="116" t="s">
        <v>1037</v>
      </c>
      <c r="H1383" s="128" t="s">
        <v>11</v>
      </c>
      <c r="I1383" s="128" t="s">
        <v>12</v>
      </c>
      <c r="J1383" s="116" t="s">
        <v>2394</v>
      </c>
    </row>
    <row r="1384" ht="32.25" spans="1:10">
      <c r="A1384" s="144">
        <v>111</v>
      </c>
      <c r="B1384" s="116">
        <v>2748239</v>
      </c>
      <c r="C1384" s="116" t="s">
        <v>2395</v>
      </c>
      <c r="D1384" s="117">
        <v>1218498</v>
      </c>
      <c r="E1384" s="118">
        <v>1327.5</v>
      </c>
      <c r="F1384" s="116" t="s">
        <v>717</v>
      </c>
      <c r="G1384" s="116" t="s">
        <v>1406</v>
      </c>
      <c r="H1384" s="128" t="s">
        <v>11</v>
      </c>
      <c r="I1384" s="128" t="s">
        <v>12</v>
      </c>
      <c r="J1384" s="116" t="s">
        <v>2396</v>
      </c>
    </row>
    <row r="1385" ht="32.25" spans="1:10">
      <c r="A1385" s="144">
        <v>112</v>
      </c>
      <c r="B1385" s="116">
        <v>2748241</v>
      </c>
      <c r="C1385" s="116" t="s">
        <v>2397</v>
      </c>
      <c r="D1385" s="117">
        <v>1218498</v>
      </c>
      <c r="E1385" s="118">
        <v>1327.5</v>
      </c>
      <c r="F1385" s="116" t="s">
        <v>717</v>
      </c>
      <c r="G1385" s="116" t="s">
        <v>1406</v>
      </c>
      <c r="H1385" s="128" t="s">
        <v>11</v>
      </c>
      <c r="I1385" s="128" t="s">
        <v>12</v>
      </c>
      <c r="J1385" s="116" t="s">
        <v>2398</v>
      </c>
    </row>
    <row r="1386" ht="32.25" spans="1:10">
      <c r="A1386" s="144">
        <v>113</v>
      </c>
      <c r="B1386" s="116">
        <v>2748240</v>
      </c>
      <c r="C1386" s="116" t="s">
        <v>2399</v>
      </c>
      <c r="D1386" s="117">
        <v>1218498</v>
      </c>
      <c r="E1386" s="118">
        <v>1327.5</v>
      </c>
      <c r="F1386" s="116" t="s">
        <v>717</v>
      </c>
      <c r="G1386" s="116" t="s">
        <v>1406</v>
      </c>
      <c r="H1386" s="128" t="s">
        <v>11</v>
      </c>
      <c r="I1386" s="128" t="s">
        <v>12</v>
      </c>
      <c r="J1386" s="116" t="s">
        <v>2398</v>
      </c>
    </row>
    <row r="1387" ht="32.25" spans="1:10">
      <c r="A1387" s="144">
        <v>114</v>
      </c>
      <c r="B1387" s="116">
        <v>2748242</v>
      </c>
      <c r="C1387" s="116" t="s">
        <v>2400</v>
      </c>
      <c r="D1387" s="117">
        <v>1218498</v>
      </c>
      <c r="E1387" s="118">
        <v>1327.5</v>
      </c>
      <c r="F1387" s="116" t="s">
        <v>717</v>
      </c>
      <c r="G1387" s="116" t="s">
        <v>1406</v>
      </c>
      <c r="H1387" s="128" t="s">
        <v>11</v>
      </c>
      <c r="I1387" s="128" t="s">
        <v>12</v>
      </c>
      <c r="J1387" s="116" t="s">
        <v>2401</v>
      </c>
    </row>
    <row r="1388" ht="32.25" spans="1:10">
      <c r="A1388" s="144">
        <v>115</v>
      </c>
      <c r="B1388" s="116">
        <v>2748385</v>
      </c>
      <c r="C1388" s="116" t="s">
        <v>2402</v>
      </c>
      <c r="D1388" s="117">
        <v>1218543</v>
      </c>
      <c r="E1388" s="118">
        <v>1147.5</v>
      </c>
      <c r="F1388" s="116" t="s">
        <v>717</v>
      </c>
      <c r="G1388" s="116" t="s">
        <v>1406</v>
      </c>
      <c r="H1388" s="128" t="s">
        <v>11</v>
      </c>
      <c r="I1388" s="128" t="s">
        <v>12</v>
      </c>
      <c r="J1388" s="116" t="s">
        <v>2403</v>
      </c>
    </row>
    <row r="1389" ht="32.25" spans="1:10">
      <c r="A1389" s="144">
        <v>116</v>
      </c>
      <c r="B1389" s="116">
        <v>2748384</v>
      </c>
      <c r="C1389" s="116" t="s">
        <v>2404</v>
      </c>
      <c r="D1389" s="117">
        <v>1218543</v>
      </c>
      <c r="E1389" s="118">
        <v>1147.5</v>
      </c>
      <c r="F1389" s="116" t="s">
        <v>717</v>
      </c>
      <c r="G1389" s="116" t="s">
        <v>1406</v>
      </c>
      <c r="H1389" s="128" t="s">
        <v>11</v>
      </c>
      <c r="I1389" s="128" t="s">
        <v>12</v>
      </c>
      <c r="J1389" s="116" t="s">
        <v>2403</v>
      </c>
    </row>
    <row r="1390" ht="32.25" spans="1:10">
      <c r="A1390" s="144">
        <v>117</v>
      </c>
      <c r="B1390" s="116">
        <v>2749442</v>
      </c>
      <c r="C1390" s="116" t="s">
        <v>2405</v>
      </c>
      <c r="D1390" s="117">
        <v>1218575</v>
      </c>
      <c r="E1390" s="118">
        <v>1447.5</v>
      </c>
      <c r="F1390" s="119">
        <v>37546</v>
      </c>
      <c r="G1390" s="119">
        <v>37911</v>
      </c>
      <c r="H1390" s="128" t="s">
        <v>11</v>
      </c>
      <c r="I1390" s="128" t="s">
        <v>12</v>
      </c>
      <c r="J1390" s="116" t="s">
        <v>2406</v>
      </c>
    </row>
    <row r="1391" ht="32.25" spans="1:10">
      <c r="A1391" s="144">
        <v>118</v>
      </c>
      <c r="B1391" s="116">
        <v>2751206</v>
      </c>
      <c r="C1391" s="116" t="s">
        <v>2407</v>
      </c>
      <c r="D1391" s="117">
        <v>1218598</v>
      </c>
      <c r="E1391" s="118">
        <v>1327.5</v>
      </c>
      <c r="F1391" s="119">
        <v>39738</v>
      </c>
      <c r="G1391" s="119">
        <v>40103</v>
      </c>
      <c r="H1391" s="128" t="s">
        <v>11</v>
      </c>
      <c r="I1391" s="128" t="s">
        <v>12</v>
      </c>
      <c r="J1391" s="116" t="s">
        <v>2408</v>
      </c>
    </row>
    <row r="1392" ht="32.25" spans="1:10">
      <c r="A1392" s="144">
        <v>119</v>
      </c>
      <c r="B1392" s="116">
        <v>2751229</v>
      </c>
      <c r="C1392" s="116" t="s">
        <v>2409</v>
      </c>
      <c r="D1392" s="117">
        <v>1218631</v>
      </c>
      <c r="E1392" s="118">
        <v>1757.5</v>
      </c>
      <c r="F1392" s="119">
        <v>38277</v>
      </c>
      <c r="G1392" s="119">
        <v>38642</v>
      </c>
      <c r="H1392" s="128" t="s">
        <v>11</v>
      </c>
      <c r="I1392" s="128" t="s">
        <v>12</v>
      </c>
      <c r="J1392" s="116" t="s">
        <v>2410</v>
      </c>
    </row>
    <row r="1393" ht="32.25" spans="1:10">
      <c r="A1393" s="144">
        <v>120</v>
      </c>
      <c r="B1393" s="116">
        <v>2752589</v>
      </c>
      <c r="C1393" s="116" t="s">
        <v>2411</v>
      </c>
      <c r="D1393" s="117">
        <v>1218705</v>
      </c>
      <c r="E1393" s="118">
        <v>1487.5</v>
      </c>
      <c r="F1393" s="116" t="s">
        <v>307</v>
      </c>
      <c r="G1393" s="116" t="s">
        <v>308</v>
      </c>
      <c r="H1393" s="128" t="s">
        <v>11</v>
      </c>
      <c r="I1393" s="128" t="s">
        <v>12</v>
      </c>
      <c r="J1393" s="116" t="s">
        <v>2412</v>
      </c>
    </row>
    <row r="1394" ht="32.25" spans="1:10">
      <c r="A1394" s="144">
        <v>121</v>
      </c>
      <c r="B1394" s="116">
        <v>2752595</v>
      </c>
      <c r="C1394" s="116" t="s">
        <v>2413</v>
      </c>
      <c r="D1394" s="117">
        <v>1218708</v>
      </c>
      <c r="E1394" s="118">
        <v>1232.5</v>
      </c>
      <c r="F1394" s="116" t="s">
        <v>307</v>
      </c>
      <c r="G1394" s="116" t="s">
        <v>308</v>
      </c>
      <c r="H1394" s="128" t="s">
        <v>11</v>
      </c>
      <c r="I1394" s="128" t="s">
        <v>12</v>
      </c>
      <c r="J1394" s="116" t="s">
        <v>2414</v>
      </c>
    </row>
    <row r="1395" ht="32.25" spans="1:10">
      <c r="A1395" s="144">
        <v>122</v>
      </c>
      <c r="B1395" s="116">
        <v>2753518</v>
      </c>
      <c r="C1395" s="116" t="s">
        <v>2415</v>
      </c>
      <c r="D1395" s="117">
        <v>1218800</v>
      </c>
      <c r="E1395" s="118">
        <v>1147.5</v>
      </c>
      <c r="F1395" s="116" t="s">
        <v>251</v>
      </c>
      <c r="G1395" s="119">
        <v>37181</v>
      </c>
      <c r="H1395" s="128" t="s">
        <v>11</v>
      </c>
      <c r="I1395" s="128" t="s">
        <v>12</v>
      </c>
      <c r="J1395" s="116" t="s">
        <v>2416</v>
      </c>
    </row>
    <row r="1396" ht="32.25" spans="1:10">
      <c r="A1396" s="144">
        <v>123</v>
      </c>
      <c r="B1396" s="116">
        <v>2753539</v>
      </c>
      <c r="C1396" s="116" t="s">
        <v>2417</v>
      </c>
      <c r="D1396" s="117">
        <v>1218815</v>
      </c>
      <c r="E1396" s="118">
        <v>1147.5</v>
      </c>
      <c r="F1396" s="116" t="s">
        <v>1226</v>
      </c>
      <c r="G1396" s="116" t="s">
        <v>1049</v>
      </c>
      <c r="H1396" s="128" t="s">
        <v>11</v>
      </c>
      <c r="I1396" s="128" t="s">
        <v>12</v>
      </c>
      <c r="J1396" s="116" t="s">
        <v>2418</v>
      </c>
    </row>
    <row r="1397" ht="32.25" spans="1:10">
      <c r="A1397" s="144">
        <v>124</v>
      </c>
      <c r="B1397" s="116">
        <v>2753538</v>
      </c>
      <c r="C1397" s="116" t="s">
        <v>2417</v>
      </c>
      <c r="D1397" s="117">
        <v>1218815</v>
      </c>
      <c r="E1397" s="118">
        <v>1147.5</v>
      </c>
      <c r="F1397" s="116" t="s">
        <v>1226</v>
      </c>
      <c r="G1397" s="116" t="s">
        <v>1049</v>
      </c>
      <c r="H1397" s="128" t="s">
        <v>11</v>
      </c>
      <c r="I1397" s="128" t="s">
        <v>12</v>
      </c>
      <c r="J1397" s="116" t="s">
        <v>2418</v>
      </c>
    </row>
    <row r="1398" ht="32.25" spans="1:10">
      <c r="A1398" s="144">
        <v>125</v>
      </c>
      <c r="B1398" s="116">
        <v>2753541</v>
      </c>
      <c r="C1398" s="116" t="s">
        <v>2417</v>
      </c>
      <c r="D1398" s="117">
        <v>1218815</v>
      </c>
      <c r="E1398" s="118">
        <v>1147.5</v>
      </c>
      <c r="F1398" s="116" t="s">
        <v>1226</v>
      </c>
      <c r="G1398" s="116" t="s">
        <v>1049</v>
      </c>
      <c r="H1398" s="128" t="s">
        <v>11</v>
      </c>
      <c r="I1398" s="128" t="s">
        <v>12</v>
      </c>
      <c r="J1398" s="116" t="s">
        <v>2419</v>
      </c>
    </row>
    <row r="1399" ht="32.25" spans="1:10">
      <c r="A1399" s="144">
        <v>126</v>
      </c>
      <c r="B1399" s="116">
        <v>2753592</v>
      </c>
      <c r="C1399" s="116" t="s">
        <v>2420</v>
      </c>
      <c r="D1399" s="117">
        <v>1218826</v>
      </c>
      <c r="E1399" s="118">
        <v>1147.5</v>
      </c>
      <c r="F1399" s="116" t="s">
        <v>1626</v>
      </c>
      <c r="G1399" s="116" t="s">
        <v>777</v>
      </c>
      <c r="H1399" s="128" t="s">
        <v>11</v>
      </c>
      <c r="I1399" s="128" t="s">
        <v>12</v>
      </c>
      <c r="J1399" s="116" t="s">
        <v>2421</v>
      </c>
    </row>
    <row r="1400" ht="32.25" spans="1:10">
      <c r="A1400" s="144">
        <v>127</v>
      </c>
      <c r="B1400" s="116">
        <v>2753593</v>
      </c>
      <c r="C1400" s="116" t="s">
        <v>2420</v>
      </c>
      <c r="D1400" s="117">
        <v>1218826</v>
      </c>
      <c r="E1400" s="118">
        <v>1147.5</v>
      </c>
      <c r="F1400" s="116" t="s">
        <v>1626</v>
      </c>
      <c r="G1400" s="116" t="s">
        <v>777</v>
      </c>
      <c r="H1400" s="128" t="s">
        <v>11</v>
      </c>
      <c r="I1400" s="128" t="s">
        <v>12</v>
      </c>
      <c r="J1400" s="116" t="s">
        <v>2422</v>
      </c>
    </row>
    <row r="1401" ht="32.25" spans="1:10">
      <c r="A1401" s="144">
        <v>128</v>
      </c>
      <c r="B1401" s="116">
        <v>2754642</v>
      </c>
      <c r="C1401" s="116" t="s">
        <v>2423</v>
      </c>
      <c r="D1401" s="117">
        <v>1218881</v>
      </c>
      <c r="E1401" s="118">
        <v>1327.5</v>
      </c>
      <c r="F1401" s="116" t="s">
        <v>2138</v>
      </c>
      <c r="G1401" s="116" t="s">
        <v>1379</v>
      </c>
      <c r="H1401" s="128" t="s">
        <v>11</v>
      </c>
      <c r="I1401" s="128" t="s">
        <v>12</v>
      </c>
      <c r="J1401" s="116" t="s">
        <v>2424</v>
      </c>
    </row>
    <row r="1402" ht="32.25" spans="1:10">
      <c r="A1402" s="144">
        <v>129</v>
      </c>
      <c r="B1402" s="116">
        <v>2755747</v>
      </c>
      <c r="C1402" s="116" t="s">
        <v>2425</v>
      </c>
      <c r="D1402" s="117">
        <v>1218917</v>
      </c>
      <c r="E1402" s="118">
        <v>1147.5</v>
      </c>
      <c r="F1402" s="119">
        <v>39708</v>
      </c>
      <c r="G1402" s="119">
        <v>40073</v>
      </c>
      <c r="H1402" s="128" t="s">
        <v>11</v>
      </c>
      <c r="I1402" s="128" t="s">
        <v>12</v>
      </c>
      <c r="J1402" s="116" t="s">
        <v>2426</v>
      </c>
    </row>
    <row r="1403" ht="32.25" spans="1:10">
      <c r="A1403" s="144">
        <v>130</v>
      </c>
      <c r="B1403" s="116">
        <v>2755746</v>
      </c>
      <c r="C1403" s="116" t="s">
        <v>2427</v>
      </c>
      <c r="D1403" s="117">
        <v>1218917</v>
      </c>
      <c r="E1403" s="118">
        <v>1147.5</v>
      </c>
      <c r="F1403" s="119">
        <v>39708</v>
      </c>
      <c r="G1403" s="119">
        <v>40073</v>
      </c>
      <c r="H1403" s="128" t="s">
        <v>11</v>
      </c>
      <c r="I1403" s="128" t="s">
        <v>12</v>
      </c>
      <c r="J1403" s="116" t="s">
        <v>2426</v>
      </c>
    </row>
    <row r="1404" ht="32.25" spans="1:10">
      <c r="A1404" s="144">
        <v>131</v>
      </c>
      <c r="B1404" s="116">
        <v>2756747</v>
      </c>
      <c r="C1404" s="116" t="s">
        <v>2428</v>
      </c>
      <c r="D1404" s="117">
        <v>1218936</v>
      </c>
      <c r="E1404" s="118">
        <v>1147.5</v>
      </c>
      <c r="F1404" s="116" t="s">
        <v>1226</v>
      </c>
      <c r="G1404" s="116" t="s">
        <v>1049</v>
      </c>
      <c r="H1404" s="128" t="s">
        <v>11</v>
      </c>
      <c r="I1404" s="128" t="s">
        <v>12</v>
      </c>
      <c r="J1404" s="116" t="s">
        <v>2429</v>
      </c>
    </row>
    <row r="1405" ht="32.25" spans="1:10">
      <c r="A1405" s="144">
        <v>132</v>
      </c>
      <c r="B1405" s="116">
        <v>2758476</v>
      </c>
      <c r="C1405" s="116" t="s">
        <v>2430</v>
      </c>
      <c r="D1405" s="117">
        <v>1218943</v>
      </c>
      <c r="E1405" s="118">
        <v>1147.5</v>
      </c>
      <c r="F1405" s="116" t="s">
        <v>717</v>
      </c>
      <c r="G1405" s="116" t="s">
        <v>1406</v>
      </c>
      <c r="H1405" s="128" t="s">
        <v>11</v>
      </c>
      <c r="I1405" s="128" t="s">
        <v>12</v>
      </c>
      <c r="J1405" s="116" t="s">
        <v>2431</v>
      </c>
    </row>
    <row r="1406" ht="32.25" spans="1:10">
      <c r="A1406" s="144">
        <v>133</v>
      </c>
      <c r="B1406" s="116">
        <v>2759252</v>
      </c>
      <c r="C1406" s="116" t="s">
        <v>2432</v>
      </c>
      <c r="D1406" s="117">
        <v>1219075</v>
      </c>
      <c r="E1406" s="118">
        <v>1667.5</v>
      </c>
      <c r="F1406" s="116" t="s">
        <v>307</v>
      </c>
      <c r="G1406" s="116" t="s">
        <v>308</v>
      </c>
      <c r="H1406" s="128" t="s">
        <v>11</v>
      </c>
      <c r="I1406" s="128" t="s">
        <v>12</v>
      </c>
      <c r="J1406" s="116" t="s">
        <v>2433</v>
      </c>
    </row>
    <row r="1407" ht="32.25" spans="1:10">
      <c r="A1407" s="144">
        <v>134</v>
      </c>
      <c r="B1407" s="116">
        <v>2759822</v>
      </c>
      <c r="C1407" s="116" t="s">
        <v>2434</v>
      </c>
      <c r="D1407" s="117">
        <v>1219106</v>
      </c>
      <c r="E1407" s="118">
        <v>1147.5</v>
      </c>
      <c r="F1407" s="116" t="s">
        <v>1626</v>
      </c>
      <c r="G1407" s="116" t="s">
        <v>777</v>
      </c>
      <c r="H1407" s="128" t="s">
        <v>11</v>
      </c>
      <c r="I1407" s="128" t="s">
        <v>12</v>
      </c>
      <c r="J1407" s="116" t="s">
        <v>2435</v>
      </c>
    </row>
    <row r="1408" ht="32.25" spans="1:10">
      <c r="A1408" s="144">
        <v>135</v>
      </c>
      <c r="B1408" s="116">
        <v>2759821</v>
      </c>
      <c r="C1408" s="116" t="s">
        <v>2436</v>
      </c>
      <c r="D1408" s="117">
        <v>1219106</v>
      </c>
      <c r="E1408" s="118">
        <v>1147.5</v>
      </c>
      <c r="F1408" s="116" t="s">
        <v>1626</v>
      </c>
      <c r="G1408" s="116" t="s">
        <v>777</v>
      </c>
      <c r="H1408" s="128" t="s">
        <v>11</v>
      </c>
      <c r="I1408" s="128" t="s">
        <v>12</v>
      </c>
      <c r="J1408" s="116" t="s">
        <v>2435</v>
      </c>
    </row>
    <row r="1409" ht="32.25" spans="1:10">
      <c r="A1409" s="144">
        <v>136</v>
      </c>
      <c r="B1409" s="116">
        <v>2759824</v>
      </c>
      <c r="C1409" s="116" t="s">
        <v>2437</v>
      </c>
      <c r="D1409" s="117">
        <v>1219122</v>
      </c>
      <c r="E1409" s="118">
        <v>1487.5</v>
      </c>
      <c r="F1409" s="116" t="s">
        <v>307</v>
      </c>
      <c r="G1409" s="116" t="s">
        <v>308</v>
      </c>
      <c r="H1409" s="128" t="s">
        <v>11</v>
      </c>
      <c r="I1409" s="128" t="s">
        <v>12</v>
      </c>
      <c r="J1409" s="116" t="s">
        <v>2438</v>
      </c>
    </row>
    <row r="1410" ht="32.25" spans="1:10">
      <c r="A1410" s="144">
        <v>137</v>
      </c>
      <c r="B1410" s="116">
        <v>2759938</v>
      </c>
      <c r="C1410" s="116" t="s">
        <v>2439</v>
      </c>
      <c r="D1410" s="117">
        <v>1219159</v>
      </c>
      <c r="E1410" s="118">
        <v>1147.5</v>
      </c>
      <c r="F1410" s="119">
        <v>37881</v>
      </c>
      <c r="G1410" s="119">
        <v>38247</v>
      </c>
      <c r="H1410" s="128" t="s">
        <v>11</v>
      </c>
      <c r="I1410" s="128" t="s">
        <v>12</v>
      </c>
      <c r="J1410" s="116" t="s">
        <v>2440</v>
      </c>
    </row>
    <row r="1411" ht="32.25" spans="1:10">
      <c r="A1411" s="144">
        <v>138</v>
      </c>
      <c r="B1411" s="123">
        <v>2759979</v>
      </c>
      <c r="C1411" s="123" t="s">
        <v>2441</v>
      </c>
      <c r="D1411" s="117">
        <v>1219168</v>
      </c>
      <c r="E1411" s="124">
        <v>1327.5</v>
      </c>
      <c r="F1411" s="123" t="s">
        <v>1175</v>
      </c>
      <c r="G1411" s="123" t="s">
        <v>1626</v>
      </c>
      <c r="H1411" s="125" t="s">
        <v>11</v>
      </c>
      <c r="I1411" s="125" t="s">
        <v>12</v>
      </c>
      <c r="J1411" s="123" t="s">
        <v>2442</v>
      </c>
    </row>
    <row r="1412" ht="32.25" spans="1:10">
      <c r="A1412" s="143">
        <v>139</v>
      </c>
      <c r="B1412" s="116">
        <v>2763943</v>
      </c>
      <c r="C1412" s="116" t="s">
        <v>2443</v>
      </c>
      <c r="D1412" s="117">
        <v>1219387</v>
      </c>
      <c r="E1412" s="127">
        <v>1667.5</v>
      </c>
      <c r="F1412" s="119">
        <v>37546</v>
      </c>
      <c r="G1412" s="119">
        <v>37911</v>
      </c>
      <c r="H1412" s="128" t="s">
        <v>11</v>
      </c>
      <c r="I1412" s="128" t="s">
        <v>12</v>
      </c>
      <c r="J1412" s="116" t="s">
        <v>2444</v>
      </c>
    </row>
    <row r="1413" ht="32.25" spans="1:10">
      <c r="A1413" s="144">
        <v>140</v>
      </c>
      <c r="B1413" s="116">
        <v>2764769</v>
      </c>
      <c r="C1413" s="116" t="s">
        <v>2445</v>
      </c>
      <c r="D1413" s="117">
        <v>1219398</v>
      </c>
      <c r="E1413" s="127">
        <v>1327.5</v>
      </c>
      <c r="F1413" s="119">
        <v>40438</v>
      </c>
      <c r="G1413" s="119">
        <v>40803</v>
      </c>
      <c r="H1413" s="128" t="s">
        <v>11</v>
      </c>
      <c r="I1413" s="128" t="s">
        <v>12</v>
      </c>
      <c r="J1413" s="116" t="s">
        <v>2446</v>
      </c>
    </row>
    <row r="1414" ht="32.25" spans="1:10">
      <c r="A1414" s="144">
        <v>141</v>
      </c>
      <c r="B1414" s="116">
        <v>2765802</v>
      </c>
      <c r="C1414" s="116" t="s">
        <v>2447</v>
      </c>
      <c r="D1414" s="117">
        <v>1219527</v>
      </c>
      <c r="E1414" s="127">
        <v>3982.5</v>
      </c>
      <c r="F1414" s="119">
        <v>38247</v>
      </c>
      <c r="G1414" s="119">
        <v>39342</v>
      </c>
      <c r="H1414" s="128" t="s">
        <v>11</v>
      </c>
      <c r="I1414" s="128" t="s">
        <v>12</v>
      </c>
      <c r="J1414" s="116" t="s">
        <v>2448</v>
      </c>
    </row>
    <row r="1415" ht="32.25" spans="1:10">
      <c r="A1415" s="144">
        <v>142</v>
      </c>
      <c r="B1415" s="116">
        <v>2765801</v>
      </c>
      <c r="C1415" s="116" t="s">
        <v>2447</v>
      </c>
      <c r="D1415" s="117">
        <v>1219527</v>
      </c>
      <c r="E1415" s="127">
        <v>3982.5</v>
      </c>
      <c r="F1415" s="119">
        <v>38247</v>
      </c>
      <c r="G1415" s="119">
        <v>39342</v>
      </c>
      <c r="H1415" s="128" t="s">
        <v>11</v>
      </c>
      <c r="I1415" s="128" t="s">
        <v>12</v>
      </c>
      <c r="J1415" s="116" t="s">
        <v>2448</v>
      </c>
    </row>
    <row r="1416" ht="32.25" spans="1:10">
      <c r="A1416" s="144">
        <v>143</v>
      </c>
      <c r="B1416" s="116">
        <v>2765803</v>
      </c>
      <c r="C1416" s="116" t="s">
        <v>2447</v>
      </c>
      <c r="D1416" s="117">
        <v>1219527</v>
      </c>
      <c r="E1416" s="127">
        <v>3982.5</v>
      </c>
      <c r="F1416" s="119">
        <v>38247</v>
      </c>
      <c r="G1416" s="119">
        <v>39342</v>
      </c>
      <c r="H1416" s="128" t="s">
        <v>11</v>
      </c>
      <c r="I1416" s="128" t="s">
        <v>12</v>
      </c>
      <c r="J1416" s="116" t="s">
        <v>2449</v>
      </c>
    </row>
    <row r="1417" ht="32.25" spans="1:10">
      <c r="A1417" s="144">
        <v>144</v>
      </c>
      <c r="B1417" s="116">
        <v>2765804</v>
      </c>
      <c r="C1417" s="116" t="s">
        <v>2447</v>
      </c>
      <c r="D1417" s="117">
        <v>1219527</v>
      </c>
      <c r="E1417" s="127">
        <v>3982.5</v>
      </c>
      <c r="F1417" s="119">
        <v>38247</v>
      </c>
      <c r="G1417" s="119">
        <v>39342</v>
      </c>
      <c r="H1417" s="128" t="s">
        <v>11</v>
      </c>
      <c r="I1417" s="128" t="s">
        <v>12</v>
      </c>
      <c r="J1417" s="116" t="s">
        <v>2450</v>
      </c>
    </row>
    <row r="1418" ht="16.5" spans="1:10">
      <c r="A1418" s="144">
        <v>145</v>
      </c>
      <c r="B1418" s="145"/>
      <c r="C1418" s="146"/>
      <c r="D1418" s="117"/>
      <c r="E1418" s="147">
        <f>SUM(E1275:E1417)</f>
        <v>199815</v>
      </c>
      <c r="F1418" s="148" t="s">
        <v>2451</v>
      </c>
      <c r="G1418" s="149"/>
      <c r="H1418" s="150"/>
      <c r="I1418" s="150"/>
      <c r="J1418" s="149"/>
    </row>
    <row r="1419" ht="15.75" spans="3:5">
      <c r="C1419" s="52" t="s">
        <v>2452</v>
      </c>
      <c r="D1419" s="47"/>
      <c r="E1419" s="47">
        <v>-200000</v>
      </c>
    </row>
    <row r="1420" ht="15.75" spans="3:5">
      <c r="C1420" s="52" t="s">
        <v>2453</v>
      </c>
      <c r="D1420" s="7"/>
      <c r="E1420" s="47">
        <f>E1272+E1418+E1419</f>
        <v>36632.5</v>
      </c>
    </row>
    <row r="1422" ht="31.5" spans="1:10">
      <c r="A1422" s="7"/>
      <c r="B1422" s="86" t="s">
        <v>548</v>
      </c>
      <c r="C1422" s="86" t="s">
        <v>2454</v>
      </c>
      <c r="D1422" s="85" t="s">
        <v>402</v>
      </c>
      <c r="E1422" s="85" t="s">
        <v>2</v>
      </c>
      <c r="F1422" s="86" t="s">
        <v>3</v>
      </c>
      <c r="G1422" s="86" t="s">
        <v>4</v>
      </c>
      <c r="H1422" s="85" t="s">
        <v>1003</v>
      </c>
      <c r="I1422" s="85" t="s">
        <v>1757</v>
      </c>
      <c r="J1422" s="86" t="s">
        <v>7</v>
      </c>
    </row>
    <row r="1423" ht="31.5" spans="1:10">
      <c r="A1423" s="45">
        <v>1</v>
      </c>
      <c r="B1423" s="46">
        <v>2767946</v>
      </c>
      <c r="C1423" s="46" t="s">
        <v>2455</v>
      </c>
      <c r="D1423" s="96">
        <v>1219665</v>
      </c>
      <c r="E1423" s="47">
        <v>1147.5</v>
      </c>
      <c r="F1423" s="46" t="s">
        <v>998</v>
      </c>
      <c r="G1423" s="46" t="s">
        <v>716</v>
      </c>
      <c r="H1423" s="45" t="s">
        <v>11</v>
      </c>
      <c r="I1423" s="45" t="s">
        <v>12</v>
      </c>
      <c r="J1423" s="46" t="s">
        <v>2456</v>
      </c>
    </row>
    <row r="1424" ht="31.5" spans="1:10">
      <c r="A1424" s="45">
        <v>2</v>
      </c>
      <c r="B1424" s="46">
        <v>2770299</v>
      </c>
      <c r="C1424" s="46" t="s">
        <v>2457</v>
      </c>
      <c r="D1424" s="96">
        <v>1219765</v>
      </c>
      <c r="E1424" s="47">
        <v>1327.5</v>
      </c>
      <c r="F1424" s="46" t="s">
        <v>1226</v>
      </c>
      <c r="G1424" s="46" t="s">
        <v>1049</v>
      </c>
      <c r="H1424" s="45" t="s">
        <v>11</v>
      </c>
      <c r="I1424" s="45" t="s">
        <v>12</v>
      </c>
      <c r="J1424" s="46" t="s">
        <v>2458</v>
      </c>
    </row>
    <row r="1425" ht="31.5" spans="1:10">
      <c r="A1425" s="45">
        <v>3</v>
      </c>
      <c r="B1425" s="46">
        <v>2770327</v>
      </c>
      <c r="C1425" s="46" t="s">
        <v>2459</v>
      </c>
      <c r="D1425" s="96">
        <v>1219778</v>
      </c>
      <c r="E1425" s="47">
        <v>1487.5</v>
      </c>
      <c r="F1425" s="46" t="s">
        <v>308</v>
      </c>
      <c r="G1425" s="46" t="s">
        <v>1037</v>
      </c>
      <c r="H1425" s="45" t="s">
        <v>11</v>
      </c>
      <c r="I1425" s="45" t="s">
        <v>12</v>
      </c>
      <c r="J1425" s="46" t="s">
        <v>2460</v>
      </c>
    </row>
    <row r="1426" ht="31.5" spans="1:10">
      <c r="A1426" s="45">
        <v>4</v>
      </c>
      <c r="B1426" s="46">
        <v>2770328</v>
      </c>
      <c r="C1426" s="46" t="s">
        <v>2459</v>
      </c>
      <c r="D1426" s="96">
        <v>1219778</v>
      </c>
      <c r="E1426" s="47">
        <v>1487.5</v>
      </c>
      <c r="F1426" s="46" t="s">
        <v>308</v>
      </c>
      <c r="G1426" s="46" t="s">
        <v>1037</v>
      </c>
      <c r="H1426" s="45" t="s">
        <v>11</v>
      </c>
      <c r="I1426" s="45" t="s">
        <v>12</v>
      </c>
      <c r="J1426" s="46" t="s">
        <v>2461</v>
      </c>
    </row>
    <row r="1427" ht="31.5" spans="1:10">
      <c r="A1427" s="45">
        <v>5</v>
      </c>
      <c r="B1427" s="46">
        <v>2770343</v>
      </c>
      <c r="C1427" s="46" t="s">
        <v>2462</v>
      </c>
      <c r="D1427" s="96">
        <v>1219767</v>
      </c>
      <c r="E1427" s="47">
        <v>1327.5</v>
      </c>
      <c r="F1427" s="46" t="s">
        <v>1626</v>
      </c>
      <c r="G1427" s="46" t="s">
        <v>777</v>
      </c>
      <c r="H1427" s="45" t="s">
        <v>11</v>
      </c>
      <c r="I1427" s="45" t="s">
        <v>12</v>
      </c>
      <c r="J1427" s="46" t="s">
        <v>2463</v>
      </c>
    </row>
    <row r="1428" ht="31.5" spans="1:10">
      <c r="A1428" s="45">
        <v>6</v>
      </c>
      <c r="B1428" s="46">
        <v>2770349</v>
      </c>
      <c r="C1428" s="46" t="s">
        <v>2464</v>
      </c>
      <c r="D1428" s="96">
        <v>1219762</v>
      </c>
      <c r="E1428" s="47">
        <v>1147.5</v>
      </c>
      <c r="F1428" s="90">
        <v>37181</v>
      </c>
      <c r="G1428" s="90">
        <v>37546</v>
      </c>
      <c r="H1428" s="45" t="s">
        <v>11</v>
      </c>
      <c r="I1428" s="45" t="s">
        <v>12</v>
      </c>
      <c r="J1428" s="46" t="s">
        <v>2465</v>
      </c>
    </row>
    <row r="1429" ht="31.5" spans="1:10">
      <c r="A1429" s="45">
        <v>7</v>
      </c>
      <c r="B1429" s="46">
        <v>2770519</v>
      </c>
      <c r="C1429" s="46" t="s">
        <v>2466</v>
      </c>
      <c r="D1429" s="96">
        <v>1219809</v>
      </c>
      <c r="E1429" s="47">
        <v>1147.5</v>
      </c>
      <c r="F1429" s="46" t="s">
        <v>2138</v>
      </c>
      <c r="G1429" s="46" t="s">
        <v>1379</v>
      </c>
      <c r="H1429" s="45" t="s">
        <v>11</v>
      </c>
      <c r="I1429" s="45" t="s">
        <v>12</v>
      </c>
      <c r="J1429" s="46" t="s">
        <v>2467</v>
      </c>
    </row>
    <row r="1430" ht="31.5" spans="1:10">
      <c r="A1430" s="45">
        <v>8</v>
      </c>
      <c r="B1430" s="46">
        <v>2770578</v>
      </c>
      <c r="C1430" s="46" t="s">
        <v>2468</v>
      </c>
      <c r="D1430" s="96">
        <v>1219808</v>
      </c>
      <c r="E1430" s="47">
        <v>2465</v>
      </c>
      <c r="F1430" s="46" t="s">
        <v>717</v>
      </c>
      <c r="G1430" s="46" t="s">
        <v>1225</v>
      </c>
      <c r="H1430" s="45" t="s">
        <v>11</v>
      </c>
      <c r="I1430" s="45" t="s">
        <v>12</v>
      </c>
      <c r="J1430" s="46" t="s">
        <v>2469</v>
      </c>
    </row>
    <row r="1431" ht="31.5" spans="1:10">
      <c r="A1431" s="45">
        <v>9</v>
      </c>
      <c r="B1431" s="46">
        <v>2771073</v>
      </c>
      <c r="C1431" s="46" t="s">
        <v>2470</v>
      </c>
      <c r="D1431" s="96">
        <v>1219874</v>
      </c>
      <c r="E1431" s="47">
        <v>1147.5</v>
      </c>
      <c r="F1431" s="46" t="s">
        <v>2291</v>
      </c>
      <c r="G1431" s="46" t="s">
        <v>1024</v>
      </c>
      <c r="H1431" s="45" t="s">
        <v>11</v>
      </c>
      <c r="I1431" s="45" t="s">
        <v>12</v>
      </c>
      <c r="J1431" s="46" t="s">
        <v>2471</v>
      </c>
    </row>
    <row r="1432" ht="31.5" spans="1:10">
      <c r="A1432" s="45">
        <v>10</v>
      </c>
      <c r="B1432" s="46">
        <v>2771098</v>
      </c>
      <c r="C1432" s="46" t="s">
        <v>2472</v>
      </c>
      <c r="D1432" s="96">
        <v>1219886</v>
      </c>
      <c r="E1432" s="47">
        <v>1147.5</v>
      </c>
      <c r="F1432" s="90">
        <v>37181</v>
      </c>
      <c r="G1432" s="90">
        <v>37546</v>
      </c>
      <c r="H1432" s="45" t="s">
        <v>11</v>
      </c>
      <c r="I1432" s="45" t="s">
        <v>12</v>
      </c>
      <c r="J1432" s="46" t="s">
        <v>2473</v>
      </c>
    </row>
    <row r="1433" ht="31.5" spans="1:10">
      <c r="A1433" s="45">
        <v>11</v>
      </c>
      <c r="B1433" s="46">
        <v>2771099</v>
      </c>
      <c r="C1433" s="46" t="s">
        <v>2472</v>
      </c>
      <c r="D1433" s="96">
        <v>1219886</v>
      </c>
      <c r="E1433" s="47">
        <v>1147.5</v>
      </c>
      <c r="F1433" s="90">
        <v>37181</v>
      </c>
      <c r="G1433" s="90">
        <v>37546</v>
      </c>
      <c r="H1433" s="45" t="s">
        <v>11</v>
      </c>
      <c r="I1433" s="45" t="s">
        <v>12</v>
      </c>
      <c r="J1433" s="46" t="s">
        <v>2473</v>
      </c>
    </row>
    <row r="1434" ht="31.5" spans="1:10">
      <c r="A1434" s="45">
        <v>12</v>
      </c>
      <c r="B1434" s="46">
        <v>2772878</v>
      </c>
      <c r="C1434" s="46" t="s">
        <v>2474</v>
      </c>
      <c r="D1434" s="96">
        <v>1220010</v>
      </c>
      <c r="E1434" s="47">
        <v>1327.5</v>
      </c>
      <c r="F1434" s="46" t="s">
        <v>1037</v>
      </c>
      <c r="G1434" s="46" t="s">
        <v>1175</v>
      </c>
      <c r="H1434" s="45" t="s">
        <v>11</v>
      </c>
      <c r="I1434" s="45" t="s">
        <v>12</v>
      </c>
      <c r="J1434" s="46" t="s">
        <v>2475</v>
      </c>
    </row>
    <row r="1435" ht="31.5" spans="1:10">
      <c r="A1435" s="45">
        <v>13</v>
      </c>
      <c r="B1435" s="46">
        <v>2772975</v>
      </c>
      <c r="C1435" s="46" t="s">
        <v>2476</v>
      </c>
      <c r="D1435" s="96">
        <v>1220032</v>
      </c>
      <c r="E1435" s="47">
        <v>1327.5</v>
      </c>
      <c r="F1435" s="46" t="s">
        <v>2138</v>
      </c>
      <c r="G1435" s="46" t="s">
        <v>1379</v>
      </c>
      <c r="H1435" s="45" t="s">
        <v>11</v>
      </c>
      <c r="I1435" s="45" t="s">
        <v>12</v>
      </c>
      <c r="J1435" s="46" t="s">
        <v>2477</v>
      </c>
    </row>
    <row r="1436" ht="31.5" spans="1:10">
      <c r="A1436" s="45">
        <v>14</v>
      </c>
      <c r="B1436" s="46">
        <v>2774493</v>
      </c>
      <c r="C1436" s="46" t="s">
        <v>2478</v>
      </c>
      <c r="D1436" s="96">
        <v>1220109</v>
      </c>
      <c r="E1436" s="47">
        <v>1147.5</v>
      </c>
      <c r="F1436" s="46" t="s">
        <v>1025</v>
      </c>
      <c r="G1436" s="46" t="s">
        <v>2273</v>
      </c>
      <c r="H1436" s="45" t="s">
        <v>11</v>
      </c>
      <c r="I1436" s="45" t="s">
        <v>12</v>
      </c>
      <c r="J1436" s="46" t="s">
        <v>2479</v>
      </c>
    </row>
    <row r="1437" ht="31.5" spans="1:10">
      <c r="A1437" s="45">
        <v>15</v>
      </c>
      <c r="B1437" s="46">
        <v>2774494</v>
      </c>
      <c r="C1437" s="46" t="s">
        <v>2480</v>
      </c>
      <c r="D1437" s="96">
        <v>1220109</v>
      </c>
      <c r="E1437" s="47">
        <v>1147.5</v>
      </c>
      <c r="F1437" s="46" t="s">
        <v>1025</v>
      </c>
      <c r="G1437" s="46" t="s">
        <v>2273</v>
      </c>
      <c r="H1437" s="45" t="s">
        <v>11</v>
      </c>
      <c r="I1437" s="45" t="s">
        <v>12</v>
      </c>
      <c r="J1437" s="46" t="s">
        <v>2481</v>
      </c>
    </row>
    <row r="1438" ht="31.5" spans="1:10">
      <c r="A1438" s="45">
        <v>16</v>
      </c>
      <c r="B1438" s="46">
        <v>2774495</v>
      </c>
      <c r="C1438" s="46" t="s">
        <v>2482</v>
      </c>
      <c r="D1438" s="96">
        <v>1220109</v>
      </c>
      <c r="E1438" s="47">
        <v>1147.5</v>
      </c>
      <c r="F1438" s="46" t="s">
        <v>1025</v>
      </c>
      <c r="G1438" s="46" t="s">
        <v>2273</v>
      </c>
      <c r="H1438" s="45" t="s">
        <v>11</v>
      </c>
      <c r="I1438" s="45" t="s">
        <v>12</v>
      </c>
      <c r="J1438" s="46" t="s">
        <v>2481</v>
      </c>
    </row>
    <row r="1439" ht="31.5" spans="1:10">
      <c r="A1439" s="45">
        <v>17</v>
      </c>
      <c r="B1439" s="46">
        <v>2774621</v>
      </c>
      <c r="C1439" s="46" t="s">
        <v>2483</v>
      </c>
      <c r="D1439" s="96">
        <v>1220157</v>
      </c>
      <c r="E1439" s="47">
        <v>1412.5</v>
      </c>
      <c r="F1439" s="90">
        <v>37881</v>
      </c>
      <c r="G1439" s="90">
        <v>38247</v>
      </c>
      <c r="H1439" s="45" t="s">
        <v>11</v>
      </c>
      <c r="I1439" s="45" t="s">
        <v>12</v>
      </c>
      <c r="J1439" s="46" t="s">
        <v>2484</v>
      </c>
    </row>
    <row r="1440" ht="31.5" spans="1:10">
      <c r="A1440" s="45">
        <v>18</v>
      </c>
      <c r="B1440" s="46">
        <v>2774636</v>
      </c>
      <c r="C1440" s="46" t="s">
        <v>2485</v>
      </c>
      <c r="D1440" s="96">
        <v>1220170</v>
      </c>
      <c r="E1440" s="47">
        <v>1412.5</v>
      </c>
      <c r="F1440" s="46" t="s">
        <v>251</v>
      </c>
      <c r="G1440" s="90">
        <v>37181</v>
      </c>
      <c r="H1440" s="45" t="s">
        <v>11</v>
      </c>
      <c r="I1440" s="45" t="s">
        <v>12</v>
      </c>
      <c r="J1440" s="46" t="s">
        <v>2486</v>
      </c>
    </row>
    <row r="1441" ht="31.5" spans="1:10">
      <c r="A1441" s="45">
        <v>19</v>
      </c>
      <c r="B1441" s="46">
        <v>2776189</v>
      </c>
      <c r="C1441" s="46" t="s">
        <v>2487</v>
      </c>
      <c r="D1441" s="96">
        <v>1220211</v>
      </c>
      <c r="E1441" s="47">
        <v>1487.5</v>
      </c>
      <c r="F1441" s="46" t="s">
        <v>1406</v>
      </c>
      <c r="G1441" s="46" t="s">
        <v>1225</v>
      </c>
      <c r="H1441" s="45" t="s">
        <v>11</v>
      </c>
      <c r="I1441" s="45" t="s">
        <v>12</v>
      </c>
      <c r="J1441" s="46" t="s">
        <v>2488</v>
      </c>
    </row>
    <row r="1442" ht="31.5" spans="1:10">
      <c r="A1442" s="45">
        <v>20</v>
      </c>
      <c r="B1442" s="46">
        <v>2776229</v>
      </c>
      <c r="C1442" s="46" t="s">
        <v>2489</v>
      </c>
      <c r="D1442" s="96">
        <v>1220216</v>
      </c>
      <c r="E1442" s="47">
        <v>1327.5</v>
      </c>
      <c r="F1442" s="46" t="s">
        <v>1664</v>
      </c>
      <c r="G1442" s="46" t="s">
        <v>1903</v>
      </c>
      <c r="H1442" s="45" t="s">
        <v>11</v>
      </c>
      <c r="I1442" s="45" t="s">
        <v>12</v>
      </c>
      <c r="J1442" s="46" t="s">
        <v>2490</v>
      </c>
    </row>
    <row r="1443" ht="31.5" spans="1:10">
      <c r="A1443" s="45">
        <v>21</v>
      </c>
      <c r="B1443" s="46">
        <v>2777794</v>
      </c>
      <c r="C1443" s="46" t="s">
        <v>2491</v>
      </c>
      <c r="D1443" s="96">
        <v>1220343</v>
      </c>
      <c r="E1443" s="47">
        <v>1232.5</v>
      </c>
      <c r="F1443" s="46" t="s">
        <v>1175</v>
      </c>
      <c r="G1443" s="46" t="s">
        <v>1626</v>
      </c>
      <c r="H1443" s="45" t="s">
        <v>11</v>
      </c>
      <c r="I1443" s="45" t="s">
        <v>12</v>
      </c>
      <c r="J1443" s="46" t="s">
        <v>2492</v>
      </c>
    </row>
    <row r="1444" ht="31.5" spans="1:10">
      <c r="A1444" s="45">
        <v>22</v>
      </c>
      <c r="B1444" s="46">
        <v>2780038</v>
      </c>
      <c r="C1444" s="46" t="s">
        <v>2493</v>
      </c>
      <c r="D1444" s="96">
        <v>1220377</v>
      </c>
      <c r="E1444" s="47">
        <v>1232.5</v>
      </c>
      <c r="F1444" s="46" t="s">
        <v>1626</v>
      </c>
      <c r="G1444" s="46" t="s">
        <v>777</v>
      </c>
      <c r="H1444" s="45" t="s">
        <v>11</v>
      </c>
      <c r="I1444" s="45" t="s">
        <v>12</v>
      </c>
      <c r="J1444" s="46" t="s">
        <v>2494</v>
      </c>
    </row>
    <row r="1445" ht="31.5" spans="1:10">
      <c r="A1445" s="45">
        <v>23</v>
      </c>
      <c r="B1445" s="46">
        <v>2780113</v>
      </c>
      <c r="C1445" s="46" t="s">
        <v>2495</v>
      </c>
      <c r="D1445" s="96">
        <v>1220392</v>
      </c>
      <c r="E1445" s="47">
        <v>1412.5</v>
      </c>
      <c r="F1445" s="46" t="s">
        <v>2137</v>
      </c>
      <c r="G1445" s="46" t="s">
        <v>2138</v>
      </c>
      <c r="H1445" s="45" t="s">
        <v>11</v>
      </c>
      <c r="I1445" s="45" t="s">
        <v>12</v>
      </c>
      <c r="J1445" s="46" t="s">
        <v>2496</v>
      </c>
    </row>
    <row r="1446" ht="31.5" spans="1:10">
      <c r="A1446" s="45">
        <v>24</v>
      </c>
      <c r="B1446" s="46">
        <v>2780119</v>
      </c>
      <c r="C1446" s="46" t="s">
        <v>2497</v>
      </c>
      <c r="D1446" s="96">
        <v>1220393</v>
      </c>
      <c r="E1446" s="47">
        <v>1147.5</v>
      </c>
      <c r="F1446" s="46" t="s">
        <v>2498</v>
      </c>
      <c r="G1446" s="46" t="s">
        <v>2499</v>
      </c>
      <c r="H1446" s="45" t="s">
        <v>11</v>
      </c>
      <c r="I1446" s="45" t="s">
        <v>12</v>
      </c>
      <c r="J1446" s="46" t="s">
        <v>2500</v>
      </c>
    </row>
    <row r="1447" ht="31.5" spans="1:10">
      <c r="A1447" s="45">
        <v>25</v>
      </c>
      <c r="B1447" s="46">
        <v>2780219</v>
      </c>
      <c r="C1447" s="46" t="s">
        <v>2501</v>
      </c>
      <c r="D1447" s="96">
        <v>1220424</v>
      </c>
      <c r="E1447" s="47">
        <v>1147.5</v>
      </c>
      <c r="F1447" s="46" t="s">
        <v>1664</v>
      </c>
      <c r="G1447" s="46" t="s">
        <v>1903</v>
      </c>
      <c r="H1447" s="45" t="s">
        <v>11</v>
      </c>
      <c r="I1447" s="45" t="s">
        <v>12</v>
      </c>
      <c r="J1447" s="46" t="s">
        <v>2502</v>
      </c>
    </row>
    <row r="1448" ht="31.5" spans="1:10">
      <c r="A1448" s="45">
        <v>26</v>
      </c>
      <c r="B1448" s="46">
        <v>2780221</v>
      </c>
      <c r="C1448" s="46" t="s">
        <v>2501</v>
      </c>
      <c r="D1448" s="96">
        <v>1220424</v>
      </c>
      <c r="E1448" s="47">
        <v>1147.5</v>
      </c>
      <c r="F1448" s="46" t="s">
        <v>1664</v>
      </c>
      <c r="G1448" s="46" t="s">
        <v>1903</v>
      </c>
      <c r="H1448" s="45" t="s">
        <v>11</v>
      </c>
      <c r="I1448" s="45" t="s">
        <v>12</v>
      </c>
      <c r="J1448" s="46" t="s">
        <v>2502</v>
      </c>
    </row>
    <row r="1449" ht="31.5" spans="1:10">
      <c r="A1449" s="45">
        <v>27</v>
      </c>
      <c r="B1449" s="46">
        <v>2783108</v>
      </c>
      <c r="C1449" s="46" t="s">
        <v>2503</v>
      </c>
      <c r="D1449" s="96">
        <v>1220605</v>
      </c>
      <c r="E1449" s="47">
        <v>1327.5</v>
      </c>
      <c r="F1449" s="90">
        <v>37516</v>
      </c>
      <c r="G1449" s="90">
        <v>37881</v>
      </c>
      <c r="H1449" s="45" t="s">
        <v>11</v>
      </c>
      <c r="I1449" s="45" t="s">
        <v>12</v>
      </c>
      <c r="J1449" s="46" t="s">
        <v>2504</v>
      </c>
    </row>
    <row r="1450" ht="31.5" spans="1:10">
      <c r="A1450" s="45">
        <v>28</v>
      </c>
      <c r="B1450" s="46">
        <v>2784219</v>
      </c>
      <c r="C1450" s="46" t="s">
        <v>2505</v>
      </c>
      <c r="D1450" s="96">
        <v>1220674</v>
      </c>
      <c r="E1450" s="47">
        <v>1487.5</v>
      </c>
      <c r="F1450" s="46" t="s">
        <v>998</v>
      </c>
      <c r="G1450" s="46" t="s">
        <v>716</v>
      </c>
      <c r="H1450" s="45" t="s">
        <v>11</v>
      </c>
      <c r="I1450" s="45" t="s">
        <v>12</v>
      </c>
      <c r="J1450" s="46" t="s">
        <v>2506</v>
      </c>
    </row>
    <row r="1451" ht="31.5" spans="1:10">
      <c r="A1451" s="45">
        <v>29</v>
      </c>
      <c r="B1451" s="46">
        <v>2785799</v>
      </c>
      <c r="C1451" s="46" t="s">
        <v>2507</v>
      </c>
      <c r="D1451" s="96">
        <v>1220689</v>
      </c>
      <c r="E1451" s="47">
        <v>1327.5</v>
      </c>
      <c r="F1451" s="46" t="s">
        <v>813</v>
      </c>
      <c r="G1451" s="90">
        <v>37151</v>
      </c>
      <c r="H1451" s="45" t="s">
        <v>11</v>
      </c>
      <c r="I1451" s="45" t="s">
        <v>12</v>
      </c>
      <c r="J1451" s="46" t="s">
        <v>2508</v>
      </c>
    </row>
    <row r="1452" ht="31.5" spans="1:10">
      <c r="A1452" s="45">
        <v>30</v>
      </c>
      <c r="B1452" s="46">
        <v>2786709</v>
      </c>
      <c r="C1452" s="46" t="s">
        <v>2509</v>
      </c>
      <c r="D1452" s="96">
        <v>1220815</v>
      </c>
      <c r="E1452" s="47">
        <v>1487.5</v>
      </c>
      <c r="F1452" s="46" t="s">
        <v>2138</v>
      </c>
      <c r="G1452" s="46" t="s">
        <v>1379</v>
      </c>
      <c r="H1452" s="45" t="s">
        <v>11</v>
      </c>
      <c r="I1452" s="45" t="s">
        <v>12</v>
      </c>
      <c r="J1452" s="46" t="s">
        <v>2510</v>
      </c>
    </row>
    <row r="1453" ht="31.5" spans="1:10">
      <c r="A1453" s="45">
        <v>31</v>
      </c>
      <c r="B1453" s="46">
        <v>2786846</v>
      </c>
      <c r="C1453" s="46" t="s">
        <v>2511</v>
      </c>
      <c r="D1453" s="96">
        <v>1220886</v>
      </c>
      <c r="E1453" s="47">
        <v>1327.5</v>
      </c>
      <c r="F1453" s="90">
        <v>37911</v>
      </c>
      <c r="G1453" s="90">
        <v>38277</v>
      </c>
      <c r="H1453" s="45" t="s">
        <v>11</v>
      </c>
      <c r="I1453" s="45" t="s">
        <v>12</v>
      </c>
      <c r="J1453" s="46" t="s">
        <v>2512</v>
      </c>
    </row>
    <row r="1454" ht="31.5" spans="1:10">
      <c r="A1454" s="45">
        <v>32</v>
      </c>
      <c r="B1454" s="46">
        <v>2799410</v>
      </c>
      <c r="C1454" s="46" t="s">
        <v>2513</v>
      </c>
      <c r="D1454" s="96">
        <v>1220936</v>
      </c>
      <c r="E1454" s="47">
        <v>1327.5</v>
      </c>
      <c r="F1454" s="46" t="s">
        <v>716</v>
      </c>
      <c r="G1454" s="46" t="s">
        <v>717</v>
      </c>
      <c r="H1454" s="45" t="s">
        <v>11</v>
      </c>
      <c r="I1454" s="45" t="s">
        <v>12</v>
      </c>
      <c r="J1454" s="46" t="s">
        <v>2514</v>
      </c>
    </row>
    <row r="1455" ht="31.5" spans="1:10">
      <c r="A1455" s="45">
        <v>33</v>
      </c>
      <c r="B1455" s="46">
        <v>2802479</v>
      </c>
      <c r="C1455" s="46" t="s">
        <v>2515</v>
      </c>
      <c r="D1455" s="96">
        <v>1221031</v>
      </c>
      <c r="E1455" s="47">
        <v>1327.5</v>
      </c>
      <c r="F1455" s="46" t="s">
        <v>2138</v>
      </c>
      <c r="G1455" s="46" t="s">
        <v>1379</v>
      </c>
      <c r="H1455" s="45" t="s">
        <v>11</v>
      </c>
      <c r="I1455" s="45" t="s">
        <v>12</v>
      </c>
      <c r="J1455" s="46" t="s">
        <v>2516</v>
      </c>
    </row>
    <row r="1456" ht="31.5" spans="1:10">
      <c r="A1456" s="45">
        <v>34</v>
      </c>
      <c r="B1456" s="46">
        <v>2803006</v>
      </c>
      <c r="C1456" s="46" t="s">
        <v>2517</v>
      </c>
      <c r="D1456" s="96">
        <v>1221041</v>
      </c>
      <c r="E1456" s="47">
        <v>1147.5</v>
      </c>
      <c r="F1456" s="46" t="s">
        <v>777</v>
      </c>
      <c r="G1456" s="46" t="s">
        <v>998</v>
      </c>
      <c r="H1456" s="45" t="s">
        <v>11</v>
      </c>
      <c r="I1456" s="45" t="s">
        <v>12</v>
      </c>
      <c r="J1456" s="46" t="s">
        <v>2518</v>
      </c>
    </row>
    <row r="1457" ht="31.5" spans="1:10">
      <c r="A1457" s="45">
        <v>35</v>
      </c>
      <c r="B1457" s="46">
        <v>2803110</v>
      </c>
      <c r="C1457" s="46" t="s">
        <v>2519</v>
      </c>
      <c r="D1457" s="96">
        <v>1221110</v>
      </c>
      <c r="E1457" s="47">
        <v>1147.5</v>
      </c>
      <c r="F1457" s="46" t="s">
        <v>777</v>
      </c>
      <c r="G1457" s="46" t="s">
        <v>998</v>
      </c>
      <c r="H1457" s="45" t="s">
        <v>11</v>
      </c>
      <c r="I1457" s="45" t="s">
        <v>12</v>
      </c>
      <c r="J1457" s="46" t="s">
        <v>2520</v>
      </c>
    </row>
    <row r="1458" ht="31.5" spans="1:10">
      <c r="A1458" s="45">
        <v>36</v>
      </c>
      <c r="B1458" s="46">
        <v>2803169</v>
      </c>
      <c r="C1458" s="46" t="s">
        <v>2521</v>
      </c>
      <c r="D1458" s="96">
        <v>1221117</v>
      </c>
      <c r="E1458" s="47">
        <v>1147.5</v>
      </c>
      <c r="F1458" s="46" t="s">
        <v>716</v>
      </c>
      <c r="G1458" s="46" t="s">
        <v>717</v>
      </c>
      <c r="H1458" s="45" t="s">
        <v>11</v>
      </c>
      <c r="I1458" s="45" t="s">
        <v>12</v>
      </c>
      <c r="J1458" s="46" t="s">
        <v>2522</v>
      </c>
    </row>
    <row r="1459" ht="31.5" spans="1:10">
      <c r="A1459" s="45">
        <v>37</v>
      </c>
      <c r="B1459" s="46">
        <v>2803203</v>
      </c>
      <c r="C1459" s="46" t="s">
        <v>2523</v>
      </c>
      <c r="D1459" s="96">
        <v>1221113</v>
      </c>
      <c r="E1459" s="47">
        <v>1147.5</v>
      </c>
      <c r="F1459" s="46" t="s">
        <v>716</v>
      </c>
      <c r="G1459" s="46" t="s">
        <v>717</v>
      </c>
      <c r="H1459" s="45" t="s">
        <v>11</v>
      </c>
      <c r="I1459" s="45" t="s">
        <v>12</v>
      </c>
      <c r="J1459" s="46" t="s">
        <v>2524</v>
      </c>
    </row>
    <row r="1460" ht="31.5" spans="1:10">
      <c r="A1460" s="45">
        <v>38</v>
      </c>
      <c r="B1460" s="46">
        <v>2803204</v>
      </c>
      <c r="C1460" s="46" t="s">
        <v>2523</v>
      </c>
      <c r="D1460" s="96">
        <v>1221113</v>
      </c>
      <c r="E1460" s="47">
        <v>1147.5</v>
      </c>
      <c r="F1460" s="46" t="s">
        <v>716</v>
      </c>
      <c r="G1460" s="46" t="s">
        <v>717</v>
      </c>
      <c r="H1460" s="45" t="s">
        <v>11</v>
      </c>
      <c r="I1460" s="45" t="s">
        <v>12</v>
      </c>
      <c r="J1460" s="46" t="s">
        <v>2524</v>
      </c>
    </row>
    <row r="1461" ht="31.5" spans="1:10">
      <c r="A1461" s="45">
        <v>39</v>
      </c>
      <c r="B1461" s="46">
        <v>2803205</v>
      </c>
      <c r="C1461" s="46" t="s">
        <v>2523</v>
      </c>
      <c r="D1461" s="96">
        <v>1221113</v>
      </c>
      <c r="E1461" s="47">
        <v>1147.5</v>
      </c>
      <c r="F1461" s="46" t="s">
        <v>716</v>
      </c>
      <c r="G1461" s="46" t="s">
        <v>717</v>
      </c>
      <c r="H1461" s="45" t="s">
        <v>11</v>
      </c>
      <c r="I1461" s="45" t="s">
        <v>12</v>
      </c>
      <c r="J1461" s="46" t="s">
        <v>2525</v>
      </c>
    </row>
    <row r="1462" ht="31.5" spans="1:10">
      <c r="A1462" s="45">
        <v>40</v>
      </c>
      <c r="B1462" s="46">
        <v>2803952</v>
      </c>
      <c r="C1462" s="46" t="s">
        <v>2526</v>
      </c>
      <c r="D1462" s="96">
        <v>1221282</v>
      </c>
      <c r="E1462" s="47">
        <v>1327.5</v>
      </c>
      <c r="F1462" s="46" t="s">
        <v>2527</v>
      </c>
      <c r="G1462" s="46" t="s">
        <v>2528</v>
      </c>
      <c r="H1462" s="45" t="s">
        <v>11</v>
      </c>
      <c r="I1462" s="45" t="s">
        <v>12</v>
      </c>
      <c r="J1462" s="46" t="s">
        <v>2529</v>
      </c>
    </row>
    <row r="1463" ht="31.5" spans="1:10">
      <c r="A1463" s="45">
        <v>41</v>
      </c>
      <c r="B1463" s="46">
        <v>2804002</v>
      </c>
      <c r="C1463" s="46" t="s">
        <v>2530</v>
      </c>
      <c r="D1463" s="96">
        <v>1221210</v>
      </c>
      <c r="E1463" s="47">
        <v>1147.5</v>
      </c>
      <c r="F1463" s="46" t="s">
        <v>1406</v>
      </c>
      <c r="G1463" s="46" t="s">
        <v>1225</v>
      </c>
      <c r="H1463" s="45" t="s">
        <v>11</v>
      </c>
      <c r="I1463" s="45" t="s">
        <v>12</v>
      </c>
      <c r="J1463" s="46" t="s">
        <v>2531</v>
      </c>
    </row>
    <row r="1464" ht="31.5" spans="1:10">
      <c r="A1464" s="45">
        <v>42</v>
      </c>
      <c r="B1464" s="46">
        <v>2804003</v>
      </c>
      <c r="C1464" s="46" t="s">
        <v>2530</v>
      </c>
      <c r="D1464" s="96">
        <v>1221210</v>
      </c>
      <c r="E1464" s="47">
        <v>1147.5</v>
      </c>
      <c r="F1464" s="46" t="s">
        <v>1406</v>
      </c>
      <c r="G1464" s="46" t="s">
        <v>1225</v>
      </c>
      <c r="H1464" s="45" t="s">
        <v>11</v>
      </c>
      <c r="I1464" s="45" t="s">
        <v>12</v>
      </c>
      <c r="J1464" s="46" t="s">
        <v>2532</v>
      </c>
    </row>
    <row r="1465" ht="31.5" spans="1:10">
      <c r="A1465" s="45">
        <v>43</v>
      </c>
      <c r="B1465" s="46">
        <v>2804868</v>
      </c>
      <c r="C1465" s="46" t="s">
        <v>2533</v>
      </c>
      <c r="D1465" s="96">
        <v>1221341</v>
      </c>
      <c r="E1465" s="47">
        <v>3335</v>
      </c>
      <c r="F1465" s="46" t="s">
        <v>716</v>
      </c>
      <c r="G1465" s="46" t="s">
        <v>1406</v>
      </c>
      <c r="H1465" s="45" t="s">
        <v>11</v>
      </c>
      <c r="I1465" s="45" t="s">
        <v>12</v>
      </c>
      <c r="J1465" s="46" t="s">
        <v>2534</v>
      </c>
    </row>
    <row r="1466" ht="31.5" spans="1:10">
      <c r="A1466" s="45">
        <v>44</v>
      </c>
      <c r="B1466" s="46">
        <v>2808286</v>
      </c>
      <c r="C1466" s="46" t="s">
        <v>2535</v>
      </c>
      <c r="D1466" s="96">
        <v>1221405</v>
      </c>
      <c r="E1466" s="47">
        <v>1327.5</v>
      </c>
      <c r="F1466" s="90">
        <v>38277</v>
      </c>
      <c r="G1466" s="90">
        <v>38642</v>
      </c>
      <c r="H1466" s="45" t="s">
        <v>11</v>
      </c>
      <c r="I1466" s="45" t="s">
        <v>12</v>
      </c>
      <c r="J1466" s="46" t="s">
        <v>2536</v>
      </c>
    </row>
    <row r="1467" ht="31.5" spans="1:10">
      <c r="A1467" s="45">
        <v>45</v>
      </c>
      <c r="B1467" s="46">
        <v>2808344</v>
      </c>
      <c r="C1467" s="46" t="s">
        <v>2537</v>
      </c>
      <c r="D1467" s="96">
        <v>1221407</v>
      </c>
      <c r="E1467" s="47">
        <v>1327.5</v>
      </c>
      <c r="F1467" s="90">
        <v>38277</v>
      </c>
      <c r="G1467" s="90">
        <v>38642</v>
      </c>
      <c r="H1467" s="45" t="s">
        <v>11</v>
      </c>
      <c r="I1467" s="45" t="s">
        <v>12</v>
      </c>
      <c r="J1467" s="46" t="s">
        <v>2538</v>
      </c>
    </row>
    <row r="1468" ht="31.5" spans="1:10">
      <c r="A1468" s="45">
        <v>46</v>
      </c>
      <c r="B1468" s="46">
        <v>2809657</v>
      </c>
      <c r="C1468" s="46" t="s">
        <v>2539</v>
      </c>
      <c r="D1468" s="96">
        <v>1221475</v>
      </c>
      <c r="E1468" s="47">
        <v>1327.5</v>
      </c>
      <c r="F1468" s="90">
        <v>38277</v>
      </c>
      <c r="G1468" s="90">
        <v>38642</v>
      </c>
      <c r="H1468" s="45" t="s">
        <v>11</v>
      </c>
      <c r="I1468" s="45" t="s">
        <v>12</v>
      </c>
      <c r="J1468" s="46" t="s">
        <v>2540</v>
      </c>
    </row>
    <row r="1469" ht="31.5" spans="1:10">
      <c r="A1469" s="45">
        <v>47</v>
      </c>
      <c r="B1469" s="46">
        <v>2809658</v>
      </c>
      <c r="C1469" s="46" t="s">
        <v>2539</v>
      </c>
      <c r="D1469" s="96">
        <v>1221475</v>
      </c>
      <c r="E1469" s="47">
        <v>1327.5</v>
      </c>
      <c r="F1469" s="90">
        <v>38277</v>
      </c>
      <c r="G1469" s="90">
        <v>38642</v>
      </c>
      <c r="H1469" s="45" t="s">
        <v>11</v>
      </c>
      <c r="I1469" s="45" t="s">
        <v>12</v>
      </c>
      <c r="J1469" s="46" t="s">
        <v>2540</v>
      </c>
    </row>
    <row r="1470" ht="31.5" spans="1:10">
      <c r="A1470" s="45">
        <v>48</v>
      </c>
      <c r="B1470" s="46">
        <v>2809783</v>
      </c>
      <c r="C1470" s="46" t="s">
        <v>2541</v>
      </c>
      <c r="D1470" s="96">
        <v>1221463</v>
      </c>
      <c r="E1470" s="47">
        <v>1412.5</v>
      </c>
      <c r="F1470" s="46" t="s">
        <v>716</v>
      </c>
      <c r="G1470" s="46" t="s">
        <v>717</v>
      </c>
      <c r="H1470" s="45" t="s">
        <v>11</v>
      </c>
      <c r="I1470" s="45" t="s">
        <v>12</v>
      </c>
      <c r="J1470" s="46" t="s">
        <v>2542</v>
      </c>
    </row>
    <row r="1471" ht="31.5" spans="1:10">
      <c r="A1471" s="45">
        <v>49</v>
      </c>
      <c r="B1471" s="46">
        <v>2809784</v>
      </c>
      <c r="C1471" s="46" t="s">
        <v>2541</v>
      </c>
      <c r="D1471" s="96">
        <v>1221463</v>
      </c>
      <c r="E1471" s="47">
        <v>1412.5</v>
      </c>
      <c r="F1471" s="46" t="s">
        <v>716</v>
      </c>
      <c r="G1471" s="46" t="s">
        <v>717</v>
      </c>
      <c r="H1471" s="45" t="s">
        <v>11</v>
      </c>
      <c r="I1471" s="45" t="s">
        <v>12</v>
      </c>
      <c r="J1471" s="46" t="s">
        <v>2542</v>
      </c>
    </row>
    <row r="1472" ht="31.5" spans="1:10">
      <c r="A1472" s="45">
        <v>50</v>
      </c>
      <c r="B1472" s="46">
        <v>2812145</v>
      </c>
      <c r="C1472" s="46" t="s">
        <v>2543</v>
      </c>
      <c r="D1472" s="96">
        <v>1221681</v>
      </c>
      <c r="E1472" s="47">
        <v>1412.5</v>
      </c>
      <c r="F1472" s="46" t="s">
        <v>2098</v>
      </c>
      <c r="G1472" s="46" t="s">
        <v>1499</v>
      </c>
      <c r="H1472" s="45" t="s">
        <v>11</v>
      </c>
      <c r="I1472" s="45" t="s">
        <v>12</v>
      </c>
      <c r="J1472" s="46" t="s">
        <v>2544</v>
      </c>
    </row>
    <row r="1473" ht="31.5" spans="1:10">
      <c r="A1473" s="45">
        <v>51</v>
      </c>
      <c r="B1473" s="46">
        <v>2813527</v>
      </c>
      <c r="C1473" s="46" t="s">
        <v>2545</v>
      </c>
      <c r="D1473" s="96">
        <v>1221796</v>
      </c>
      <c r="E1473" s="47">
        <v>1487.5</v>
      </c>
      <c r="F1473" s="46" t="s">
        <v>998</v>
      </c>
      <c r="G1473" s="46" t="s">
        <v>716</v>
      </c>
      <c r="H1473" s="45" t="s">
        <v>11</v>
      </c>
      <c r="I1473" s="45" t="s">
        <v>12</v>
      </c>
      <c r="J1473" s="46" t="s">
        <v>2546</v>
      </c>
    </row>
    <row r="1474" ht="31.5" spans="1:10">
      <c r="A1474" s="45">
        <v>52</v>
      </c>
      <c r="B1474" s="46">
        <v>2813737</v>
      </c>
      <c r="C1474" s="46" t="s">
        <v>2547</v>
      </c>
      <c r="D1474" s="96">
        <v>1221792</v>
      </c>
      <c r="E1474" s="47">
        <v>1487.5</v>
      </c>
      <c r="F1474" s="46" t="s">
        <v>250</v>
      </c>
      <c r="G1474" s="46" t="s">
        <v>251</v>
      </c>
      <c r="H1474" s="45" t="s">
        <v>11</v>
      </c>
      <c r="I1474" s="45" t="s">
        <v>12</v>
      </c>
      <c r="J1474" s="46" t="s">
        <v>2548</v>
      </c>
    </row>
    <row r="1475" ht="31.5" spans="1:10">
      <c r="A1475" s="45">
        <v>53</v>
      </c>
      <c r="B1475" s="46">
        <v>2815922</v>
      </c>
      <c r="C1475" s="46" t="s">
        <v>2549</v>
      </c>
      <c r="D1475" s="96">
        <v>1221881</v>
      </c>
      <c r="E1475" s="47">
        <v>1757.5</v>
      </c>
      <c r="F1475" s="46" t="s">
        <v>1226</v>
      </c>
      <c r="G1475" s="46" t="s">
        <v>1049</v>
      </c>
      <c r="H1475" s="45" t="s">
        <v>11</v>
      </c>
      <c r="I1475" s="45" t="s">
        <v>12</v>
      </c>
      <c r="J1475" s="46" t="s">
        <v>2550</v>
      </c>
    </row>
    <row r="1476" ht="31.5" spans="1:10">
      <c r="A1476" s="45">
        <v>54</v>
      </c>
      <c r="B1476" s="46">
        <v>2816345</v>
      </c>
      <c r="C1476" s="46" t="s">
        <v>2551</v>
      </c>
      <c r="D1476" s="96">
        <v>1221960</v>
      </c>
      <c r="E1476" s="47">
        <v>1232.5</v>
      </c>
      <c r="F1476" s="90">
        <v>40073</v>
      </c>
      <c r="G1476" s="90">
        <v>40438</v>
      </c>
      <c r="H1476" s="45" t="s">
        <v>11</v>
      </c>
      <c r="I1476" s="45" t="s">
        <v>12</v>
      </c>
      <c r="J1476" s="46" t="s">
        <v>2552</v>
      </c>
    </row>
    <row r="1477" ht="31.5" spans="1:10">
      <c r="A1477" s="45">
        <v>55</v>
      </c>
      <c r="B1477" s="46">
        <v>2817841</v>
      </c>
      <c r="C1477" s="46" t="s">
        <v>2553</v>
      </c>
      <c r="D1477" s="96">
        <v>1221946</v>
      </c>
      <c r="E1477" s="47">
        <v>2655</v>
      </c>
      <c r="F1477" s="90">
        <v>37911</v>
      </c>
      <c r="G1477" s="90">
        <v>38642</v>
      </c>
      <c r="H1477" s="45" t="s">
        <v>11</v>
      </c>
      <c r="I1477" s="45" t="s">
        <v>12</v>
      </c>
      <c r="J1477" s="46" t="s">
        <v>2554</v>
      </c>
    </row>
    <row r="1478" ht="31.5" spans="1:10">
      <c r="A1478" s="45">
        <v>56</v>
      </c>
      <c r="B1478" s="46">
        <v>2817965</v>
      </c>
      <c r="C1478" s="46" t="s">
        <v>2555</v>
      </c>
      <c r="D1478" s="96">
        <v>1222002</v>
      </c>
      <c r="E1478" s="47">
        <v>1327.5</v>
      </c>
      <c r="F1478" s="46" t="s">
        <v>1295</v>
      </c>
      <c r="G1478" s="46" t="s">
        <v>1296</v>
      </c>
      <c r="H1478" s="45" t="s">
        <v>11</v>
      </c>
      <c r="I1478" s="45" t="s">
        <v>12</v>
      </c>
      <c r="J1478" s="46" t="s">
        <v>2556</v>
      </c>
    </row>
    <row r="1479" ht="31.5" spans="1:10">
      <c r="A1479" s="45">
        <v>57</v>
      </c>
      <c r="B1479" s="46">
        <v>2819963</v>
      </c>
      <c r="C1479" s="46" t="s">
        <v>2557</v>
      </c>
      <c r="D1479" s="96">
        <v>1222059</v>
      </c>
      <c r="E1479" s="47">
        <v>1147.5</v>
      </c>
      <c r="F1479" s="46" t="s">
        <v>2558</v>
      </c>
      <c r="G1479" s="46" t="s">
        <v>2559</v>
      </c>
      <c r="H1479" s="45" t="s">
        <v>11</v>
      </c>
      <c r="I1479" s="45" t="s">
        <v>12</v>
      </c>
      <c r="J1479" s="46" t="s">
        <v>2560</v>
      </c>
    </row>
    <row r="1480" ht="31.5" spans="1:10">
      <c r="A1480" s="45">
        <v>58</v>
      </c>
      <c r="B1480" s="46">
        <v>2819989</v>
      </c>
      <c r="C1480" s="46" t="s">
        <v>2561</v>
      </c>
      <c r="D1480" s="96">
        <v>1222060</v>
      </c>
      <c r="E1480" s="47">
        <v>1147.5</v>
      </c>
      <c r="F1480" s="46" t="s">
        <v>2562</v>
      </c>
      <c r="G1480" s="46" t="s">
        <v>2563</v>
      </c>
      <c r="H1480" s="45" t="s">
        <v>11</v>
      </c>
      <c r="I1480" s="45" t="s">
        <v>12</v>
      </c>
      <c r="J1480" s="46" t="s">
        <v>2564</v>
      </c>
    </row>
    <row r="1481" ht="31.5" spans="1:10">
      <c r="A1481" s="45">
        <v>59</v>
      </c>
      <c r="B1481" s="46">
        <v>2820884</v>
      </c>
      <c r="C1481" s="46" t="s">
        <v>2565</v>
      </c>
      <c r="D1481" s="96">
        <v>1222125</v>
      </c>
      <c r="E1481" s="47">
        <v>1327.5</v>
      </c>
      <c r="F1481" s="46" t="s">
        <v>717</v>
      </c>
      <c r="G1481" s="46" t="s">
        <v>1406</v>
      </c>
      <c r="H1481" s="45" t="s">
        <v>11</v>
      </c>
      <c r="I1481" s="45" t="s">
        <v>12</v>
      </c>
      <c r="J1481" s="46" t="s">
        <v>2566</v>
      </c>
    </row>
    <row r="1482" ht="31.5" spans="1:10">
      <c r="A1482" s="45">
        <v>60</v>
      </c>
      <c r="B1482" s="46">
        <v>2822195</v>
      </c>
      <c r="C1482" s="46" t="s">
        <v>2567</v>
      </c>
      <c r="D1482" s="96">
        <v>1222141</v>
      </c>
      <c r="E1482" s="47">
        <v>1327.5</v>
      </c>
      <c r="F1482" s="90">
        <v>40073</v>
      </c>
      <c r="G1482" s="90">
        <v>40438</v>
      </c>
      <c r="H1482" s="45" t="s">
        <v>11</v>
      </c>
      <c r="I1482" s="45" t="s">
        <v>12</v>
      </c>
      <c r="J1482" s="46" t="s">
        <v>2568</v>
      </c>
    </row>
    <row r="1483" ht="31.5" spans="1:10">
      <c r="A1483" s="45">
        <v>61</v>
      </c>
      <c r="B1483" s="46">
        <v>2822280</v>
      </c>
      <c r="C1483" s="46" t="s">
        <v>2569</v>
      </c>
      <c r="D1483" s="96">
        <v>1222159</v>
      </c>
      <c r="E1483" s="47">
        <v>1147.5</v>
      </c>
      <c r="F1483" s="46" t="s">
        <v>1225</v>
      </c>
      <c r="G1483" s="46" t="s">
        <v>1226</v>
      </c>
      <c r="H1483" s="45" t="s">
        <v>11</v>
      </c>
      <c r="I1483" s="45" t="s">
        <v>12</v>
      </c>
      <c r="J1483" s="46" t="s">
        <v>2570</v>
      </c>
    </row>
    <row r="1484" ht="31.5" spans="1:10">
      <c r="A1484" s="45">
        <v>62</v>
      </c>
      <c r="B1484" s="46">
        <v>2822410</v>
      </c>
      <c r="C1484" s="46" t="s">
        <v>2571</v>
      </c>
      <c r="D1484" s="96">
        <v>1222198</v>
      </c>
      <c r="E1484" s="47">
        <v>1327.5</v>
      </c>
      <c r="F1484" s="90">
        <v>37881</v>
      </c>
      <c r="G1484" s="90">
        <v>38247</v>
      </c>
      <c r="H1484" s="45" t="s">
        <v>11</v>
      </c>
      <c r="I1484" s="45" t="s">
        <v>12</v>
      </c>
      <c r="J1484" s="46" t="s">
        <v>2572</v>
      </c>
    </row>
    <row r="1485" ht="31.5" spans="1:10">
      <c r="A1485" s="45">
        <v>63</v>
      </c>
      <c r="B1485" s="46">
        <v>2822411</v>
      </c>
      <c r="C1485" s="46" t="s">
        <v>2571</v>
      </c>
      <c r="D1485" s="96">
        <v>1222198</v>
      </c>
      <c r="E1485" s="47">
        <v>1327.5</v>
      </c>
      <c r="F1485" s="90">
        <v>37881</v>
      </c>
      <c r="G1485" s="90">
        <v>38247</v>
      </c>
      <c r="H1485" s="45" t="s">
        <v>11</v>
      </c>
      <c r="I1485" s="45" t="s">
        <v>12</v>
      </c>
      <c r="J1485" s="46" t="s">
        <v>2572</v>
      </c>
    </row>
    <row r="1486" ht="31.5" spans="1:10">
      <c r="A1486" s="45">
        <v>64</v>
      </c>
      <c r="B1486" s="46">
        <v>2822412</v>
      </c>
      <c r="C1486" s="46" t="s">
        <v>2571</v>
      </c>
      <c r="D1486" s="96">
        <v>1222198</v>
      </c>
      <c r="E1486" s="47">
        <v>1327.5</v>
      </c>
      <c r="F1486" s="90">
        <v>37881</v>
      </c>
      <c r="G1486" s="90">
        <v>38247</v>
      </c>
      <c r="H1486" s="45" t="s">
        <v>11</v>
      </c>
      <c r="I1486" s="45" t="s">
        <v>12</v>
      </c>
      <c r="J1486" s="46" t="s">
        <v>2573</v>
      </c>
    </row>
    <row r="1487" ht="31.5" spans="1:10">
      <c r="A1487" s="45">
        <v>65</v>
      </c>
      <c r="B1487" s="46">
        <v>2822413</v>
      </c>
      <c r="C1487" s="46" t="s">
        <v>2571</v>
      </c>
      <c r="D1487" s="96">
        <v>1222198</v>
      </c>
      <c r="E1487" s="47">
        <v>1327.5</v>
      </c>
      <c r="F1487" s="90">
        <v>37881</v>
      </c>
      <c r="G1487" s="90">
        <v>38247</v>
      </c>
      <c r="H1487" s="45" t="s">
        <v>11</v>
      </c>
      <c r="I1487" s="45" t="s">
        <v>12</v>
      </c>
      <c r="J1487" s="46" t="s">
        <v>2573</v>
      </c>
    </row>
    <row r="1488" ht="31.5" spans="1:10">
      <c r="A1488" s="45">
        <v>66</v>
      </c>
      <c r="B1488" s="46">
        <v>2822460</v>
      </c>
      <c r="C1488" s="46" t="s">
        <v>2574</v>
      </c>
      <c r="D1488" s="96">
        <v>1222202</v>
      </c>
      <c r="E1488" s="47">
        <v>1327.5</v>
      </c>
      <c r="F1488" s="90">
        <v>37881</v>
      </c>
      <c r="G1488" s="90">
        <v>38247</v>
      </c>
      <c r="H1488" s="45" t="s">
        <v>11</v>
      </c>
      <c r="I1488" s="45" t="s">
        <v>12</v>
      </c>
      <c r="J1488" s="46" t="s">
        <v>2575</v>
      </c>
    </row>
    <row r="1489" ht="31.5" spans="1:10">
      <c r="A1489" s="45">
        <v>67</v>
      </c>
      <c r="B1489" s="46">
        <v>2822461</v>
      </c>
      <c r="C1489" s="46" t="s">
        <v>2574</v>
      </c>
      <c r="D1489" s="96">
        <v>1222202</v>
      </c>
      <c r="E1489" s="47">
        <v>1327.5</v>
      </c>
      <c r="F1489" s="90">
        <v>37881</v>
      </c>
      <c r="G1489" s="90">
        <v>38247</v>
      </c>
      <c r="H1489" s="45" t="s">
        <v>11</v>
      </c>
      <c r="I1489" s="45" t="s">
        <v>12</v>
      </c>
      <c r="J1489" s="46" t="s">
        <v>2575</v>
      </c>
    </row>
    <row r="1490" ht="31.5" spans="1:10">
      <c r="A1490" s="45">
        <v>68</v>
      </c>
      <c r="B1490" s="46">
        <v>2822462</v>
      </c>
      <c r="C1490" s="46" t="s">
        <v>2574</v>
      </c>
      <c r="D1490" s="96">
        <v>1222202</v>
      </c>
      <c r="E1490" s="47">
        <v>1327.5</v>
      </c>
      <c r="F1490" s="90">
        <v>37881</v>
      </c>
      <c r="G1490" s="90">
        <v>38247</v>
      </c>
      <c r="H1490" s="45" t="s">
        <v>11</v>
      </c>
      <c r="I1490" s="45" t="s">
        <v>12</v>
      </c>
      <c r="J1490" s="46" t="s">
        <v>2575</v>
      </c>
    </row>
    <row r="1491" ht="31.5" spans="1:10">
      <c r="A1491" s="45">
        <v>69</v>
      </c>
      <c r="B1491" s="46">
        <v>2822801</v>
      </c>
      <c r="C1491" s="46" t="s">
        <v>2576</v>
      </c>
      <c r="D1491" s="96">
        <v>1222260</v>
      </c>
      <c r="E1491" s="47">
        <v>1487.5</v>
      </c>
      <c r="F1491" s="46" t="s">
        <v>813</v>
      </c>
      <c r="G1491" s="90">
        <v>37151</v>
      </c>
      <c r="H1491" s="45" t="s">
        <v>11</v>
      </c>
      <c r="I1491" s="45" t="s">
        <v>12</v>
      </c>
      <c r="J1491" s="46" t="s">
        <v>2577</v>
      </c>
    </row>
    <row r="1492" ht="31.5" spans="1:10">
      <c r="A1492" s="45">
        <v>70</v>
      </c>
      <c r="B1492" s="46">
        <v>2823041</v>
      </c>
      <c r="C1492" s="46" t="s">
        <v>2578</v>
      </c>
      <c r="D1492" s="96">
        <v>1222275</v>
      </c>
      <c r="E1492" s="47">
        <v>1327.5</v>
      </c>
      <c r="F1492" s="46" t="s">
        <v>1456</v>
      </c>
      <c r="G1492" s="46" t="s">
        <v>2137</v>
      </c>
      <c r="H1492" s="45" t="s">
        <v>11</v>
      </c>
      <c r="I1492" s="45" t="s">
        <v>12</v>
      </c>
      <c r="J1492" s="46" t="s">
        <v>2579</v>
      </c>
    </row>
    <row r="1493" ht="31.5" spans="1:10">
      <c r="A1493" s="45">
        <v>71</v>
      </c>
      <c r="B1493" s="46">
        <v>2823089</v>
      </c>
      <c r="C1493" s="46" t="s">
        <v>2580</v>
      </c>
      <c r="D1493" s="96">
        <v>1222276</v>
      </c>
      <c r="E1493" s="47">
        <v>1327.5</v>
      </c>
      <c r="F1493" s="90">
        <v>37546</v>
      </c>
      <c r="G1493" s="90">
        <v>37911</v>
      </c>
      <c r="H1493" s="45" t="s">
        <v>11</v>
      </c>
      <c r="I1493" s="45" t="s">
        <v>12</v>
      </c>
      <c r="J1493" s="46" t="s">
        <v>2581</v>
      </c>
    </row>
    <row r="1494" ht="31.5" spans="1:10">
      <c r="A1494" s="45">
        <v>72</v>
      </c>
      <c r="B1494" s="46">
        <v>2823413</v>
      </c>
      <c r="C1494" s="46" t="s">
        <v>2582</v>
      </c>
      <c r="D1494" s="96">
        <v>1222294</v>
      </c>
      <c r="E1494" s="47">
        <v>1757.5</v>
      </c>
      <c r="F1494" s="46" t="s">
        <v>1225</v>
      </c>
      <c r="G1494" s="46" t="s">
        <v>1226</v>
      </c>
      <c r="H1494" s="45" t="s">
        <v>11</v>
      </c>
      <c r="I1494" s="45" t="s">
        <v>12</v>
      </c>
      <c r="J1494" s="46" t="s">
        <v>2583</v>
      </c>
    </row>
    <row r="1495" ht="31.5" spans="1:10">
      <c r="A1495" s="45">
        <v>73</v>
      </c>
      <c r="B1495" s="46">
        <v>2823606</v>
      </c>
      <c r="C1495" s="46" t="s">
        <v>2584</v>
      </c>
      <c r="D1495" s="96">
        <v>1222300</v>
      </c>
      <c r="E1495" s="47">
        <v>1327.5</v>
      </c>
      <c r="F1495" s="46" t="s">
        <v>813</v>
      </c>
      <c r="G1495" s="90">
        <v>37151</v>
      </c>
      <c r="H1495" s="45" t="s">
        <v>11</v>
      </c>
      <c r="I1495" s="45" t="s">
        <v>12</v>
      </c>
      <c r="J1495" s="46" t="s">
        <v>2585</v>
      </c>
    </row>
    <row r="1496" ht="31.5" spans="1:10">
      <c r="A1496" s="45">
        <v>74</v>
      </c>
      <c r="B1496" s="46">
        <v>2824589</v>
      </c>
      <c r="C1496" s="46" t="s">
        <v>2586</v>
      </c>
      <c r="D1496" s="96">
        <v>1222337</v>
      </c>
      <c r="E1496" s="47">
        <v>1327.5</v>
      </c>
      <c r="F1496" s="90">
        <v>40073</v>
      </c>
      <c r="G1496" s="90">
        <v>40438</v>
      </c>
      <c r="H1496" s="45" t="s">
        <v>11</v>
      </c>
      <c r="I1496" s="45" t="s">
        <v>12</v>
      </c>
      <c r="J1496" s="46" t="s">
        <v>2587</v>
      </c>
    </row>
    <row r="1497" ht="31.5" spans="1:10">
      <c r="A1497" s="45">
        <v>75</v>
      </c>
      <c r="B1497" s="46">
        <v>2824590</v>
      </c>
      <c r="C1497" s="46" t="s">
        <v>2586</v>
      </c>
      <c r="D1497" s="96">
        <v>1222337</v>
      </c>
      <c r="E1497" s="47">
        <v>1327.5</v>
      </c>
      <c r="F1497" s="90">
        <v>40073</v>
      </c>
      <c r="G1497" s="90">
        <v>40438</v>
      </c>
      <c r="H1497" s="45" t="s">
        <v>11</v>
      </c>
      <c r="I1497" s="45" t="s">
        <v>12</v>
      </c>
      <c r="J1497" s="46" t="s">
        <v>2588</v>
      </c>
    </row>
    <row r="1498" ht="31.5" spans="1:10">
      <c r="A1498" s="45">
        <v>76</v>
      </c>
      <c r="B1498" s="46">
        <v>2826209</v>
      </c>
      <c r="C1498" s="46" t="s">
        <v>2589</v>
      </c>
      <c r="D1498" s="96">
        <v>1222418</v>
      </c>
      <c r="E1498" s="47">
        <v>1447.5</v>
      </c>
      <c r="F1498" s="46" t="s">
        <v>1406</v>
      </c>
      <c r="G1498" s="46" t="s">
        <v>1225</v>
      </c>
      <c r="H1498" s="45" t="s">
        <v>11</v>
      </c>
      <c r="I1498" s="45" t="s">
        <v>12</v>
      </c>
      <c r="J1498" s="46" t="s">
        <v>2590</v>
      </c>
    </row>
    <row r="1499" ht="31.5" spans="1:10">
      <c r="A1499" s="45">
        <v>77</v>
      </c>
      <c r="B1499" s="46">
        <v>2826285</v>
      </c>
      <c r="C1499" s="46" t="s">
        <v>2591</v>
      </c>
      <c r="D1499" s="96">
        <v>1222433</v>
      </c>
      <c r="E1499" s="47">
        <v>1147.5</v>
      </c>
      <c r="F1499" s="46" t="s">
        <v>1406</v>
      </c>
      <c r="G1499" s="46" t="s">
        <v>1225</v>
      </c>
      <c r="H1499" s="45" t="s">
        <v>11</v>
      </c>
      <c r="I1499" s="45" t="s">
        <v>12</v>
      </c>
      <c r="J1499" s="46" t="s">
        <v>2592</v>
      </c>
    </row>
    <row r="1500" ht="31.5" spans="1:10">
      <c r="A1500" s="45">
        <v>78</v>
      </c>
      <c r="B1500" s="46">
        <v>2827513</v>
      </c>
      <c r="C1500" s="46" t="s">
        <v>2593</v>
      </c>
      <c r="D1500" s="96">
        <v>1222472</v>
      </c>
      <c r="E1500" s="47">
        <v>1667.5</v>
      </c>
      <c r="F1500" s="46" t="s">
        <v>1406</v>
      </c>
      <c r="G1500" s="46" t="s">
        <v>1225</v>
      </c>
      <c r="H1500" s="45" t="s">
        <v>11</v>
      </c>
      <c r="I1500" s="45" t="s">
        <v>12</v>
      </c>
      <c r="J1500" s="46" t="s">
        <v>2594</v>
      </c>
    </row>
    <row r="1501" ht="31.5" spans="1:10">
      <c r="A1501" s="45">
        <v>79</v>
      </c>
      <c r="B1501" s="46">
        <v>2828092</v>
      </c>
      <c r="C1501" s="46" t="s">
        <v>2595</v>
      </c>
      <c r="D1501" s="96">
        <v>1222489</v>
      </c>
      <c r="E1501" s="47">
        <v>1147.5</v>
      </c>
      <c r="F1501" s="46" t="s">
        <v>1049</v>
      </c>
      <c r="G1501" s="46" t="s">
        <v>813</v>
      </c>
      <c r="H1501" s="45" t="s">
        <v>11</v>
      </c>
      <c r="I1501" s="45" t="s">
        <v>12</v>
      </c>
      <c r="J1501" s="46" t="s">
        <v>2596</v>
      </c>
    </row>
    <row r="1502" ht="31.5" spans="1:10">
      <c r="A1502" s="45">
        <v>80</v>
      </c>
      <c r="B1502" s="46">
        <v>2828353</v>
      </c>
      <c r="C1502" s="46" t="s">
        <v>2597</v>
      </c>
      <c r="D1502" s="96">
        <v>1222501</v>
      </c>
      <c r="E1502" s="47">
        <v>1327.5</v>
      </c>
      <c r="F1502" s="46" t="s">
        <v>251</v>
      </c>
      <c r="G1502" s="90">
        <v>37181</v>
      </c>
      <c r="H1502" s="45" t="s">
        <v>11</v>
      </c>
      <c r="I1502" s="45" t="s">
        <v>12</v>
      </c>
      <c r="J1502" s="46" t="s">
        <v>2598</v>
      </c>
    </row>
    <row r="1503" ht="31.5" spans="1:10">
      <c r="A1503" s="45">
        <v>81</v>
      </c>
      <c r="B1503" s="46">
        <v>2828354</v>
      </c>
      <c r="C1503" s="46" t="s">
        <v>2599</v>
      </c>
      <c r="D1503" s="96">
        <v>1222501</v>
      </c>
      <c r="E1503" s="47">
        <v>1327.5</v>
      </c>
      <c r="F1503" s="46" t="s">
        <v>251</v>
      </c>
      <c r="G1503" s="90">
        <v>37181</v>
      </c>
      <c r="H1503" s="45" t="s">
        <v>11</v>
      </c>
      <c r="I1503" s="45" t="s">
        <v>12</v>
      </c>
      <c r="J1503" s="46" t="s">
        <v>2598</v>
      </c>
    </row>
    <row r="1504" ht="31.5" spans="1:10">
      <c r="A1504" s="45">
        <v>82</v>
      </c>
      <c r="B1504" s="46">
        <v>2829640</v>
      </c>
      <c r="C1504" s="46" t="s">
        <v>2600</v>
      </c>
      <c r="D1504" s="96">
        <v>1222554</v>
      </c>
      <c r="E1504" s="47">
        <v>1327.5</v>
      </c>
      <c r="F1504" s="46" t="s">
        <v>1456</v>
      </c>
      <c r="G1504" s="46" t="s">
        <v>2137</v>
      </c>
      <c r="H1504" s="45" t="s">
        <v>11</v>
      </c>
      <c r="I1504" s="45" t="s">
        <v>12</v>
      </c>
      <c r="J1504" s="46" t="s">
        <v>2601</v>
      </c>
    </row>
    <row r="1505" ht="31.5" spans="1:10">
      <c r="A1505" s="45">
        <v>83</v>
      </c>
      <c r="B1505" s="46">
        <v>2831940</v>
      </c>
      <c r="C1505" s="46" t="s">
        <v>2602</v>
      </c>
      <c r="D1505" s="96">
        <v>1222626</v>
      </c>
      <c r="E1505" s="47">
        <v>1147.5</v>
      </c>
      <c r="F1505" s="46" t="s">
        <v>1226</v>
      </c>
      <c r="G1505" s="46" t="s">
        <v>1049</v>
      </c>
      <c r="H1505" s="45" t="s">
        <v>11</v>
      </c>
      <c r="I1505" s="45" t="s">
        <v>12</v>
      </c>
      <c r="J1505" s="46" t="s">
        <v>2603</v>
      </c>
    </row>
    <row r="1506" ht="31.5" spans="1:10">
      <c r="A1506" s="45">
        <v>84</v>
      </c>
      <c r="B1506" s="46">
        <v>2831941</v>
      </c>
      <c r="C1506" s="46" t="s">
        <v>2602</v>
      </c>
      <c r="D1506" s="96">
        <v>1222626</v>
      </c>
      <c r="E1506" s="47">
        <v>1147.5</v>
      </c>
      <c r="F1506" s="46" t="s">
        <v>1226</v>
      </c>
      <c r="G1506" s="46" t="s">
        <v>1049</v>
      </c>
      <c r="H1506" s="45" t="s">
        <v>11</v>
      </c>
      <c r="I1506" s="45" t="s">
        <v>12</v>
      </c>
      <c r="J1506" s="46" t="s">
        <v>2604</v>
      </c>
    </row>
    <row r="1507" ht="31.5" spans="1:10">
      <c r="A1507" s="45">
        <v>85</v>
      </c>
      <c r="B1507" s="46">
        <v>2832095</v>
      </c>
      <c r="C1507" s="46" t="s">
        <v>2605</v>
      </c>
      <c r="D1507" s="96">
        <v>1222666</v>
      </c>
      <c r="E1507" s="47">
        <v>1327.5</v>
      </c>
      <c r="F1507" s="46" t="s">
        <v>2137</v>
      </c>
      <c r="G1507" s="46" t="s">
        <v>2138</v>
      </c>
      <c r="H1507" s="45" t="s">
        <v>11</v>
      </c>
      <c r="I1507" s="45" t="s">
        <v>12</v>
      </c>
      <c r="J1507" s="46" t="s">
        <v>2606</v>
      </c>
    </row>
    <row r="1508" ht="31.5" spans="1:10">
      <c r="A1508" s="45">
        <v>86</v>
      </c>
      <c r="B1508" s="46">
        <v>2832339</v>
      </c>
      <c r="C1508" s="46" t="s">
        <v>2607</v>
      </c>
      <c r="D1508" s="96">
        <v>1222703</v>
      </c>
      <c r="E1508" s="47">
        <v>1147.5</v>
      </c>
      <c r="F1508" s="90">
        <v>39007</v>
      </c>
      <c r="G1508" s="90">
        <v>39372</v>
      </c>
      <c r="H1508" s="45" t="s">
        <v>11</v>
      </c>
      <c r="I1508" s="45" t="s">
        <v>12</v>
      </c>
      <c r="J1508" s="46" t="s">
        <v>2608</v>
      </c>
    </row>
    <row r="1509" ht="31.5" spans="1:10">
      <c r="A1509" s="45">
        <v>87</v>
      </c>
      <c r="B1509" s="46">
        <v>2832394</v>
      </c>
      <c r="C1509" s="46" t="s">
        <v>2609</v>
      </c>
      <c r="D1509" s="96">
        <v>1222710</v>
      </c>
      <c r="E1509" s="47">
        <v>1147.5</v>
      </c>
      <c r="F1509" s="90">
        <v>39372</v>
      </c>
      <c r="G1509" s="90">
        <v>39738</v>
      </c>
      <c r="H1509" s="45" t="s">
        <v>11</v>
      </c>
      <c r="I1509" s="45" t="s">
        <v>12</v>
      </c>
      <c r="J1509" s="46" t="s">
        <v>2610</v>
      </c>
    </row>
    <row r="1510" ht="31.5" spans="1:10">
      <c r="A1510" s="45">
        <v>88</v>
      </c>
      <c r="B1510" s="46">
        <v>2832539</v>
      </c>
      <c r="C1510" s="46" t="s">
        <v>2611</v>
      </c>
      <c r="D1510" s="96">
        <v>1222738</v>
      </c>
      <c r="E1510" s="47">
        <v>1327.5</v>
      </c>
      <c r="F1510" s="46" t="s">
        <v>1226</v>
      </c>
      <c r="G1510" s="46" t="s">
        <v>1049</v>
      </c>
      <c r="H1510" s="45" t="s">
        <v>11</v>
      </c>
      <c r="I1510" s="45" t="s">
        <v>12</v>
      </c>
      <c r="J1510" s="46" t="s">
        <v>2612</v>
      </c>
    </row>
    <row r="1511" ht="31.5" spans="1:10">
      <c r="A1511" s="45">
        <v>89</v>
      </c>
      <c r="B1511" s="46">
        <v>2832540</v>
      </c>
      <c r="C1511" s="46" t="s">
        <v>2611</v>
      </c>
      <c r="D1511" s="96">
        <v>1222738</v>
      </c>
      <c r="E1511" s="47">
        <v>1327.5</v>
      </c>
      <c r="F1511" s="46" t="s">
        <v>1226</v>
      </c>
      <c r="G1511" s="46" t="s">
        <v>1049</v>
      </c>
      <c r="H1511" s="45" t="s">
        <v>11</v>
      </c>
      <c r="I1511" s="45" t="s">
        <v>12</v>
      </c>
      <c r="J1511" s="46" t="s">
        <v>2612</v>
      </c>
    </row>
    <row r="1512" ht="31.5" spans="1:10">
      <c r="A1512" s="45">
        <v>90</v>
      </c>
      <c r="B1512" s="46">
        <v>2832756</v>
      </c>
      <c r="C1512" s="46" t="s">
        <v>2613</v>
      </c>
      <c r="D1512" s="96">
        <v>1222744</v>
      </c>
      <c r="E1512" s="47">
        <v>1147.5</v>
      </c>
      <c r="F1512" s="90">
        <v>39372</v>
      </c>
      <c r="G1512" s="90">
        <v>39738</v>
      </c>
      <c r="H1512" s="45" t="s">
        <v>11</v>
      </c>
      <c r="I1512" s="45" t="s">
        <v>12</v>
      </c>
      <c r="J1512" s="46" t="s">
        <v>2614</v>
      </c>
    </row>
    <row r="1513" ht="31.5" spans="1:10">
      <c r="A1513" s="45">
        <v>91</v>
      </c>
      <c r="B1513" s="46">
        <v>2834227</v>
      </c>
      <c r="C1513" s="46" t="s">
        <v>2615</v>
      </c>
      <c r="D1513" s="96">
        <v>1222813</v>
      </c>
      <c r="E1513" s="47">
        <v>1327.5</v>
      </c>
      <c r="F1513" s="90">
        <v>37881</v>
      </c>
      <c r="G1513" s="90">
        <v>38247</v>
      </c>
      <c r="H1513" s="45" t="s">
        <v>11</v>
      </c>
      <c r="I1513" s="45" t="s">
        <v>12</v>
      </c>
      <c r="J1513" s="46" t="s">
        <v>2616</v>
      </c>
    </row>
    <row r="1514" ht="31.5" spans="1:10">
      <c r="A1514" s="45">
        <v>92</v>
      </c>
      <c r="B1514" s="46">
        <v>2834350</v>
      </c>
      <c r="C1514" s="46" t="s">
        <v>2617</v>
      </c>
      <c r="D1514" s="96">
        <v>1222828</v>
      </c>
      <c r="E1514" s="47">
        <v>1327.5</v>
      </c>
      <c r="F1514" s="90">
        <v>40073</v>
      </c>
      <c r="G1514" s="90">
        <v>40438</v>
      </c>
      <c r="H1514" s="45" t="s">
        <v>11</v>
      </c>
      <c r="I1514" s="45" t="s">
        <v>12</v>
      </c>
      <c r="J1514" s="46" t="s">
        <v>2618</v>
      </c>
    </row>
    <row r="1515" ht="31.5" spans="1:10">
      <c r="A1515" s="45">
        <v>93</v>
      </c>
      <c r="B1515" s="46">
        <v>2838185</v>
      </c>
      <c r="C1515" s="151" t="s">
        <v>2619</v>
      </c>
      <c r="D1515" s="96">
        <v>1223009</v>
      </c>
      <c r="E1515" s="47">
        <v>1147.5</v>
      </c>
      <c r="F1515" s="90">
        <v>39372</v>
      </c>
      <c r="G1515" s="90">
        <v>39738</v>
      </c>
      <c r="H1515" s="45" t="s">
        <v>11</v>
      </c>
      <c r="I1515" s="45" t="s">
        <v>12</v>
      </c>
      <c r="J1515" s="46" t="s">
        <v>2620</v>
      </c>
    </row>
    <row r="1516" ht="31.5" spans="1:10">
      <c r="A1516" s="45">
        <v>94</v>
      </c>
      <c r="B1516" s="46">
        <v>2838186</v>
      </c>
      <c r="C1516" s="151" t="s">
        <v>2619</v>
      </c>
      <c r="D1516" s="96">
        <v>1223009</v>
      </c>
      <c r="E1516" s="47">
        <v>1147.5</v>
      </c>
      <c r="F1516" s="90">
        <v>39372</v>
      </c>
      <c r="G1516" s="90">
        <v>39738</v>
      </c>
      <c r="H1516" s="45" t="s">
        <v>11</v>
      </c>
      <c r="I1516" s="45" t="s">
        <v>12</v>
      </c>
      <c r="J1516" s="46" t="s">
        <v>2621</v>
      </c>
    </row>
    <row r="1517" ht="31.5" spans="1:10">
      <c r="A1517" s="45">
        <v>95</v>
      </c>
      <c r="B1517" s="46">
        <v>2838187</v>
      </c>
      <c r="C1517" s="151" t="s">
        <v>2619</v>
      </c>
      <c r="D1517" s="96">
        <v>1223009</v>
      </c>
      <c r="E1517" s="47">
        <v>1147.5</v>
      </c>
      <c r="F1517" s="90">
        <v>39372</v>
      </c>
      <c r="G1517" s="90">
        <v>39738</v>
      </c>
      <c r="H1517" s="45" t="s">
        <v>11</v>
      </c>
      <c r="I1517" s="45" t="s">
        <v>12</v>
      </c>
      <c r="J1517" s="46" t="s">
        <v>2621</v>
      </c>
    </row>
    <row r="1518" ht="31.5" spans="1:10">
      <c r="A1518" s="45">
        <v>96</v>
      </c>
      <c r="B1518" s="46">
        <v>2838342</v>
      </c>
      <c r="C1518" s="46" t="s">
        <v>2622</v>
      </c>
      <c r="D1518" s="96">
        <v>1223049</v>
      </c>
      <c r="E1518" s="47">
        <v>1147.5</v>
      </c>
      <c r="F1518" s="46" t="s">
        <v>1296</v>
      </c>
      <c r="G1518" s="46" t="s">
        <v>2098</v>
      </c>
      <c r="H1518" s="45" t="s">
        <v>11</v>
      </c>
      <c r="I1518" s="45" t="s">
        <v>12</v>
      </c>
      <c r="J1518" s="46" t="s">
        <v>2623</v>
      </c>
    </row>
    <row r="1519" ht="31.5" spans="1:10">
      <c r="A1519" s="45">
        <v>97</v>
      </c>
      <c r="B1519" s="46">
        <v>2843975</v>
      </c>
      <c r="C1519" s="46" t="s">
        <v>2624</v>
      </c>
      <c r="D1519" s="96">
        <v>1223372</v>
      </c>
      <c r="E1519" s="47">
        <v>1147.5</v>
      </c>
      <c r="F1519" s="90">
        <v>37881</v>
      </c>
      <c r="G1519" s="90">
        <v>38247</v>
      </c>
      <c r="H1519" s="45" t="s">
        <v>11</v>
      </c>
      <c r="I1519" s="45" t="s">
        <v>12</v>
      </c>
      <c r="J1519" s="46" t="s">
        <v>2625</v>
      </c>
    </row>
    <row r="1520" ht="31.5" spans="1:10">
      <c r="A1520" s="45">
        <v>98</v>
      </c>
      <c r="B1520" s="46">
        <v>2844058</v>
      </c>
      <c r="C1520" s="46" t="s">
        <v>2626</v>
      </c>
      <c r="D1520" s="96">
        <v>1223378</v>
      </c>
      <c r="E1520" s="47">
        <v>1147.5</v>
      </c>
      <c r="F1520" s="90">
        <v>39372</v>
      </c>
      <c r="G1520" s="90">
        <v>39738</v>
      </c>
      <c r="H1520" s="152" t="s">
        <v>11</v>
      </c>
      <c r="I1520" s="45" t="s">
        <v>12</v>
      </c>
      <c r="J1520" s="46" t="s">
        <v>2627</v>
      </c>
    </row>
    <row r="1521" ht="31.5" spans="1:10">
      <c r="A1521" s="45">
        <v>99</v>
      </c>
      <c r="B1521" s="46">
        <v>2845649</v>
      </c>
      <c r="C1521" s="46" t="s">
        <v>2628</v>
      </c>
      <c r="D1521" s="96">
        <v>1223485</v>
      </c>
      <c r="E1521" s="47">
        <v>1327.5</v>
      </c>
      <c r="F1521" s="46" t="s">
        <v>1954</v>
      </c>
      <c r="G1521" s="46" t="s">
        <v>1955</v>
      </c>
      <c r="H1521" s="45" t="s">
        <v>11</v>
      </c>
      <c r="I1521" s="45" t="s">
        <v>12</v>
      </c>
      <c r="J1521" s="46" t="s">
        <v>2629</v>
      </c>
    </row>
    <row r="1522" ht="31.5" spans="1:10">
      <c r="A1522" s="45">
        <v>100</v>
      </c>
      <c r="B1522" s="46">
        <v>2845843</v>
      </c>
      <c r="C1522" s="46" t="s">
        <v>2630</v>
      </c>
      <c r="D1522" s="96">
        <v>1223489</v>
      </c>
      <c r="E1522" s="47">
        <v>1147.5</v>
      </c>
      <c r="F1522" s="46" t="s">
        <v>1049</v>
      </c>
      <c r="G1522" s="46" t="s">
        <v>813</v>
      </c>
      <c r="H1522" s="45" t="s">
        <v>11</v>
      </c>
      <c r="I1522" s="45" t="s">
        <v>12</v>
      </c>
      <c r="J1522" s="46" t="s">
        <v>2631</v>
      </c>
    </row>
    <row r="1523" ht="31.5" spans="1:10">
      <c r="A1523" s="45">
        <v>101</v>
      </c>
      <c r="B1523" s="46">
        <v>2846505</v>
      </c>
      <c r="C1523" s="46" t="s">
        <v>2632</v>
      </c>
      <c r="D1523" s="96">
        <v>1223504</v>
      </c>
      <c r="E1523" s="47">
        <v>1447.5</v>
      </c>
      <c r="F1523" s="46" t="s">
        <v>813</v>
      </c>
      <c r="G1523" s="90">
        <v>37151</v>
      </c>
      <c r="H1523" s="45" t="s">
        <v>11</v>
      </c>
      <c r="I1523" s="45" t="s">
        <v>12</v>
      </c>
      <c r="J1523" s="46" t="s">
        <v>2633</v>
      </c>
    </row>
    <row r="1524" ht="31.5" spans="1:10">
      <c r="A1524" s="45">
        <v>102</v>
      </c>
      <c r="B1524" s="46">
        <v>2848845</v>
      </c>
      <c r="C1524" s="46" t="s">
        <v>2634</v>
      </c>
      <c r="D1524" s="96">
        <v>1223663</v>
      </c>
      <c r="E1524" s="47">
        <v>1327.5</v>
      </c>
      <c r="F1524" s="46" t="s">
        <v>1296</v>
      </c>
      <c r="G1524" s="46" t="s">
        <v>2098</v>
      </c>
      <c r="H1524" s="45" t="s">
        <v>11</v>
      </c>
      <c r="I1524" s="45" t="s">
        <v>12</v>
      </c>
      <c r="J1524" s="46" t="s">
        <v>2635</v>
      </c>
    </row>
    <row r="1525" ht="31.5" spans="1:10">
      <c r="A1525" s="45">
        <v>103</v>
      </c>
      <c r="B1525" s="46">
        <v>2848890</v>
      </c>
      <c r="C1525" s="46" t="s">
        <v>2636</v>
      </c>
      <c r="D1525" s="96">
        <v>1223681</v>
      </c>
      <c r="E1525" s="47">
        <v>1147.5</v>
      </c>
      <c r="F1525" s="46" t="s">
        <v>2138</v>
      </c>
      <c r="G1525" s="46" t="s">
        <v>1379</v>
      </c>
      <c r="H1525" s="45" t="s">
        <v>11</v>
      </c>
      <c r="I1525" s="45" t="s">
        <v>12</v>
      </c>
      <c r="J1525" s="46" t="s">
        <v>2637</v>
      </c>
    </row>
    <row r="1526" ht="31.5" spans="1:10">
      <c r="A1526" s="45">
        <v>104</v>
      </c>
      <c r="B1526" s="46">
        <v>2848891</v>
      </c>
      <c r="C1526" s="46" t="s">
        <v>2638</v>
      </c>
      <c r="D1526" s="96">
        <v>1223681</v>
      </c>
      <c r="E1526" s="47">
        <v>1147.5</v>
      </c>
      <c r="F1526" s="46" t="s">
        <v>2138</v>
      </c>
      <c r="G1526" s="46" t="s">
        <v>1379</v>
      </c>
      <c r="H1526" s="45" t="s">
        <v>11</v>
      </c>
      <c r="I1526" s="45" t="s">
        <v>12</v>
      </c>
      <c r="J1526" s="46" t="s">
        <v>2639</v>
      </c>
    </row>
    <row r="1527" ht="31.5" spans="1:10">
      <c r="A1527" s="45">
        <v>105</v>
      </c>
      <c r="B1527" s="46">
        <v>2851167</v>
      </c>
      <c r="C1527" s="46" t="s">
        <v>2640</v>
      </c>
      <c r="D1527" s="96">
        <v>1223769</v>
      </c>
      <c r="E1527" s="47">
        <v>1447.5</v>
      </c>
      <c r="F1527" s="90">
        <v>37151</v>
      </c>
      <c r="G1527" s="90">
        <v>37516</v>
      </c>
      <c r="H1527" s="45" t="s">
        <v>11</v>
      </c>
      <c r="I1527" s="45" t="s">
        <v>12</v>
      </c>
      <c r="J1527" s="46" t="s">
        <v>2641</v>
      </c>
    </row>
    <row r="1528" ht="31.5" spans="1:10">
      <c r="A1528" s="45">
        <v>106</v>
      </c>
      <c r="B1528" s="46">
        <v>2851249</v>
      </c>
      <c r="C1528" s="46" t="s">
        <v>2642</v>
      </c>
      <c r="D1528" s="96">
        <v>1223795</v>
      </c>
      <c r="E1528" s="47">
        <v>1147.5</v>
      </c>
      <c r="F1528" s="90">
        <v>37151</v>
      </c>
      <c r="G1528" s="90">
        <v>37516</v>
      </c>
      <c r="H1528" s="45" t="s">
        <v>11</v>
      </c>
      <c r="I1528" s="45" t="s">
        <v>12</v>
      </c>
      <c r="J1528" s="46" t="s">
        <v>2643</v>
      </c>
    </row>
    <row r="1529" ht="31.5" spans="1:10">
      <c r="A1529" s="45">
        <v>107</v>
      </c>
      <c r="B1529" s="46">
        <v>2851303</v>
      </c>
      <c r="C1529" s="46" t="s">
        <v>2644</v>
      </c>
      <c r="D1529" s="96">
        <v>1223800</v>
      </c>
      <c r="E1529" s="153">
        <v>1147</v>
      </c>
      <c r="F1529" s="90">
        <v>37151</v>
      </c>
      <c r="G1529" s="90">
        <v>37516</v>
      </c>
      <c r="H1529" s="45" t="s">
        <v>11</v>
      </c>
      <c r="I1529" s="45" t="s">
        <v>12</v>
      </c>
      <c r="J1529" s="46" t="s">
        <v>2645</v>
      </c>
    </row>
    <row r="1530" ht="31.5" spans="1:10">
      <c r="A1530" s="45">
        <v>108</v>
      </c>
      <c r="B1530" s="46">
        <v>2851447</v>
      </c>
      <c r="C1530" s="46" t="s">
        <v>2646</v>
      </c>
      <c r="D1530" s="96">
        <v>1223825</v>
      </c>
      <c r="E1530" s="47">
        <v>1412.5</v>
      </c>
      <c r="F1530" s="46" t="s">
        <v>1456</v>
      </c>
      <c r="G1530" s="46" t="s">
        <v>2137</v>
      </c>
      <c r="H1530" s="45" t="s">
        <v>11</v>
      </c>
      <c r="I1530" s="45" t="s">
        <v>12</v>
      </c>
      <c r="J1530" s="46" t="s">
        <v>2647</v>
      </c>
    </row>
    <row r="1531" ht="31.5" spans="1:10">
      <c r="A1531" s="45">
        <v>109</v>
      </c>
      <c r="B1531" s="46">
        <v>2851792</v>
      </c>
      <c r="C1531" s="46" t="s">
        <v>2648</v>
      </c>
      <c r="D1531" s="96">
        <v>1223853</v>
      </c>
      <c r="E1531" s="47">
        <v>1327.5</v>
      </c>
      <c r="F1531" s="90">
        <v>39007</v>
      </c>
      <c r="G1531" s="90">
        <v>39372</v>
      </c>
      <c r="H1531" s="45" t="s">
        <v>11</v>
      </c>
      <c r="I1531" s="45" t="s">
        <v>12</v>
      </c>
      <c r="J1531" s="46" t="s">
        <v>2649</v>
      </c>
    </row>
    <row r="1532" ht="31.5" spans="1:10">
      <c r="A1532" s="45">
        <v>110</v>
      </c>
      <c r="B1532" s="46">
        <v>2852123</v>
      </c>
      <c r="C1532" s="46" t="s">
        <v>2650</v>
      </c>
      <c r="D1532" s="96">
        <v>1223854</v>
      </c>
      <c r="E1532" s="47">
        <v>1327.5</v>
      </c>
      <c r="F1532" s="90">
        <v>39007</v>
      </c>
      <c r="G1532" s="90">
        <v>39372</v>
      </c>
      <c r="H1532" s="45" t="s">
        <v>11</v>
      </c>
      <c r="I1532" s="45" t="s">
        <v>12</v>
      </c>
      <c r="J1532" s="46" t="s">
        <v>2651</v>
      </c>
    </row>
    <row r="1533" ht="31.5" spans="1:10">
      <c r="A1533" s="45">
        <v>111</v>
      </c>
      <c r="B1533" s="46">
        <v>2852195</v>
      </c>
      <c r="C1533" s="46" t="s">
        <v>2652</v>
      </c>
      <c r="D1533" s="96">
        <v>1223857</v>
      </c>
      <c r="E1533" s="47">
        <v>1487.5</v>
      </c>
      <c r="F1533" s="46" t="s">
        <v>2653</v>
      </c>
      <c r="G1533" s="46" t="s">
        <v>2654</v>
      </c>
      <c r="H1533" s="45" t="s">
        <v>11</v>
      </c>
      <c r="I1533" s="45" t="s">
        <v>12</v>
      </c>
      <c r="J1533" s="46" t="s">
        <v>2655</v>
      </c>
    </row>
    <row r="1534" ht="15.75" spans="1:10">
      <c r="A1534" s="45">
        <v>112</v>
      </c>
      <c r="B1534" s="46">
        <v>2853834</v>
      </c>
      <c r="C1534" s="46" t="s">
        <v>2656</v>
      </c>
      <c r="D1534" s="96">
        <v>1223890</v>
      </c>
      <c r="E1534" s="47">
        <v>2655</v>
      </c>
      <c r="F1534" s="90">
        <v>40803</v>
      </c>
      <c r="G1534" s="46" t="s">
        <v>1664</v>
      </c>
      <c r="H1534" s="45" t="s">
        <v>11</v>
      </c>
      <c r="I1534" s="45" t="s">
        <v>12</v>
      </c>
      <c r="J1534" s="91">
        <v>37151.1888888889</v>
      </c>
    </row>
    <row r="1535" ht="15.75" spans="1:10">
      <c r="A1535" s="45">
        <v>113</v>
      </c>
      <c r="B1535" s="46">
        <v>2854255</v>
      </c>
      <c r="C1535" s="46" t="s">
        <v>2657</v>
      </c>
      <c r="D1535" s="96">
        <v>1223983</v>
      </c>
      <c r="E1535" s="47">
        <v>2655</v>
      </c>
      <c r="F1535" s="90">
        <v>40803</v>
      </c>
      <c r="G1535" s="46" t="s">
        <v>1664</v>
      </c>
      <c r="H1535" s="45" t="s">
        <v>11</v>
      </c>
      <c r="I1535" s="45" t="s">
        <v>12</v>
      </c>
      <c r="J1535" s="91">
        <v>37151.4625</v>
      </c>
    </row>
    <row r="1536" ht="15.75" spans="1:10">
      <c r="A1536" s="45">
        <v>114</v>
      </c>
      <c r="B1536" s="46">
        <v>2854260</v>
      </c>
      <c r="C1536" s="46" t="s">
        <v>2658</v>
      </c>
      <c r="D1536" s="96">
        <v>1223987</v>
      </c>
      <c r="E1536" s="47">
        <v>2655</v>
      </c>
      <c r="F1536" s="90">
        <v>40803</v>
      </c>
      <c r="G1536" s="46" t="s">
        <v>1664</v>
      </c>
      <c r="H1536" s="45" t="s">
        <v>11</v>
      </c>
      <c r="I1536" s="45" t="s">
        <v>12</v>
      </c>
      <c r="J1536" s="91">
        <v>37151.4652777778</v>
      </c>
    </row>
    <row r="1537" ht="15.75" spans="1:10">
      <c r="A1537" s="45">
        <v>115</v>
      </c>
      <c r="B1537" s="46">
        <v>2855897</v>
      </c>
      <c r="C1537" s="46" t="s">
        <v>2659</v>
      </c>
      <c r="D1537" s="96">
        <v>1224079</v>
      </c>
      <c r="E1537" s="47">
        <v>1147.5</v>
      </c>
      <c r="F1537" s="90">
        <v>37546</v>
      </c>
      <c r="G1537" s="90">
        <v>37911</v>
      </c>
      <c r="H1537" s="45" t="s">
        <v>11</v>
      </c>
      <c r="I1537" s="45" t="s">
        <v>12</v>
      </c>
      <c r="J1537" s="91">
        <v>37151.6888888889</v>
      </c>
    </row>
    <row r="1538" ht="15.75" spans="1:10">
      <c r="A1538" s="45">
        <v>116</v>
      </c>
      <c r="B1538" s="46">
        <v>2859364</v>
      </c>
      <c r="C1538" s="46" t="s">
        <v>2660</v>
      </c>
      <c r="D1538" s="96">
        <v>1224181</v>
      </c>
      <c r="E1538" s="47">
        <v>2655</v>
      </c>
      <c r="F1538" s="90">
        <v>37546</v>
      </c>
      <c r="G1538" s="90">
        <v>38277</v>
      </c>
      <c r="H1538" s="45" t="s">
        <v>11</v>
      </c>
      <c r="I1538" s="45" t="s">
        <v>12</v>
      </c>
      <c r="J1538" s="91">
        <v>37151.91875</v>
      </c>
    </row>
    <row r="1539" ht="15.75" spans="1:10">
      <c r="A1539" s="45">
        <v>117</v>
      </c>
      <c r="B1539" s="46">
        <v>2859423</v>
      </c>
      <c r="C1539" s="46" t="s">
        <v>2661</v>
      </c>
      <c r="D1539" s="96">
        <v>1224182</v>
      </c>
      <c r="E1539" s="47">
        <v>2295</v>
      </c>
      <c r="F1539" s="90">
        <v>37911</v>
      </c>
      <c r="G1539" s="90">
        <v>38642</v>
      </c>
      <c r="H1539" s="45" t="s">
        <v>11</v>
      </c>
      <c r="I1539" s="45" t="s">
        <v>12</v>
      </c>
      <c r="J1539" s="91">
        <v>37151.9340277778</v>
      </c>
    </row>
    <row r="1540" ht="15.75" spans="1:10">
      <c r="A1540" s="45">
        <v>118</v>
      </c>
      <c r="B1540" s="46">
        <v>2861361</v>
      </c>
      <c r="C1540" s="46" t="s">
        <v>2662</v>
      </c>
      <c r="D1540" s="96">
        <v>1224298</v>
      </c>
      <c r="E1540" s="47">
        <v>1757.5</v>
      </c>
      <c r="F1540" s="90">
        <v>38642</v>
      </c>
      <c r="G1540" s="90">
        <v>39007</v>
      </c>
      <c r="H1540" s="45" t="s">
        <v>11</v>
      </c>
      <c r="I1540" s="45" t="s">
        <v>12</v>
      </c>
      <c r="J1540" s="91">
        <v>37516.5090277778</v>
      </c>
    </row>
    <row r="1541" ht="15.75" spans="1:10">
      <c r="A1541" s="45">
        <v>119</v>
      </c>
      <c r="B1541" s="46">
        <v>2861381</v>
      </c>
      <c r="C1541" s="46" t="s">
        <v>2663</v>
      </c>
      <c r="D1541" s="96">
        <v>1224315</v>
      </c>
      <c r="E1541" s="47">
        <v>1757.5</v>
      </c>
      <c r="F1541" s="90">
        <v>38612</v>
      </c>
      <c r="G1541" s="90">
        <v>38977</v>
      </c>
      <c r="H1541" s="45" t="s">
        <v>11</v>
      </c>
      <c r="I1541" s="45" t="s">
        <v>12</v>
      </c>
      <c r="J1541" s="91">
        <v>37516.5222222222</v>
      </c>
    </row>
    <row r="1542" ht="15.75" spans="1:10">
      <c r="A1542" s="45">
        <v>120</v>
      </c>
      <c r="B1542" s="46">
        <v>2861439</v>
      </c>
      <c r="C1542" s="46" t="s">
        <v>2664</v>
      </c>
      <c r="D1542" s="96">
        <v>1224320</v>
      </c>
      <c r="E1542" s="47">
        <v>1147.5</v>
      </c>
      <c r="F1542" s="90">
        <v>37516</v>
      </c>
      <c r="G1542" s="90">
        <v>37881</v>
      </c>
      <c r="H1542" s="45" t="s">
        <v>11</v>
      </c>
      <c r="I1542" s="45" t="s">
        <v>12</v>
      </c>
      <c r="J1542" s="91">
        <v>37516.5451388889</v>
      </c>
    </row>
    <row r="1543" ht="15.75" spans="1:10">
      <c r="A1543" s="45">
        <v>121</v>
      </c>
      <c r="B1543" s="46">
        <v>2862704</v>
      </c>
      <c r="C1543" s="46" t="s">
        <v>2665</v>
      </c>
      <c r="D1543" s="96">
        <v>1224404</v>
      </c>
      <c r="E1543" s="47">
        <v>1232.5</v>
      </c>
      <c r="F1543" s="90">
        <v>37516</v>
      </c>
      <c r="G1543" s="90">
        <v>37881</v>
      </c>
      <c r="H1543" s="45" t="s">
        <v>11</v>
      </c>
      <c r="I1543" s="45" t="s">
        <v>12</v>
      </c>
      <c r="J1543" s="91">
        <v>37516.80625</v>
      </c>
    </row>
    <row r="1544" ht="15.75" spans="1:10">
      <c r="A1544" s="45">
        <v>122</v>
      </c>
      <c r="B1544" s="46">
        <v>2862880</v>
      </c>
      <c r="C1544" s="46" t="s">
        <v>2666</v>
      </c>
      <c r="D1544" s="96">
        <v>1224406</v>
      </c>
      <c r="E1544" s="47">
        <v>1327.5</v>
      </c>
      <c r="F1544" s="46" t="s">
        <v>250</v>
      </c>
      <c r="G1544" s="46" t="s">
        <v>251</v>
      </c>
      <c r="H1544" s="45" t="s">
        <v>11</v>
      </c>
      <c r="I1544" s="45" t="s">
        <v>12</v>
      </c>
      <c r="J1544" s="91">
        <v>37516.8409722222</v>
      </c>
    </row>
    <row r="1545" ht="15.75" spans="1:10">
      <c r="A1545" s="45">
        <v>123</v>
      </c>
      <c r="B1545" s="46">
        <v>2864507</v>
      </c>
      <c r="C1545" s="46" t="s">
        <v>2667</v>
      </c>
      <c r="D1545" s="96">
        <v>1224465</v>
      </c>
      <c r="E1545" s="47">
        <v>1232.5</v>
      </c>
      <c r="F1545" s="90">
        <v>38247</v>
      </c>
      <c r="G1545" s="90">
        <v>38612</v>
      </c>
      <c r="H1545" s="45" t="s">
        <v>11</v>
      </c>
      <c r="I1545" s="45" t="s">
        <v>12</v>
      </c>
      <c r="J1545" s="91">
        <v>37881.1722222222</v>
      </c>
    </row>
    <row r="1546" ht="15.75" spans="1:10">
      <c r="A1546" s="45">
        <v>124</v>
      </c>
      <c r="B1546" s="46">
        <v>2864516</v>
      </c>
      <c r="C1546" s="46" t="s">
        <v>2668</v>
      </c>
      <c r="D1546" s="96">
        <v>1224480</v>
      </c>
      <c r="E1546" s="47">
        <v>1147.5</v>
      </c>
      <c r="F1546" s="46" t="s">
        <v>2191</v>
      </c>
      <c r="G1546" s="46" t="s">
        <v>2291</v>
      </c>
      <c r="H1546" s="45" t="s">
        <v>11</v>
      </c>
      <c r="I1546" s="45" t="s">
        <v>12</v>
      </c>
      <c r="J1546" s="91">
        <v>37881.1756944444</v>
      </c>
    </row>
    <row r="1547" ht="15.75" spans="1:10">
      <c r="A1547" s="45">
        <v>125</v>
      </c>
      <c r="B1547" s="46">
        <v>2865239</v>
      </c>
      <c r="C1547" s="46" t="s">
        <v>2669</v>
      </c>
      <c r="D1547" s="96">
        <v>1224467</v>
      </c>
      <c r="E1547" s="47">
        <v>1447.5</v>
      </c>
      <c r="F1547" s="90">
        <v>37546</v>
      </c>
      <c r="G1547" s="90">
        <v>37911</v>
      </c>
      <c r="H1547" s="45" t="s">
        <v>11</v>
      </c>
      <c r="I1547" s="45" t="s">
        <v>12</v>
      </c>
      <c r="J1547" s="91">
        <v>37881.3013888889</v>
      </c>
    </row>
    <row r="1548" ht="15.75" spans="1:10">
      <c r="A1548" s="45">
        <v>126</v>
      </c>
      <c r="B1548" s="46">
        <v>2865364</v>
      </c>
      <c r="C1548" s="46" t="s">
        <v>2670</v>
      </c>
      <c r="D1548" s="96">
        <v>1224520</v>
      </c>
      <c r="E1548" s="47">
        <v>1327.5</v>
      </c>
      <c r="F1548" s="90">
        <v>38977</v>
      </c>
      <c r="G1548" s="90">
        <v>39342</v>
      </c>
      <c r="H1548" s="45" t="s">
        <v>11</v>
      </c>
      <c r="I1548" s="45" t="s">
        <v>12</v>
      </c>
      <c r="J1548" s="91">
        <v>37881.4201388889</v>
      </c>
    </row>
    <row r="1549" ht="15.75" spans="1:10">
      <c r="A1549" s="45">
        <v>127</v>
      </c>
      <c r="B1549" s="46">
        <v>2865366</v>
      </c>
      <c r="C1549" s="46" t="s">
        <v>2671</v>
      </c>
      <c r="D1549" s="96">
        <v>1224526</v>
      </c>
      <c r="E1549" s="47">
        <v>1147.5</v>
      </c>
      <c r="F1549" s="46" t="s">
        <v>2138</v>
      </c>
      <c r="G1549" s="46" t="s">
        <v>1379</v>
      </c>
      <c r="H1549" s="45" t="s">
        <v>11</v>
      </c>
      <c r="I1549" s="45" t="s">
        <v>12</v>
      </c>
      <c r="J1549" s="91">
        <v>37881.4236111111</v>
      </c>
    </row>
    <row r="1550" ht="15.75" spans="1:10">
      <c r="A1550" s="45">
        <v>128</v>
      </c>
      <c r="B1550" s="46">
        <v>2866821</v>
      </c>
      <c r="C1550" s="46" t="s">
        <v>2672</v>
      </c>
      <c r="D1550" s="96">
        <v>1224601</v>
      </c>
      <c r="E1550" s="47">
        <v>1147.5</v>
      </c>
      <c r="F1550" s="90">
        <v>39738</v>
      </c>
      <c r="G1550" s="90">
        <v>40103</v>
      </c>
      <c r="H1550" s="45" t="s">
        <v>11</v>
      </c>
      <c r="I1550" s="45" t="s">
        <v>12</v>
      </c>
      <c r="J1550" s="91">
        <v>37881.7854166667</v>
      </c>
    </row>
    <row r="1551" ht="15.75" spans="1:10">
      <c r="A1551" s="45">
        <v>129</v>
      </c>
      <c r="B1551" s="46">
        <v>2866822</v>
      </c>
      <c r="C1551" s="46" t="s">
        <v>2673</v>
      </c>
      <c r="D1551" s="96">
        <v>1224601</v>
      </c>
      <c r="E1551" s="47">
        <v>1147.5</v>
      </c>
      <c r="F1551" s="90">
        <v>39738</v>
      </c>
      <c r="G1551" s="90">
        <v>40103</v>
      </c>
      <c r="H1551" s="45" t="s">
        <v>11</v>
      </c>
      <c r="I1551" s="45" t="s">
        <v>12</v>
      </c>
      <c r="J1551" s="91">
        <v>37881.7854166667</v>
      </c>
    </row>
    <row r="1552" ht="15.75" spans="1:10">
      <c r="A1552" s="45">
        <v>130</v>
      </c>
      <c r="B1552" s="46">
        <v>2866853</v>
      </c>
      <c r="C1552" s="46" t="s">
        <v>2674</v>
      </c>
      <c r="D1552" s="96">
        <v>1224613</v>
      </c>
      <c r="E1552" s="47">
        <v>1147.5</v>
      </c>
      <c r="F1552" s="90">
        <v>38247</v>
      </c>
      <c r="G1552" s="90">
        <v>38612</v>
      </c>
      <c r="H1552" s="45" t="s">
        <v>11</v>
      </c>
      <c r="I1552" s="45" t="s">
        <v>12</v>
      </c>
      <c r="J1552" s="91">
        <v>37881.7916666667</v>
      </c>
    </row>
    <row r="1553" ht="15.75" spans="1:10">
      <c r="A1553" s="45">
        <v>131</v>
      </c>
      <c r="B1553" s="46">
        <v>2866867</v>
      </c>
      <c r="C1553" s="46" t="s">
        <v>2675</v>
      </c>
      <c r="D1553" s="96">
        <v>1224614</v>
      </c>
      <c r="E1553" s="47">
        <v>1147.5</v>
      </c>
      <c r="F1553" s="90">
        <v>38247</v>
      </c>
      <c r="G1553" s="90">
        <v>38612</v>
      </c>
      <c r="H1553" s="45" t="s">
        <v>11</v>
      </c>
      <c r="I1553" s="45" t="s">
        <v>12</v>
      </c>
      <c r="J1553" s="91">
        <v>37881.7944444444</v>
      </c>
    </row>
    <row r="1554" ht="15.75" spans="1:10">
      <c r="A1554" s="45">
        <v>132</v>
      </c>
      <c r="B1554" s="46">
        <v>2866922</v>
      </c>
      <c r="C1554" s="46" t="s">
        <v>2676</v>
      </c>
      <c r="D1554" s="96">
        <v>1224626</v>
      </c>
      <c r="E1554" s="47">
        <v>1327.5</v>
      </c>
      <c r="F1554" s="90">
        <v>37546</v>
      </c>
      <c r="G1554" s="90">
        <v>37911</v>
      </c>
      <c r="H1554" s="45" t="s">
        <v>11</v>
      </c>
      <c r="I1554" s="45" t="s">
        <v>12</v>
      </c>
      <c r="J1554" s="91">
        <v>37881.8020833333</v>
      </c>
    </row>
    <row r="1555" ht="15.75" spans="1:10">
      <c r="A1555" s="45">
        <v>133</v>
      </c>
      <c r="B1555" s="46">
        <v>2866938</v>
      </c>
      <c r="C1555" s="46" t="s">
        <v>2677</v>
      </c>
      <c r="D1555" s="96">
        <v>1224655</v>
      </c>
      <c r="E1555" s="47">
        <v>1327.5</v>
      </c>
      <c r="F1555" s="90">
        <v>39372</v>
      </c>
      <c r="G1555" s="90">
        <v>39738</v>
      </c>
      <c r="H1555" s="45" t="s">
        <v>11</v>
      </c>
      <c r="I1555" s="45" t="s">
        <v>12</v>
      </c>
      <c r="J1555" s="91">
        <v>37881.80625</v>
      </c>
    </row>
    <row r="1556" ht="15.75" spans="1:10">
      <c r="A1556" s="45">
        <v>134</v>
      </c>
      <c r="B1556" s="46">
        <v>2870857</v>
      </c>
      <c r="C1556" s="46" t="s">
        <v>2678</v>
      </c>
      <c r="D1556" s="96">
        <v>1224727</v>
      </c>
      <c r="E1556" s="47">
        <v>1147.5</v>
      </c>
      <c r="F1556" s="46" t="s">
        <v>2138</v>
      </c>
      <c r="G1556" s="46" t="s">
        <v>1379</v>
      </c>
      <c r="H1556" s="45" t="s">
        <v>11</v>
      </c>
      <c r="I1556" s="45" t="s">
        <v>12</v>
      </c>
      <c r="J1556" s="91">
        <v>38247.3194444444</v>
      </c>
    </row>
    <row r="1557" ht="15.75" spans="1:10">
      <c r="A1557" s="45">
        <v>135</v>
      </c>
      <c r="B1557" s="46">
        <v>2871302</v>
      </c>
      <c r="C1557" s="46" t="s">
        <v>2679</v>
      </c>
      <c r="D1557" s="96">
        <v>1224833</v>
      </c>
      <c r="E1557" s="47">
        <v>1667.5</v>
      </c>
      <c r="F1557" s="90">
        <v>37181</v>
      </c>
      <c r="G1557" s="90">
        <v>37546</v>
      </c>
      <c r="H1557" s="45" t="s">
        <v>11</v>
      </c>
      <c r="I1557" s="45" t="s">
        <v>12</v>
      </c>
      <c r="J1557" s="91">
        <v>38247.5881944444</v>
      </c>
    </row>
    <row r="1558" ht="15.75" spans="1:10">
      <c r="A1558" s="45">
        <v>136</v>
      </c>
      <c r="B1558" s="46">
        <v>2871993</v>
      </c>
      <c r="C1558" s="151" t="s">
        <v>2680</v>
      </c>
      <c r="D1558" s="96">
        <v>1224889</v>
      </c>
      <c r="E1558" s="47">
        <v>1327.5</v>
      </c>
      <c r="F1558" s="90">
        <v>37911</v>
      </c>
      <c r="G1558" s="90">
        <v>38277</v>
      </c>
      <c r="H1558" s="45" t="s">
        <v>11</v>
      </c>
      <c r="I1558" s="45" t="s">
        <v>12</v>
      </c>
      <c r="J1558" s="91">
        <v>38247.6777777778</v>
      </c>
    </row>
    <row r="1559" ht="15.75" spans="1:10">
      <c r="A1559" s="45">
        <v>137</v>
      </c>
      <c r="B1559" s="46">
        <v>2871994</v>
      </c>
      <c r="C1559" s="151" t="s">
        <v>2680</v>
      </c>
      <c r="D1559" s="96">
        <v>1224889</v>
      </c>
      <c r="E1559" s="47">
        <v>1327.5</v>
      </c>
      <c r="F1559" s="90">
        <v>37911</v>
      </c>
      <c r="G1559" s="90">
        <v>38277</v>
      </c>
      <c r="H1559" s="45" t="s">
        <v>11</v>
      </c>
      <c r="I1559" s="45" t="s">
        <v>12</v>
      </c>
      <c r="J1559" s="91">
        <v>38247.6777777778</v>
      </c>
    </row>
    <row r="1560" ht="15.75" spans="1:10">
      <c r="A1560" s="45">
        <v>138</v>
      </c>
      <c r="B1560" s="46">
        <v>2872304</v>
      </c>
      <c r="C1560" s="46" t="s">
        <v>2681</v>
      </c>
      <c r="D1560" s="96">
        <v>1224920</v>
      </c>
      <c r="E1560" s="47">
        <v>1147.5</v>
      </c>
      <c r="F1560" s="90">
        <v>38247</v>
      </c>
      <c r="G1560" s="90">
        <v>38612</v>
      </c>
      <c r="H1560" s="45" t="s">
        <v>11</v>
      </c>
      <c r="I1560" s="45" t="s">
        <v>12</v>
      </c>
      <c r="J1560" s="91">
        <v>38247.71875</v>
      </c>
    </row>
    <row r="1561" ht="15.75" spans="1:10">
      <c r="A1561" s="45">
        <v>139</v>
      </c>
      <c r="B1561" s="46">
        <v>2872808</v>
      </c>
      <c r="C1561" s="46" t="s">
        <v>2682</v>
      </c>
      <c r="D1561" s="96">
        <v>1224939</v>
      </c>
      <c r="E1561" s="47">
        <v>1147.5</v>
      </c>
      <c r="F1561" s="90">
        <v>38247</v>
      </c>
      <c r="G1561" s="90">
        <v>38612</v>
      </c>
      <c r="H1561" s="45" t="s">
        <v>11</v>
      </c>
      <c r="I1561" s="45" t="s">
        <v>12</v>
      </c>
      <c r="J1561" s="91">
        <v>38247.7701388889</v>
      </c>
    </row>
    <row r="1562" ht="15.75" spans="1:10">
      <c r="A1562" s="45">
        <v>140</v>
      </c>
      <c r="B1562" s="46">
        <v>2873156</v>
      </c>
      <c r="C1562" s="46" t="s">
        <v>2683</v>
      </c>
      <c r="D1562" s="96">
        <v>1224955</v>
      </c>
      <c r="E1562" s="47">
        <v>1327.5</v>
      </c>
      <c r="F1562" s="46" t="s">
        <v>2291</v>
      </c>
      <c r="G1562" s="46" t="s">
        <v>1024</v>
      </c>
      <c r="H1562" s="45" t="s">
        <v>11</v>
      </c>
      <c r="I1562" s="45" t="s">
        <v>12</v>
      </c>
      <c r="J1562" s="91">
        <v>38247.81875</v>
      </c>
    </row>
    <row r="1563" ht="15.75" spans="1:10">
      <c r="A1563" s="45">
        <v>141</v>
      </c>
      <c r="B1563" s="46">
        <v>2877266</v>
      </c>
      <c r="C1563" s="46" t="s">
        <v>2684</v>
      </c>
      <c r="D1563" s="96">
        <v>1225099</v>
      </c>
      <c r="E1563" s="47">
        <v>1327.5</v>
      </c>
      <c r="F1563" s="90">
        <v>40073</v>
      </c>
      <c r="G1563" s="90">
        <v>40438</v>
      </c>
      <c r="H1563" s="45" t="s">
        <v>11</v>
      </c>
      <c r="I1563" s="45" t="s">
        <v>12</v>
      </c>
      <c r="J1563" s="91">
        <v>38612.4395833333</v>
      </c>
    </row>
    <row r="1564" ht="15.75" spans="1:10">
      <c r="A1564" s="45">
        <v>142</v>
      </c>
      <c r="B1564" s="46">
        <v>2877275</v>
      </c>
      <c r="C1564" s="46" t="s">
        <v>2685</v>
      </c>
      <c r="D1564" s="96">
        <v>1225115</v>
      </c>
      <c r="E1564" s="47">
        <v>1147.5</v>
      </c>
      <c r="F1564" s="90">
        <v>37546</v>
      </c>
      <c r="G1564" s="90">
        <v>37911</v>
      </c>
      <c r="H1564" s="45" t="s">
        <v>11</v>
      </c>
      <c r="I1564" s="45" t="s">
        <v>12</v>
      </c>
      <c r="J1564" s="91">
        <v>38612.4465277778</v>
      </c>
    </row>
    <row r="1565" ht="16.5" spans="3:6">
      <c r="C1565" s="86" t="s">
        <v>1319</v>
      </c>
      <c r="D1565" s="154"/>
      <c r="E1565" s="155">
        <f>SUM(E1422:E1564)</f>
        <v>194154.5</v>
      </c>
      <c r="F1565" s="156" t="s">
        <v>2686</v>
      </c>
    </row>
    <row r="1566" ht="16.5" spans="3:8">
      <c r="C1566" s="52" t="s">
        <v>2687</v>
      </c>
      <c r="D1566" s="47"/>
      <c r="E1566" s="47">
        <v>-200000</v>
      </c>
      <c r="H1566" s="103"/>
    </row>
    <row r="1567" ht="15.75" spans="3:8">
      <c r="C1567" s="52" t="s">
        <v>2688</v>
      </c>
      <c r="D1567" s="7"/>
      <c r="E1567" s="47">
        <f>E1420+E1565+E1566</f>
        <v>30787</v>
      </c>
      <c r="H1567" s="103"/>
    </row>
    <row r="1568" spans="8:8">
      <c r="H1568" s="103"/>
    </row>
    <row r="1569" ht="15.75" spans="1:10">
      <c r="A1569" s="157"/>
      <c r="B1569" s="158" t="s">
        <v>548</v>
      </c>
      <c r="C1569" s="159" t="s">
        <v>2249</v>
      </c>
      <c r="D1569" s="160" t="s">
        <v>2689</v>
      </c>
      <c r="E1569" s="158" t="s">
        <v>1756</v>
      </c>
      <c r="F1569" s="158" t="s">
        <v>3</v>
      </c>
      <c r="G1569" s="158" t="s">
        <v>4</v>
      </c>
      <c r="H1569" s="158" t="s">
        <v>5</v>
      </c>
      <c r="I1569" s="158" t="s">
        <v>1757</v>
      </c>
      <c r="J1569" s="158" t="s">
        <v>7</v>
      </c>
    </row>
    <row r="1570" ht="15.75" spans="1:10">
      <c r="A1570" s="161">
        <v>1</v>
      </c>
      <c r="B1570" s="161">
        <v>2877297</v>
      </c>
      <c r="C1570" s="160" t="s">
        <v>2690</v>
      </c>
      <c r="D1570" s="162">
        <v>1225131</v>
      </c>
      <c r="E1570" s="163">
        <v>1147.5</v>
      </c>
      <c r="F1570" s="160" t="s">
        <v>1650</v>
      </c>
      <c r="G1570" s="160" t="s">
        <v>1651</v>
      </c>
      <c r="H1570" s="160" t="s">
        <v>11</v>
      </c>
      <c r="I1570" s="160" t="s">
        <v>12</v>
      </c>
      <c r="J1570" s="160" t="s">
        <v>2691</v>
      </c>
    </row>
    <row r="1571" ht="15.75" spans="1:10">
      <c r="A1571" s="161">
        <v>2</v>
      </c>
      <c r="B1571" s="161">
        <v>2877780</v>
      </c>
      <c r="C1571" s="160" t="s">
        <v>2692</v>
      </c>
      <c r="D1571" s="162">
        <v>1225184</v>
      </c>
      <c r="E1571" s="163">
        <v>1412.5</v>
      </c>
      <c r="F1571" s="160" t="s">
        <v>1499</v>
      </c>
      <c r="G1571" s="160" t="s">
        <v>1455</v>
      </c>
      <c r="H1571" s="160" t="s">
        <v>11</v>
      </c>
      <c r="I1571" s="160" t="s">
        <v>12</v>
      </c>
      <c r="J1571" s="160" t="s">
        <v>2693</v>
      </c>
    </row>
    <row r="1572" ht="15.75" spans="1:10">
      <c r="A1572" s="161">
        <v>3</v>
      </c>
      <c r="B1572" s="161">
        <v>2877779</v>
      </c>
      <c r="C1572" s="160" t="s">
        <v>2692</v>
      </c>
      <c r="D1572" s="162">
        <v>1225184</v>
      </c>
      <c r="E1572" s="163">
        <v>1412.5</v>
      </c>
      <c r="F1572" s="160" t="s">
        <v>1499</v>
      </c>
      <c r="G1572" s="160" t="s">
        <v>1455</v>
      </c>
      <c r="H1572" s="160" t="s">
        <v>11</v>
      </c>
      <c r="I1572" s="160" t="s">
        <v>12</v>
      </c>
      <c r="J1572" s="160" t="s">
        <v>2693</v>
      </c>
    </row>
    <row r="1573" ht="15.75" spans="1:10">
      <c r="A1573" s="161">
        <v>4</v>
      </c>
      <c r="B1573" s="161">
        <v>2887681</v>
      </c>
      <c r="C1573" s="160" t="s">
        <v>2694</v>
      </c>
      <c r="D1573" s="162">
        <v>1225374</v>
      </c>
      <c r="E1573" s="163">
        <v>1147.5</v>
      </c>
      <c r="F1573" s="160" t="s">
        <v>2695</v>
      </c>
      <c r="G1573" s="160" t="s">
        <v>2696</v>
      </c>
      <c r="H1573" s="160" t="s">
        <v>11</v>
      </c>
      <c r="I1573" s="160" t="s">
        <v>12</v>
      </c>
      <c r="J1573" s="160" t="s">
        <v>2697</v>
      </c>
    </row>
    <row r="1574" ht="15.75" spans="1:10">
      <c r="A1574" s="161">
        <v>5</v>
      </c>
      <c r="B1574" s="161">
        <v>2887807</v>
      </c>
      <c r="C1574" s="160" t="s">
        <v>2698</v>
      </c>
      <c r="D1574" s="162">
        <v>1225435</v>
      </c>
      <c r="E1574" s="163">
        <v>1147.5</v>
      </c>
      <c r="F1574" s="160" t="s">
        <v>2699</v>
      </c>
      <c r="G1574" s="160" t="s">
        <v>2695</v>
      </c>
      <c r="H1574" s="160" t="s">
        <v>11</v>
      </c>
      <c r="I1574" s="160" t="s">
        <v>12</v>
      </c>
      <c r="J1574" s="160" t="s">
        <v>2700</v>
      </c>
    </row>
    <row r="1575" ht="15.75" spans="1:10">
      <c r="A1575" s="161">
        <v>6</v>
      </c>
      <c r="B1575" s="161">
        <v>2887831</v>
      </c>
      <c r="C1575" s="160" t="s">
        <v>2701</v>
      </c>
      <c r="D1575" s="162">
        <v>1225451</v>
      </c>
      <c r="E1575" s="163">
        <v>1327.5</v>
      </c>
      <c r="F1575" s="160" t="s">
        <v>1296</v>
      </c>
      <c r="G1575" s="160" t="s">
        <v>2098</v>
      </c>
      <c r="H1575" s="160" t="s">
        <v>11</v>
      </c>
      <c r="I1575" s="160" t="s">
        <v>12</v>
      </c>
      <c r="J1575" s="160" t="s">
        <v>2702</v>
      </c>
    </row>
    <row r="1576" ht="15.75" spans="1:10">
      <c r="A1576" s="161">
        <v>7</v>
      </c>
      <c r="B1576" s="161">
        <v>2892041</v>
      </c>
      <c r="C1576" s="160" t="s">
        <v>2703</v>
      </c>
      <c r="D1576" s="162">
        <v>1225557</v>
      </c>
      <c r="E1576" s="163">
        <v>1412.5</v>
      </c>
      <c r="F1576" s="160" t="s">
        <v>2704</v>
      </c>
      <c r="G1576" s="160" t="s">
        <v>2705</v>
      </c>
      <c r="H1576" s="160" t="s">
        <v>11</v>
      </c>
      <c r="I1576" s="160" t="s">
        <v>12</v>
      </c>
      <c r="J1576" s="160" t="s">
        <v>2706</v>
      </c>
    </row>
    <row r="1577" ht="15.75" spans="1:10">
      <c r="A1577" s="161">
        <v>8</v>
      </c>
      <c r="B1577" s="161">
        <v>2892292</v>
      </c>
      <c r="C1577" s="160" t="s">
        <v>2707</v>
      </c>
      <c r="D1577" s="162">
        <v>1225562</v>
      </c>
      <c r="E1577" s="163">
        <v>1147.5</v>
      </c>
      <c r="F1577" s="160" t="s">
        <v>2705</v>
      </c>
      <c r="G1577" s="160" t="s">
        <v>1650</v>
      </c>
      <c r="H1577" s="160" t="s">
        <v>11</v>
      </c>
      <c r="I1577" s="160" t="s">
        <v>12</v>
      </c>
      <c r="J1577" s="160" t="s">
        <v>2708</v>
      </c>
    </row>
    <row r="1578" ht="15.75" spans="1:10">
      <c r="A1578" s="161">
        <v>9</v>
      </c>
      <c r="B1578" s="161">
        <v>2892755</v>
      </c>
      <c r="C1578" s="160" t="s">
        <v>2709</v>
      </c>
      <c r="D1578" s="162">
        <v>1225602</v>
      </c>
      <c r="E1578" s="163">
        <v>1147.5</v>
      </c>
      <c r="F1578" s="160" t="s">
        <v>2705</v>
      </c>
      <c r="G1578" s="160" t="s">
        <v>1650</v>
      </c>
      <c r="H1578" s="160" t="s">
        <v>11</v>
      </c>
      <c r="I1578" s="160" t="s">
        <v>12</v>
      </c>
      <c r="J1578" s="160" t="s">
        <v>2710</v>
      </c>
    </row>
    <row r="1579" ht="15.75" spans="1:10">
      <c r="A1579" s="161">
        <v>10</v>
      </c>
      <c r="B1579" s="161">
        <v>2896288</v>
      </c>
      <c r="C1579" s="160" t="s">
        <v>2711</v>
      </c>
      <c r="D1579" s="162">
        <v>1225718</v>
      </c>
      <c r="E1579" s="163">
        <v>1412.5</v>
      </c>
      <c r="F1579" s="160" t="s">
        <v>2712</v>
      </c>
      <c r="G1579" s="160" t="s">
        <v>2713</v>
      </c>
      <c r="H1579" s="160" t="s">
        <v>11</v>
      </c>
      <c r="I1579" s="160" t="s">
        <v>12</v>
      </c>
      <c r="J1579" s="160" t="s">
        <v>2714</v>
      </c>
    </row>
    <row r="1580" ht="15.75" spans="1:10">
      <c r="A1580" s="161">
        <v>11</v>
      </c>
      <c r="B1580" s="161">
        <v>2896287</v>
      </c>
      <c r="C1580" s="160" t="s">
        <v>2711</v>
      </c>
      <c r="D1580" s="162">
        <v>1225718</v>
      </c>
      <c r="E1580" s="163">
        <v>1412.5</v>
      </c>
      <c r="F1580" s="160" t="s">
        <v>2712</v>
      </c>
      <c r="G1580" s="160" t="s">
        <v>2713</v>
      </c>
      <c r="H1580" s="160" t="s">
        <v>11</v>
      </c>
      <c r="I1580" s="160" t="s">
        <v>12</v>
      </c>
      <c r="J1580" s="160" t="s">
        <v>2714</v>
      </c>
    </row>
    <row r="1581" ht="15.75" spans="1:10">
      <c r="A1581" s="161">
        <v>12</v>
      </c>
      <c r="B1581" s="161">
        <v>2897170</v>
      </c>
      <c r="C1581" s="160" t="s">
        <v>2715</v>
      </c>
      <c r="D1581" s="162">
        <v>1225887</v>
      </c>
      <c r="E1581" s="163">
        <v>1232.5</v>
      </c>
      <c r="F1581" s="160" t="s">
        <v>1651</v>
      </c>
      <c r="G1581" s="160" t="s">
        <v>1746</v>
      </c>
      <c r="H1581" s="160" t="s">
        <v>11</v>
      </c>
      <c r="I1581" s="160" t="s">
        <v>12</v>
      </c>
      <c r="J1581" s="160" t="s">
        <v>2716</v>
      </c>
    </row>
    <row r="1582" ht="15.75" spans="1:10">
      <c r="A1582" s="161">
        <v>13</v>
      </c>
      <c r="B1582" s="161">
        <v>2898204</v>
      </c>
      <c r="C1582" s="160" t="s">
        <v>2717</v>
      </c>
      <c r="D1582" s="162">
        <v>1225956</v>
      </c>
      <c r="E1582" s="163">
        <v>1412.5</v>
      </c>
      <c r="F1582" s="160" t="s">
        <v>2712</v>
      </c>
      <c r="G1582" s="160" t="s">
        <v>2713</v>
      </c>
      <c r="H1582" s="160" t="s">
        <v>11</v>
      </c>
      <c r="I1582" s="160" t="s">
        <v>12</v>
      </c>
      <c r="J1582" s="160" t="s">
        <v>2718</v>
      </c>
    </row>
    <row r="1583" ht="15.75" spans="1:10">
      <c r="A1583" s="161">
        <v>14</v>
      </c>
      <c r="B1583" s="161">
        <v>2899357</v>
      </c>
      <c r="C1583" s="160" t="s">
        <v>2719</v>
      </c>
      <c r="D1583" s="162">
        <v>1226032</v>
      </c>
      <c r="E1583" s="163">
        <v>1232.5</v>
      </c>
      <c r="F1583" s="160" t="s">
        <v>1651</v>
      </c>
      <c r="G1583" s="160" t="s">
        <v>1746</v>
      </c>
      <c r="H1583" s="160" t="s">
        <v>11</v>
      </c>
      <c r="I1583" s="160" t="s">
        <v>12</v>
      </c>
      <c r="J1583" s="160" t="s">
        <v>2720</v>
      </c>
    </row>
    <row r="1584" ht="15.75" spans="1:10">
      <c r="A1584" s="161">
        <v>15</v>
      </c>
      <c r="B1584" s="161">
        <v>2899758</v>
      </c>
      <c r="C1584" s="160" t="s">
        <v>2721</v>
      </c>
      <c r="D1584" s="162">
        <v>1226060</v>
      </c>
      <c r="E1584" s="163">
        <v>1327.5</v>
      </c>
      <c r="F1584" s="160" t="s">
        <v>2713</v>
      </c>
      <c r="G1584" s="160" t="s">
        <v>2722</v>
      </c>
      <c r="H1584" s="160" t="s">
        <v>11</v>
      </c>
      <c r="I1584" s="160" t="s">
        <v>12</v>
      </c>
      <c r="J1584" s="160" t="s">
        <v>2723</v>
      </c>
    </row>
    <row r="1585" ht="15.75" spans="1:10">
      <c r="A1585" s="161">
        <v>16</v>
      </c>
      <c r="B1585" s="161">
        <v>2903489</v>
      </c>
      <c r="C1585" s="160" t="s">
        <v>2724</v>
      </c>
      <c r="D1585" s="162">
        <v>1226101</v>
      </c>
      <c r="E1585" s="163">
        <v>1147.5</v>
      </c>
      <c r="F1585" s="160" t="s">
        <v>2713</v>
      </c>
      <c r="G1585" s="160" t="s">
        <v>2722</v>
      </c>
      <c r="H1585" s="160" t="s">
        <v>11</v>
      </c>
      <c r="I1585" s="160" t="s">
        <v>12</v>
      </c>
      <c r="J1585" s="160" t="s">
        <v>2725</v>
      </c>
    </row>
    <row r="1586" ht="15.75" spans="1:10">
      <c r="A1586" s="161">
        <v>17</v>
      </c>
      <c r="B1586" s="161">
        <v>2903550</v>
      </c>
      <c r="C1586" s="160" t="s">
        <v>2726</v>
      </c>
      <c r="D1586" s="162">
        <v>1226128</v>
      </c>
      <c r="E1586" s="163">
        <v>1487.5</v>
      </c>
      <c r="F1586" s="160" t="s">
        <v>1664</v>
      </c>
      <c r="G1586" s="160" t="s">
        <v>1903</v>
      </c>
      <c r="H1586" s="160" t="s">
        <v>11</v>
      </c>
      <c r="I1586" s="160" t="s">
        <v>12</v>
      </c>
      <c r="J1586" s="160" t="s">
        <v>2727</v>
      </c>
    </row>
    <row r="1587" ht="15.75" spans="1:10">
      <c r="A1587" s="161">
        <v>18</v>
      </c>
      <c r="B1587" s="161">
        <v>2903700</v>
      </c>
      <c r="C1587" s="160" t="s">
        <v>2728</v>
      </c>
      <c r="D1587" s="162">
        <v>1226165</v>
      </c>
      <c r="E1587" s="163">
        <v>1487.5</v>
      </c>
      <c r="F1587" s="160" t="s">
        <v>2722</v>
      </c>
      <c r="G1587" s="160" t="s">
        <v>2729</v>
      </c>
      <c r="H1587" s="160" t="s">
        <v>11</v>
      </c>
      <c r="I1587" s="160" t="s">
        <v>12</v>
      </c>
      <c r="J1587" s="160" t="s">
        <v>2730</v>
      </c>
    </row>
    <row r="1588" ht="15.75" spans="1:10">
      <c r="A1588" s="161">
        <v>19</v>
      </c>
      <c r="B1588" s="161">
        <v>2903784</v>
      </c>
      <c r="C1588" s="160" t="s">
        <v>2731</v>
      </c>
      <c r="D1588" s="162">
        <v>1226178</v>
      </c>
      <c r="E1588" s="163">
        <v>1412.5</v>
      </c>
      <c r="F1588" s="160" t="s">
        <v>2273</v>
      </c>
      <c r="G1588" s="160" t="s">
        <v>1295</v>
      </c>
      <c r="H1588" s="160" t="s">
        <v>11</v>
      </c>
      <c r="I1588" s="160" t="s">
        <v>12</v>
      </c>
      <c r="J1588" s="160" t="s">
        <v>2732</v>
      </c>
    </row>
    <row r="1589" ht="15.75" spans="1:10">
      <c r="A1589" s="161">
        <v>20</v>
      </c>
      <c r="B1589" s="161">
        <v>2904644</v>
      </c>
      <c r="C1589" s="160" t="s">
        <v>2733</v>
      </c>
      <c r="D1589" s="160">
        <v>1226264</v>
      </c>
      <c r="E1589" s="163">
        <v>1147.5</v>
      </c>
      <c r="F1589" s="160" t="s">
        <v>2695</v>
      </c>
      <c r="G1589" s="160" t="s">
        <v>2696</v>
      </c>
      <c r="H1589" s="160" t="s">
        <v>11</v>
      </c>
      <c r="I1589" s="160" t="s">
        <v>12</v>
      </c>
      <c r="J1589" s="160" t="s">
        <v>2734</v>
      </c>
    </row>
    <row r="1590" ht="15.75" spans="1:10">
      <c r="A1590" s="161">
        <v>21</v>
      </c>
      <c r="B1590" s="161">
        <v>2904645</v>
      </c>
      <c r="C1590" s="160" t="s">
        <v>2733</v>
      </c>
      <c r="D1590" s="160">
        <v>1226264</v>
      </c>
      <c r="E1590" s="163">
        <v>1147.5</v>
      </c>
      <c r="F1590" s="160" t="s">
        <v>2695</v>
      </c>
      <c r="G1590" s="160" t="s">
        <v>2696</v>
      </c>
      <c r="H1590" s="160" t="s">
        <v>11</v>
      </c>
      <c r="I1590" s="160" t="s">
        <v>12</v>
      </c>
      <c r="J1590" s="160" t="s">
        <v>2734</v>
      </c>
    </row>
    <row r="1591" ht="15.75" spans="1:10">
      <c r="A1591" s="161">
        <v>22</v>
      </c>
      <c r="B1591" s="161">
        <v>2906735</v>
      </c>
      <c r="C1591" s="160" t="s">
        <v>2735</v>
      </c>
      <c r="D1591" s="162">
        <v>1226336</v>
      </c>
      <c r="E1591" s="163">
        <v>1232.5</v>
      </c>
      <c r="F1591" s="160" t="s">
        <v>2722</v>
      </c>
      <c r="G1591" s="160" t="s">
        <v>2729</v>
      </c>
      <c r="H1591" s="160" t="s">
        <v>11</v>
      </c>
      <c r="I1591" s="160" t="s">
        <v>12</v>
      </c>
      <c r="J1591" s="160" t="s">
        <v>2736</v>
      </c>
    </row>
    <row r="1592" ht="15.75" spans="1:10">
      <c r="A1592" s="161">
        <v>23</v>
      </c>
      <c r="B1592" s="161">
        <v>2909715</v>
      </c>
      <c r="C1592" s="160" t="s">
        <v>2737</v>
      </c>
      <c r="D1592" s="162">
        <v>1226399</v>
      </c>
      <c r="E1592" s="163">
        <v>1147.5</v>
      </c>
      <c r="F1592" s="160" t="s">
        <v>2695</v>
      </c>
      <c r="G1592" s="160" t="s">
        <v>2696</v>
      </c>
      <c r="H1592" s="160" t="s">
        <v>11</v>
      </c>
      <c r="I1592" s="160" t="s">
        <v>12</v>
      </c>
      <c r="J1592" s="160" t="s">
        <v>2738</v>
      </c>
    </row>
    <row r="1593" ht="15.75" spans="1:10">
      <c r="A1593" s="161">
        <v>24</v>
      </c>
      <c r="B1593" s="161">
        <v>2909756</v>
      </c>
      <c r="C1593" s="160" t="s">
        <v>2739</v>
      </c>
      <c r="D1593" s="162">
        <v>1226429</v>
      </c>
      <c r="E1593" s="163">
        <v>1232.5</v>
      </c>
      <c r="F1593" s="160" t="s">
        <v>1651</v>
      </c>
      <c r="G1593" s="160" t="s">
        <v>1746</v>
      </c>
      <c r="H1593" s="160" t="s">
        <v>11</v>
      </c>
      <c r="I1593" s="160" t="s">
        <v>12</v>
      </c>
      <c r="J1593" s="160" t="s">
        <v>2740</v>
      </c>
    </row>
    <row r="1594" ht="15.75" spans="1:10">
      <c r="A1594" s="161">
        <v>25</v>
      </c>
      <c r="B1594" s="161">
        <v>2909763</v>
      </c>
      <c r="C1594" s="160" t="s">
        <v>2741</v>
      </c>
      <c r="D1594" s="160">
        <v>1226435</v>
      </c>
      <c r="E1594" s="163">
        <v>1147.5</v>
      </c>
      <c r="F1594" s="160" t="s">
        <v>1650</v>
      </c>
      <c r="G1594" s="160" t="s">
        <v>1651</v>
      </c>
      <c r="H1594" s="160" t="s">
        <v>11</v>
      </c>
      <c r="I1594" s="160" t="s">
        <v>12</v>
      </c>
      <c r="J1594" s="160" t="s">
        <v>2742</v>
      </c>
    </row>
    <row r="1595" ht="15.75" spans="1:10">
      <c r="A1595" s="161">
        <v>26</v>
      </c>
      <c r="B1595" s="161">
        <v>2909765</v>
      </c>
      <c r="C1595" s="160" t="s">
        <v>2741</v>
      </c>
      <c r="D1595" s="160">
        <v>1226435</v>
      </c>
      <c r="E1595" s="163">
        <v>1147.5</v>
      </c>
      <c r="F1595" s="160" t="s">
        <v>1650</v>
      </c>
      <c r="G1595" s="160" t="s">
        <v>1651</v>
      </c>
      <c r="H1595" s="160" t="s">
        <v>11</v>
      </c>
      <c r="I1595" s="160" t="s">
        <v>12</v>
      </c>
      <c r="J1595" s="160" t="s">
        <v>2742</v>
      </c>
    </row>
    <row r="1596" ht="15.75" spans="1:10">
      <c r="A1596" s="161">
        <v>27</v>
      </c>
      <c r="B1596" s="161">
        <v>2909764</v>
      </c>
      <c r="C1596" s="160" t="s">
        <v>2741</v>
      </c>
      <c r="D1596" s="160">
        <v>1226435</v>
      </c>
      <c r="E1596" s="163">
        <v>1147.5</v>
      </c>
      <c r="F1596" s="160" t="s">
        <v>1650</v>
      </c>
      <c r="G1596" s="160" t="s">
        <v>1651</v>
      </c>
      <c r="H1596" s="160" t="s">
        <v>11</v>
      </c>
      <c r="I1596" s="160" t="s">
        <v>12</v>
      </c>
      <c r="J1596" s="160" t="s">
        <v>2742</v>
      </c>
    </row>
    <row r="1597" ht="15.75" spans="1:10">
      <c r="A1597" s="161">
        <v>28</v>
      </c>
      <c r="B1597" s="161">
        <v>2909766</v>
      </c>
      <c r="C1597" s="160" t="s">
        <v>2741</v>
      </c>
      <c r="D1597" s="160">
        <v>1226435</v>
      </c>
      <c r="E1597" s="163">
        <v>1147.5</v>
      </c>
      <c r="F1597" s="160" t="s">
        <v>1650</v>
      </c>
      <c r="G1597" s="160" t="s">
        <v>1651</v>
      </c>
      <c r="H1597" s="160" t="s">
        <v>11</v>
      </c>
      <c r="I1597" s="160" t="s">
        <v>12</v>
      </c>
      <c r="J1597" s="160" t="s">
        <v>2742</v>
      </c>
    </row>
    <row r="1598" ht="15.75" spans="1:10">
      <c r="A1598" s="161">
        <v>29</v>
      </c>
      <c r="B1598" s="161">
        <v>2909795</v>
      </c>
      <c r="C1598" s="160" t="s">
        <v>2743</v>
      </c>
      <c r="D1598" s="162">
        <v>1226417</v>
      </c>
      <c r="E1598" s="163">
        <v>1232.5</v>
      </c>
      <c r="F1598" s="160" t="s">
        <v>251</v>
      </c>
      <c r="G1598" s="160" t="s">
        <v>2704</v>
      </c>
      <c r="H1598" s="160" t="s">
        <v>11</v>
      </c>
      <c r="I1598" s="160" t="s">
        <v>12</v>
      </c>
      <c r="J1598" s="160" t="s">
        <v>2744</v>
      </c>
    </row>
    <row r="1599" ht="15.75" spans="1:10">
      <c r="A1599" s="161">
        <v>30</v>
      </c>
      <c r="B1599" s="161">
        <v>2909803</v>
      </c>
      <c r="C1599" s="160" t="s">
        <v>2745</v>
      </c>
      <c r="D1599" s="162">
        <v>1226458</v>
      </c>
      <c r="E1599" s="163">
        <v>1232.5</v>
      </c>
      <c r="F1599" s="160" t="s">
        <v>250</v>
      </c>
      <c r="G1599" s="160" t="s">
        <v>251</v>
      </c>
      <c r="H1599" s="160" t="s">
        <v>11</v>
      </c>
      <c r="I1599" s="160" t="s">
        <v>12</v>
      </c>
      <c r="J1599" s="160" t="s">
        <v>2746</v>
      </c>
    </row>
    <row r="1600" ht="15.75" spans="1:10">
      <c r="A1600" s="161">
        <v>31</v>
      </c>
      <c r="B1600" s="161">
        <v>2909972</v>
      </c>
      <c r="C1600" s="160" t="s">
        <v>2747</v>
      </c>
      <c r="D1600" s="162">
        <v>1226505</v>
      </c>
      <c r="E1600" s="163">
        <v>1147.5</v>
      </c>
      <c r="F1600" s="160" t="s">
        <v>2695</v>
      </c>
      <c r="G1600" s="160" t="s">
        <v>2696</v>
      </c>
      <c r="H1600" s="160" t="s">
        <v>11</v>
      </c>
      <c r="I1600" s="160" t="s">
        <v>12</v>
      </c>
      <c r="J1600" s="160" t="s">
        <v>2748</v>
      </c>
    </row>
    <row r="1601" ht="15.75" spans="1:10">
      <c r="A1601" s="161">
        <v>32</v>
      </c>
      <c r="B1601" s="161">
        <v>2910704</v>
      </c>
      <c r="C1601" s="160" t="s">
        <v>2749</v>
      </c>
      <c r="D1601" s="162">
        <v>1226541</v>
      </c>
      <c r="E1601" s="163">
        <v>1667.5</v>
      </c>
      <c r="F1601" s="160" t="s">
        <v>251</v>
      </c>
      <c r="G1601" s="160" t="s">
        <v>2704</v>
      </c>
      <c r="H1601" s="160" t="s">
        <v>11</v>
      </c>
      <c r="I1601" s="160" t="s">
        <v>12</v>
      </c>
      <c r="J1601" s="160" t="s">
        <v>2750</v>
      </c>
    </row>
    <row r="1602" ht="15.75" spans="1:10">
      <c r="A1602" s="161">
        <v>33</v>
      </c>
      <c r="B1602" s="161">
        <v>2910729</v>
      </c>
      <c r="C1602" s="164" t="s">
        <v>2751</v>
      </c>
      <c r="D1602" s="162">
        <v>1226550</v>
      </c>
      <c r="E1602" s="165">
        <v>1147.5</v>
      </c>
      <c r="F1602" s="161" t="s">
        <v>1379</v>
      </c>
      <c r="G1602" s="161" t="s">
        <v>250</v>
      </c>
      <c r="H1602" s="166" t="s">
        <v>11</v>
      </c>
      <c r="I1602" s="166" t="s">
        <v>12</v>
      </c>
      <c r="J1602" s="170">
        <v>40073.6583333333</v>
      </c>
    </row>
    <row r="1603" ht="15.75" spans="1:10">
      <c r="A1603" s="161">
        <v>34</v>
      </c>
      <c r="B1603" s="161">
        <v>2910805</v>
      </c>
      <c r="C1603" s="164" t="s">
        <v>2752</v>
      </c>
      <c r="D1603" s="162">
        <v>1226558</v>
      </c>
      <c r="E1603" s="165">
        <v>1147.5</v>
      </c>
      <c r="F1603" s="161" t="s">
        <v>1379</v>
      </c>
      <c r="G1603" s="161" t="s">
        <v>250</v>
      </c>
      <c r="H1603" s="166" t="s">
        <v>11</v>
      </c>
      <c r="I1603" s="166" t="s">
        <v>12</v>
      </c>
      <c r="J1603" s="170">
        <v>40073.6736111111</v>
      </c>
    </row>
    <row r="1604" ht="15.75" spans="1:10">
      <c r="A1604" s="161">
        <v>35</v>
      </c>
      <c r="B1604" s="161">
        <v>2910850</v>
      </c>
      <c r="C1604" s="164" t="s">
        <v>2753</v>
      </c>
      <c r="D1604" s="162">
        <v>1226563</v>
      </c>
      <c r="E1604" s="165">
        <v>1327.5</v>
      </c>
      <c r="F1604" s="167">
        <v>37546</v>
      </c>
      <c r="G1604" s="167">
        <v>37911</v>
      </c>
      <c r="H1604" s="166" t="s">
        <v>11</v>
      </c>
      <c r="I1604" s="166" t="s">
        <v>12</v>
      </c>
      <c r="J1604" s="170">
        <v>40073.6833333333</v>
      </c>
    </row>
    <row r="1605" ht="15.75" spans="1:10">
      <c r="A1605" s="161">
        <v>36</v>
      </c>
      <c r="B1605" s="161">
        <v>2911501</v>
      </c>
      <c r="C1605" s="164" t="s">
        <v>2754</v>
      </c>
      <c r="D1605" s="162">
        <v>1226613</v>
      </c>
      <c r="E1605" s="165">
        <v>1412.5</v>
      </c>
      <c r="F1605" s="167">
        <v>38642</v>
      </c>
      <c r="G1605" s="167">
        <v>39007</v>
      </c>
      <c r="H1605" s="166" t="s">
        <v>11</v>
      </c>
      <c r="I1605" s="166" t="s">
        <v>12</v>
      </c>
      <c r="J1605" s="170">
        <v>40073.8138888889</v>
      </c>
    </row>
    <row r="1606" ht="15.75" spans="1:10">
      <c r="A1606" s="161">
        <v>37</v>
      </c>
      <c r="B1606" s="161">
        <v>2911516</v>
      </c>
      <c r="C1606" s="164" t="s">
        <v>2755</v>
      </c>
      <c r="D1606" s="162">
        <v>1226615</v>
      </c>
      <c r="E1606" s="165">
        <v>1327.5</v>
      </c>
      <c r="F1606" s="164" t="s">
        <v>2756</v>
      </c>
      <c r="G1606" s="164" t="s">
        <v>2757</v>
      </c>
      <c r="H1606" s="168" t="s">
        <v>11</v>
      </c>
      <c r="I1606" s="166" t="s">
        <v>12</v>
      </c>
      <c r="J1606" s="170">
        <v>40073.8194444444</v>
      </c>
    </row>
    <row r="1607" ht="15.75" spans="1:10">
      <c r="A1607" s="161">
        <v>38</v>
      </c>
      <c r="B1607" s="161">
        <v>2911519</v>
      </c>
      <c r="C1607" s="164" t="s">
        <v>2755</v>
      </c>
      <c r="D1607" s="162">
        <v>1226615</v>
      </c>
      <c r="E1607" s="165">
        <v>1327.5</v>
      </c>
      <c r="F1607" s="164" t="s">
        <v>2756</v>
      </c>
      <c r="G1607" s="164" t="s">
        <v>2757</v>
      </c>
      <c r="H1607" s="168" t="s">
        <v>2758</v>
      </c>
      <c r="I1607" s="166" t="s">
        <v>12</v>
      </c>
      <c r="J1607" s="170">
        <v>40073.8194444444</v>
      </c>
    </row>
    <row r="1608" ht="15.75" spans="1:10">
      <c r="A1608" s="161">
        <v>39</v>
      </c>
      <c r="B1608" s="161">
        <v>2911518</v>
      </c>
      <c r="C1608" s="164" t="s">
        <v>2755</v>
      </c>
      <c r="D1608" s="162">
        <v>1226615</v>
      </c>
      <c r="E1608" s="165">
        <v>1327.5</v>
      </c>
      <c r="F1608" s="164" t="s">
        <v>2756</v>
      </c>
      <c r="G1608" s="164" t="s">
        <v>2757</v>
      </c>
      <c r="H1608" s="168" t="s">
        <v>2758</v>
      </c>
      <c r="I1608" s="166" t="s">
        <v>12</v>
      </c>
      <c r="J1608" s="170">
        <v>40073.8194444444</v>
      </c>
    </row>
    <row r="1609" ht="15.75" spans="1:10">
      <c r="A1609" s="161">
        <v>40</v>
      </c>
      <c r="B1609" s="161">
        <v>2911517</v>
      </c>
      <c r="C1609" s="164" t="s">
        <v>2755</v>
      </c>
      <c r="D1609" s="162">
        <v>1226615</v>
      </c>
      <c r="E1609" s="165">
        <v>1327.5</v>
      </c>
      <c r="F1609" s="164" t="s">
        <v>2756</v>
      </c>
      <c r="G1609" s="164" t="s">
        <v>2757</v>
      </c>
      <c r="H1609" s="168" t="s">
        <v>2758</v>
      </c>
      <c r="I1609" s="166" t="s">
        <v>12</v>
      </c>
      <c r="J1609" s="170">
        <v>40073.8194444444</v>
      </c>
    </row>
    <row r="1610" ht="15.75" spans="1:10">
      <c r="A1610" s="161">
        <v>41</v>
      </c>
      <c r="B1610" s="161">
        <v>2911937</v>
      </c>
      <c r="C1610" s="164" t="s">
        <v>2759</v>
      </c>
      <c r="D1610" s="162">
        <v>1226625</v>
      </c>
      <c r="E1610" s="165">
        <v>1757.5</v>
      </c>
      <c r="F1610" s="164" t="s">
        <v>2137</v>
      </c>
      <c r="G1610" s="164" t="s">
        <v>2138</v>
      </c>
      <c r="H1610" s="168" t="s">
        <v>11</v>
      </c>
      <c r="I1610" s="166" t="s">
        <v>12</v>
      </c>
      <c r="J1610" s="170">
        <v>40073.9013888889</v>
      </c>
    </row>
    <row r="1611" ht="15.75" spans="1:10">
      <c r="A1611" s="161">
        <v>42</v>
      </c>
      <c r="B1611" s="161">
        <v>2914363</v>
      </c>
      <c r="C1611" s="164" t="s">
        <v>2760</v>
      </c>
      <c r="D1611" s="162">
        <v>1226693</v>
      </c>
      <c r="E1611" s="165">
        <v>1757.5</v>
      </c>
      <c r="F1611" s="167">
        <v>40803</v>
      </c>
      <c r="G1611" s="167">
        <v>41169</v>
      </c>
      <c r="H1611" s="166" t="s">
        <v>11</v>
      </c>
      <c r="I1611" s="166" t="s">
        <v>12</v>
      </c>
      <c r="J1611" s="170">
        <v>40438.3708333333</v>
      </c>
    </row>
    <row r="1612" ht="15.75" spans="1:10">
      <c r="A1612" s="161">
        <v>43</v>
      </c>
      <c r="B1612" s="161">
        <v>2914848</v>
      </c>
      <c r="C1612" s="164" t="s">
        <v>2761</v>
      </c>
      <c r="D1612" s="162">
        <v>1226769</v>
      </c>
      <c r="E1612" s="165">
        <v>1232.5</v>
      </c>
      <c r="F1612" s="167">
        <v>39372</v>
      </c>
      <c r="G1612" s="167">
        <v>39738</v>
      </c>
      <c r="H1612" s="166" t="s">
        <v>11</v>
      </c>
      <c r="I1612" s="166" t="s">
        <v>12</v>
      </c>
      <c r="J1612" s="170">
        <v>40438.5854166667</v>
      </c>
    </row>
    <row r="1613" ht="15.75" spans="1:10">
      <c r="A1613" s="161">
        <v>44</v>
      </c>
      <c r="B1613" s="161">
        <v>2916521</v>
      </c>
      <c r="C1613" s="164" t="s">
        <v>2762</v>
      </c>
      <c r="D1613" s="162">
        <v>1226872</v>
      </c>
      <c r="E1613" s="165">
        <v>1487.5</v>
      </c>
      <c r="F1613" s="167">
        <v>37181</v>
      </c>
      <c r="G1613" s="167">
        <v>37546</v>
      </c>
      <c r="H1613" s="166" t="s">
        <v>11</v>
      </c>
      <c r="I1613" s="166" t="s">
        <v>12</v>
      </c>
      <c r="J1613" s="170">
        <v>40438.8701388889</v>
      </c>
    </row>
    <row r="1614" ht="15.75" spans="1:10">
      <c r="A1614" s="161">
        <v>45</v>
      </c>
      <c r="B1614" s="161">
        <v>2916902</v>
      </c>
      <c r="C1614" s="164" t="s">
        <v>2763</v>
      </c>
      <c r="D1614" s="162">
        <v>1226887</v>
      </c>
      <c r="E1614" s="165">
        <v>1327.5</v>
      </c>
      <c r="F1614" s="161" t="s">
        <v>1296</v>
      </c>
      <c r="G1614" s="161" t="s">
        <v>2098</v>
      </c>
      <c r="H1614" s="166" t="s">
        <v>11</v>
      </c>
      <c r="I1614" s="166" t="s">
        <v>12</v>
      </c>
      <c r="J1614" s="170">
        <v>40438.9111111111</v>
      </c>
    </row>
    <row r="1615" ht="15.75" spans="1:10">
      <c r="A1615" s="161">
        <v>46</v>
      </c>
      <c r="B1615" s="161">
        <v>2918967</v>
      </c>
      <c r="C1615" s="164" t="s">
        <v>2764</v>
      </c>
      <c r="D1615" s="162">
        <v>1226919</v>
      </c>
      <c r="E1615" s="165">
        <v>1327.5</v>
      </c>
      <c r="F1615" s="167">
        <v>40803</v>
      </c>
      <c r="G1615" s="167">
        <v>41169</v>
      </c>
      <c r="H1615" s="166" t="s">
        <v>11</v>
      </c>
      <c r="I1615" s="166" t="s">
        <v>12</v>
      </c>
      <c r="J1615" s="170">
        <v>40803.2979166667</v>
      </c>
    </row>
    <row r="1616" ht="15.75" spans="1:10">
      <c r="A1616" s="161">
        <v>47</v>
      </c>
      <c r="B1616" s="161">
        <v>2922293</v>
      </c>
      <c r="C1616" s="164" t="s">
        <v>2765</v>
      </c>
      <c r="D1616" s="162">
        <v>1227172</v>
      </c>
      <c r="E1616" s="165">
        <v>1147.5</v>
      </c>
      <c r="F1616" s="161" t="s">
        <v>1954</v>
      </c>
      <c r="G1616" s="161" t="s">
        <v>1955</v>
      </c>
      <c r="H1616" s="166" t="s">
        <v>11</v>
      </c>
      <c r="I1616" s="166" t="s">
        <v>12</v>
      </c>
      <c r="J1616" s="170">
        <v>40803.8583333333</v>
      </c>
    </row>
    <row r="1617" ht="15.75" spans="1:10">
      <c r="A1617" s="161">
        <v>48</v>
      </c>
      <c r="B1617" s="161">
        <v>2922755</v>
      </c>
      <c r="C1617" s="164" t="s">
        <v>2766</v>
      </c>
      <c r="D1617" s="162">
        <v>1227190</v>
      </c>
      <c r="E1617" s="165">
        <v>1147.5</v>
      </c>
      <c r="F1617" s="161" t="s">
        <v>2138</v>
      </c>
      <c r="G1617" s="161" t="s">
        <v>1379</v>
      </c>
      <c r="H1617" s="166" t="s">
        <v>11</v>
      </c>
      <c r="I1617" s="166" t="s">
        <v>12</v>
      </c>
      <c r="J1617" s="170">
        <v>40803.9111111111</v>
      </c>
    </row>
    <row r="1618" ht="15.75" spans="1:10">
      <c r="A1618" s="161">
        <v>49</v>
      </c>
      <c r="B1618" s="161">
        <v>2922815</v>
      </c>
      <c r="C1618" s="164" t="s">
        <v>2767</v>
      </c>
      <c r="D1618" s="162">
        <v>1227196</v>
      </c>
      <c r="E1618" s="165">
        <v>1147.5</v>
      </c>
      <c r="F1618" s="161" t="s">
        <v>2138</v>
      </c>
      <c r="G1618" s="161" t="s">
        <v>1379</v>
      </c>
      <c r="H1618" s="166" t="s">
        <v>11</v>
      </c>
      <c r="I1618" s="166" t="s">
        <v>12</v>
      </c>
      <c r="J1618" s="170">
        <v>40803.9215277778</v>
      </c>
    </row>
    <row r="1619" ht="15.75" spans="1:10">
      <c r="A1619" s="161">
        <v>50</v>
      </c>
      <c r="B1619" s="161">
        <v>2924640</v>
      </c>
      <c r="C1619" s="164" t="s">
        <v>2768</v>
      </c>
      <c r="D1619" s="162">
        <v>1227242</v>
      </c>
      <c r="E1619" s="165">
        <v>1147.5</v>
      </c>
      <c r="F1619" s="167">
        <v>37911</v>
      </c>
      <c r="G1619" s="167">
        <v>38277</v>
      </c>
      <c r="H1619" s="166" t="s">
        <v>11</v>
      </c>
      <c r="I1619" s="166" t="s">
        <v>12</v>
      </c>
      <c r="J1619" s="170">
        <v>41169.225</v>
      </c>
    </row>
    <row r="1620" ht="15.75" spans="1:10">
      <c r="A1620" s="161">
        <v>51</v>
      </c>
      <c r="B1620" s="161">
        <v>2924774</v>
      </c>
      <c r="C1620" s="164" t="s">
        <v>2769</v>
      </c>
      <c r="D1620" s="162">
        <v>1227232</v>
      </c>
      <c r="E1620" s="165">
        <v>1147.5</v>
      </c>
      <c r="F1620" s="167">
        <v>37911</v>
      </c>
      <c r="G1620" s="167">
        <v>38277</v>
      </c>
      <c r="H1620" s="166" t="s">
        <v>11</v>
      </c>
      <c r="I1620" s="166" t="s">
        <v>12</v>
      </c>
      <c r="J1620" s="170">
        <v>41169.2583333333</v>
      </c>
    </row>
    <row r="1621" ht="15.75" spans="1:10">
      <c r="A1621" s="161">
        <v>52</v>
      </c>
      <c r="B1621" s="161">
        <v>2924783</v>
      </c>
      <c r="C1621" s="164" t="s">
        <v>2770</v>
      </c>
      <c r="D1621" s="162">
        <v>1227228</v>
      </c>
      <c r="E1621" s="165">
        <v>1327.5</v>
      </c>
      <c r="F1621" s="161" t="s">
        <v>2273</v>
      </c>
      <c r="G1621" s="161" t="s">
        <v>1295</v>
      </c>
      <c r="H1621" s="166" t="s">
        <v>11</v>
      </c>
      <c r="I1621" s="166" t="s">
        <v>12</v>
      </c>
      <c r="J1621" s="170">
        <v>41169.2631944444</v>
      </c>
    </row>
    <row r="1622" ht="15.75" spans="1:10">
      <c r="A1622" s="161">
        <v>53</v>
      </c>
      <c r="B1622" s="161">
        <v>2924876</v>
      </c>
      <c r="C1622" s="164" t="s">
        <v>2771</v>
      </c>
      <c r="D1622" s="162">
        <v>1227270</v>
      </c>
      <c r="E1622" s="165">
        <v>2295</v>
      </c>
      <c r="F1622" s="167">
        <v>41169</v>
      </c>
      <c r="G1622" s="161" t="s">
        <v>1903</v>
      </c>
      <c r="H1622" s="166" t="s">
        <v>11</v>
      </c>
      <c r="I1622" s="166" t="s">
        <v>12</v>
      </c>
      <c r="J1622" s="170">
        <v>41169.3354166667</v>
      </c>
    </row>
    <row r="1623" ht="15.75" spans="1:10">
      <c r="A1623" s="161">
        <v>54</v>
      </c>
      <c r="B1623" s="161">
        <v>2924875</v>
      </c>
      <c r="C1623" s="164" t="s">
        <v>2771</v>
      </c>
      <c r="D1623" s="162">
        <v>1227270</v>
      </c>
      <c r="E1623" s="165">
        <v>2295</v>
      </c>
      <c r="F1623" s="167">
        <v>41169</v>
      </c>
      <c r="G1623" s="161" t="s">
        <v>1903</v>
      </c>
      <c r="H1623" s="166" t="s">
        <v>11</v>
      </c>
      <c r="I1623" s="166" t="s">
        <v>12</v>
      </c>
      <c r="J1623" s="170">
        <v>41169.3354166667</v>
      </c>
    </row>
    <row r="1624" ht="15.75" spans="1:10">
      <c r="A1624" s="161">
        <v>55</v>
      </c>
      <c r="B1624" s="161">
        <v>2927032</v>
      </c>
      <c r="C1624" s="164" t="s">
        <v>2772</v>
      </c>
      <c r="D1624" s="162">
        <v>1227469</v>
      </c>
      <c r="E1624" s="165">
        <v>1757.5</v>
      </c>
      <c r="F1624" s="167">
        <v>37546</v>
      </c>
      <c r="G1624" s="167">
        <v>37911</v>
      </c>
      <c r="H1624" s="166" t="s">
        <v>11</v>
      </c>
      <c r="I1624" s="166" t="s">
        <v>12</v>
      </c>
      <c r="J1624" s="170">
        <v>41169.7125</v>
      </c>
    </row>
    <row r="1625" ht="15.75" spans="1:10">
      <c r="A1625" s="161">
        <v>56</v>
      </c>
      <c r="B1625" s="161">
        <v>2931477</v>
      </c>
      <c r="C1625" s="164" t="s">
        <v>2773</v>
      </c>
      <c r="D1625" s="162">
        <v>1227556</v>
      </c>
      <c r="E1625" s="165">
        <v>1232.5</v>
      </c>
      <c r="F1625" s="167">
        <v>39372</v>
      </c>
      <c r="G1625" s="167">
        <v>39738</v>
      </c>
      <c r="H1625" s="166" t="s">
        <v>11</v>
      </c>
      <c r="I1625" s="166" t="s">
        <v>12</v>
      </c>
      <c r="J1625" s="170">
        <v>41169.9173611111</v>
      </c>
    </row>
    <row r="1626" ht="31.5" spans="1:10">
      <c r="A1626" s="161">
        <v>57</v>
      </c>
      <c r="B1626" s="161">
        <v>2935276</v>
      </c>
      <c r="C1626" s="164" t="s">
        <v>2774</v>
      </c>
      <c r="D1626" s="162">
        <v>1227663</v>
      </c>
      <c r="E1626" s="165">
        <v>1327.5</v>
      </c>
      <c r="F1626" s="161" t="s">
        <v>1903</v>
      </c>
      <c r="G1626" s="161" t="s">
        <v>2191</v>
      </c>
      <c r="H1626" s="166" t="s">
        <v>11</v>
      </c>
      <c r="I1626" s="166" t="s">
        <v>12</v>
      </c>
      <c r="J1626" s="161" t="s">
        <v>2775</v>
      </c>
    </row>
    <row r="1627" ht="31.5" spans="1:10">
      <c r="A1627" s="161">
        <v>58</v>
      </c>
      <c r="B1627" s="161">
        <v>2939731</v>
      </c>
      <c r="C1627" s="164" t="s">
        <v>2776</v>
      </c>
      <c r="D1627" s="162">
        <v>1227726</v>
      </c>
      <c r="E1627" s="165">
        <v>1327.5</v>
      </c>
      <c r="F1627" s="161" t="s">
        <v>2178</v>
      </c>
      <c r="G1627" s="161" t="s">
        <v>2777</v>
      </c>
      <c r="H1627" s="166" t="s">
        <v>11</v>
      </c>
      <c r="I1627" s="166" t="s">
        <v>12</v>
      </c>
      <c r="J1627" s="161" t="s">
        <v>2778</v>
      </c>
    </row>
    <row r="1628" ht="31.5" spans="1:10">
      <c r="A1628" s="161">
        <v>59</v>
      </c>
      <c r="B1628" s="161">
        <v>2939966</v>
      </c>
      <c r="C1628" s="164" t="s">
        <v>2779</v>
      </c>
      <c r="D1628" s="162">
        <v>1227747</v>
      </c>
      <c r="E1628" s="165">
        <v>1327.5</v>
      </c>
      <c r="F1628" s="161" t="s">
        <v>1903</v>
      </c>
      <c r="G1628" s="161" t="s">
        <v>2191</v>
      </c>
      <c r="H1628" s="166" t="s">
        <v>11</v>
      </c>
      <c r="I1628" s="166" t="s">
        <v>12</v>
      </c>
      <c r="J1628" s="161" t="s">
        <v>2780</v>
      </c>
    </row>
    <row r="1629" ht="31.5" spans="1:10">
      <c r="A1629" s="161">
        <v>60</v>
      </c>
      <c r="B1629" s="161">
        <v>2940543</v>
      </c>
      <c r="C1629" s="164" t="s">
        <v>2781</v>
      </c>
      <c r="D1629" s="162">
        <v>1227801</v>
      </c>
      <c r="E1629" s="165">
        <v>1147.5</v>
      </c>
      <c r="F1629" s="167">
        <v>37546</v>
      </c>
      <c r="G1629" s="167">
        <v>37911</v>
      </c>
      <c r="H1629" s="166" t="s">
        <v>11</v>
      </c>
      <c r="I1629" s="166" t="s">
        <v>12</v>
      </c>
      <c r="J1629" s="161" t="s">
        <v>2782</v>
      </c>
    </row>
    <row r="1630" ht="31.5" spans="1:10">
      <c r="A1630" s="161">
        <v>61</v>
      </c>
      <c r="B1630" s="161">
        <v>2946448</v>
      </c>
      <c r="C1630" s="164" t="s">
        <v>2783</v>
      </c>
      <c r="D1630" s="162">
        <v>1227845</v>
      </c>
      <c r="E1630" s="165">
        <v>1147.5</v>
      </c>
      <c r="F1630" s="161" t="s">
        <v>1664</v>
      </c>
      <c r="G1630" s="161" t="s">
        <v>1903</v>
      </c>
      <c r="H1630" s="166" t="s">
        <v>11</v>
      </c>
      <c r="I1630" s="166" t="s">
        <v>12</v>
      </c>
      <c r="J1630" s="161" t="s">
        <v>2784</v>
      </c>
    </row>
    <row r="1631" ht="31.5" spans="1:10">
      <c r="A1631" s="161">
        <v>62</v>
      </c>
      <c r="B1631" s="161">
        <v>2951462</v>
      </c>
      <c r="C1631" s="164" t="s">
        <v>2785</v>
      </c>
      <c r="D1631" s="162">
        <v>1227960</v>
      </c>
      <c r="E1631" s="165">
        <v>1447.5</v>
      </c>
      <c r="F1631" s="161" t="s">
        <v>1296</v>
      </c>
      <c r="G1631" s="161" t="s">
        <v>2098</v>
      </c>
      <c r="H1631" s="166" t="s">
        <v>11</v>
      </c>
      <c r="I1631" s="166" t="s">
        <v>12</v>
      </c>
      <c r="J1631" s="161" t="s">
        <v>2786</v>
      </c>
    </row>
    <row r="1632" ht="31.5" spans="1:10">
      <c r="A1632" s="161">
        <v>63</v>
      </c>
      <c r="B1632" s="161">
        <v>2951475</v>
      </c>
      <c r="C1632" s="164" t="s">
        <v>2787</v>
      </c>
      <c r="D1632" s="162">
        <v>1227931</v>
      </c>
      <c r="E1632" s="165">
        <v>1147.5</v>
      </c>
      <c r="F1632" s="161" t="s">
        <v>1379</v>
      </c>
      <c r="G1632" s="161" t="s">
        <v>250</v>
      </c>
      <c r="H1632" s="166" t="s">
        <v>11</v>
      </c>
      <c r="I1632" s="166" t="s">
        <v>12</v>
      </c>
      <c r="J1632" s="161" t="s">
        <v>2788</v>
      </c>
    </row>
    <row r="1633" ht="31.5" spans="1:10">
      <c r="A1633" s="161">
        <v>64</v>
      </c>
      <c r="B1633" s="161">
        <v>2951576</v>
      </c>
      <c r="C1633" s="164" t="s">
        <v>2789</v>
      </c>
      <c r="D1633" s="162">
        <v>1227961</v>
      </c>
      <c r="E1633" s="165">
        <v>1487.5</v>
      </c>
      <c r="F1633" s="167">
        <v>37546</v>
      </c>
      <c r="G1633" s="167">
        <v>37911</v>
      </c>
      <c r="H1633" s="166" t="s">
        <v>11</v>
      </c>
      <c r="I1633" s="166" t="s">
        <v>12</v>
      </c>
      <c r="J1633" s="161" t="s">
        <v>2790</v>
      </c>
    </row>
    <row r="1634" ht="31.5" spans="1:10">
      <c r="A1634" s="161">
        <v>65</v>
      </c>
      <c r="B1634" s="161">
        <v>2951580</v>
      </c>
      <c r="C1634" s="164" t="s">
        <v>2791</v>
      </c>
      <c r="D1634" s="162">
        <v>1227918</v>
      </c>
      <c r="E1634" s="165">
        <v>1232.5</v>
      </c>
      <c r="F1634" s="161" t="s">
        <v>251</v>
      </c>
      <c r="G1634" s="167">
        <v>37181</v>
      </c>
      <c r="H1634" s="166" t="s">
        <v>11</v>
      </c>
      <c r="I1634" s="166" t="s">
        <v>12</v>
      </c>
      <c r="J1634" s="161" t="s">
        <v>2792</v>
      </c>
    </row>
    <row r="1635" ht="31.5" spans="1:10">
      <c r="A1635" s="161">
        <v>66</v>
      </c>
      <c r="B1635" s="161">
        <v>2951587</v>
      </c>
      <c r="C1635" s="164" t="s">
        <v>2793</v>
      </c>
      <c r="D1635" s="162">
        <v>1227908</v>
      </c>
      <c r="E1635" s="165">
        <v>1232.5</v>
      </c>
      <c r="F1635" s="167">
        <v>37546</v>
      </c>
      <c r="G1635" s="161" t="s">
        <v>2794</v>
      </c>
      <c r="H1635" s="166" t="s">
        <v>11</v>
      </c>
      <c r="I1635" s="166" t="s">
        <v>12</v>
      </c>
      <c r="J1635" s="161" t="s">
        <v>2795</v>
      </c>
    </row>
    <row r="1636" ht="31.5" spans="1:10">
      <c r="A1636" s="161">
        <v>67</v>
      </c>
      <c r="B1636" s="161">
        <v>2951586</v>
      </c>
      <c r="C1636" s="164" t="s">
        <v>2793</v>
      </c>
      <c r="D1636" s="162">
        <v>1227908</v>
      </c>
      <c r="E1636" s="165">
        <v>1232.5</v>
      </c>
      <c r="F1636" s="167">
        <v>37546</v>
      </c>
      <c r="G1636" s="161" t="s">
        <v>2796</v>
      </c>
      <c r="H1636" s="166" t="s">
        <v>11</v>
      </c>
      <c r="I1636" s="166" t="s">
        <v>12</v>
      </c>
      <c r="J1636" s="161" t="s">
        <v>2795</v>
      </c>
    </row>
    <row r="1637" ht="31.5" spans="1:10">
      <c r="A1637" s="161">
        <v>68</v>
      </c>
      <c r="B1637" s="161">
        <v>2951589</v>
      </c>
      <c r="C1637" s="164" t="s">
        <v>2793</v>
      </c>
      <c r="D1637" s="162">
        <v>1227908</v>
      </c>
      <c r="E1637" s="165">
        <v>1232.5</v>
      </c>
      <c r="F1637" s="167">
        <v>37546</v>
      </c>
      <c r="G1637" s="161" t="s">
        <v>2796</v>
      </c>
      <c r="H1637" s="166" t="s">
        <v>11</v>
      </c>
      <c r="I1637" s="166" t="s">
        <v>12</v>
      </c>
      <c r="J1637" s="161" t="s">
        <v>2797</v>
      </c>
    </row>
    <row r="1638" ht="31.5" spans="1:10">
      <c r="A1638" s="161">
        <v>69</v>
      </c>
      <c r="B1638" s="161">
        <v>2951588</v>
      </c>
      <c r="C1638" s="164" t="s">
        <v>2793</v>
      </c>
      <c r="D1638" s="162">
        <v>1227908</v>
      </c>
      <c r="E1638" s="165">
        <v>1232.5</v>
      </c>
      <c r="F1638" s="167">
        <v>37546</v>
      </c>
      <c r="G1638" s="161" t="s">
        <v>2796</v>
      </c>
      <c r="H1638" s="166" t="s">
        <v>11</v>
      </c>
      <c r="I1638" s="166" t="s">
        <v>12</v>
      </c>
      <c r="J1638" s="161" t="s">
        <v>2797</v>
      </c>
    </row>
    <row r="1639" ht="31.5" spans="1:10">
      <c r="A1639" s="161">
        <v>70</v>
      </c>
      <c r="B1639" s="161">
        <v>2951591</v>
      </c>
      <c r="C1639" s="164" t="s">
        <v>2793</v>
      </c>
      <c r="D1639" s="162">
        <v>1227908</v>
      </c>
      <c r="E1639" s="165">
        <v>1232.5</v>
      </c>
      <c r="F1639" s="167">
        <v>37546</v>
      </c>
      <c r="G1639" s="161" t="s">
        <v>2796</v>
      </c>
      <c r="H1639" s="166" t="s">
        <v>11</v>
      </c>
      <c r="I1639" s="166" t="s">
        <v>12</v>
      </c>
      <c r="J1639" s="161" t="s">
        <v>2798</v>
      </c>
    </row>
    <row r="1640" ht="31.5" spans="1:10">
      <c r="A1640" s="161">
        <v>71</v>
      </c>
      <c r="B1640" s="161">
        <v>2951590</v>
      </c>
      <c r="C1640" s="164" t="s">
        <v>2793</v>
      </c>
      <c r="D1640" s="162">
        <v>1227908</v>
      </c>
      <c r="E1640" s="165">
        <v>1232.5</v>
      </c>
      <c r="F1640" s="167">
        <v>37546</v>
      </c>
      <c r="G1640" s="161" t="s">
        <v>2796</v>
      </c>
      <c r="H1640" s="166" t="s">
        <v>11</v>
      </c>
      <c r="I1640" s="166" t="s">
        <v>12</v>
      </c>
      <c r="J1640" s="161" t="s">
        <v>2798</v>
      </c>
    </row>
    <row r="1641" ht="31.5" spans="1:10">
      <c r="A1641" s="161">
        <v>72</v>
      </c>
      <c r="B1641" s="161">
        <v>2951592</v>
      </c>
      <c r="C1641" s="164" t="s">
        <v>2793</v>
      </c>
      <c r="D1641" s="162">
        <v>1227908</v>
      </c>
      <c r="E1641" s="165">
        <v>1232.5</v>
      </c>
      <c r="F1641" s="167">
        <v>37546</v>
      </c>
      <c r="G1641" s="161" t="s">
        <v>2796</v>
      </c>
      <c r="H1641" s="166" t="s">
        <v>11</v>
      </c>
      <c r="I1641" s="166" t="s">
        <v>12</v>
      </c>
      <c r="J1641" s="161" t="s">
        <v>2799</v>
      </c>
    </row>
    <row r="1642" ht="31.5" spans="1:10">
      <c r="A1642" s="161">
        <v>73</v>
      </c>
      <c r="B1642" s="161">
        <v>2951692</v>
      </c>
      <c r="C1642" s="164" t="s">
        <v>2800</v>
      </c>
      <c r="D1642" s="162">
        <v>1228018</v>
      </c>
      <c r="E1642" s="165">
        <v>1327.5</v>
      </c>
      <c r="F1642" s="161" t="s">
        <v>2291</v>
      </c>
      <c r="G1642" s="161" t="s">
        <v>1024</v>
      </c>
      <c r="H1642" s="166" t="s">
        <v>11</v>
      </c>
      <c r="I1642" s="166" t="s">
        <v>12</v>
      </c>
      <c r="J1642" s="161" t="s">
        <v>2801</v>
      </c>
    </row>
    <row r="1643" ht="31.5" spans="1:10">
      <c r="A1643" s="161">
        <v>74</v>
      </c>
      <c r="B1643" s="161">
        <v>2952119</v>
      </c>
      <c r="C1643" s="164" t="s">
        <v>2802</v>
      </c>
      <c r="D1643" s="162">
        <v>1228090</v>
      </c>
      <c r="E1643" s="165">
        <v>1232.5</v>
      </c>
      <c r="F1643" s="167">
        <v>39007</v>
      </c>
      <c r="G1643" s="167">
        <v>39372</v>
      </c>
      <c r="H1643" s="166" t="s">
        <v>11</v>
      </c>
      <c r="I1643" s="166" t="s">
        <v>12</v>
      </c>
      <c r="J1643" s="161" t="s">
        <v>2803</v>
      </c>
    </row>
    <row r="1644" ht="31.5" spans="1:10">
      <c r="A1644" s="161">
        <v>75</v>
      </c>
      <c r="B1644" s="161">
        <v>2952849</v>
      </c>
      <c r="C1644" s="164" t="s">
        <v>2804</v>
      </c>
      <c r="D1644" s="162">
        <v>1228113</v>
      </c>
      <c r="E1644" s="165">
        <v>1327.5</v>
      </c>
      <c r="F1644" s="161" t="s">
        <v>1025</v>
      </c>
      <c r="G1644" s="161" t="s">
        <v>2273</v>
      </c>
      <c r="H1644" s="166" t="s">
        <v>11</v>
      </c>
      <c r="I1644" s="166" t="s">
        <v>12</v>
      </c>
      <c r="J1644" s="161" t="s">
        <v>2805</v>
      </c>
    </row>
    <row r="1645" ht="31.5" spans="1:10">
      <c r="A1645" s="161">
        <v>76</v>
      </c>
      <c r="B1645" s="161">
        <v>2952848</v>
      </c>
      <c r="C1645" s="164" t="s">
        <v>2804</v>
      </c>
      <c r="D1645" s="162">
        <v>1228113</v>
      </c>
      <c r="E1645" s="165">
        <v>1327.5</v>
      </c>
      <c r="F1645" s="161" t="s">
        <v>1025</v>
      </c>
      <c r="G1645" s="161" t="s">
        <v>2273</v>
      </c>
      <c r="H1645" s="166" t="s">
        <v>11</v>
      </c>
      <c r="I1645" s="166" t="s">
        <v>12</v>
      </c>
      <c r="J1645" s="161" t="s">
        <v>2805</v>
      </c>
    </row>
    <row r="1646" ht="31.5" spans="1:10">
      <c r="A1646" s="161">
        <v>77</v>
      </c>
      <c r="B1646" s="161">
        <v>2954086</v>
      </c>
      <c r="C1646" s="164" t="s">
        <v>2806</v>
      </c>
      <c r="D1646" s="162">
        <v>1228210</v>
      </c>
      <c r="E1646" s="165">
        <v>1232.5</v>
      </c>
      <c r="F1646" s="167">
        <v>39007</v>
      </c>
      <c r="G1646" s="167">
        <v>39372</v>
      </c>
      <c r="H1646" s="166" t="s">
        <v>11</v>
      </c>
      <c r="I1646" s="166" t="s">
        <v>12</v>
      </c>
      <c r="J1646" s="161" t="s">
        <v>2807</v>
      </c>
    </row>
    <row r="1647" ht="31.5" spans="1:10">
      <c r="A1647" s="161">
        <v>78</v>
      </c>
      <c r="B1647" s="161">
        <v>2956108</v>
      </c>
      <c r="C1647" s="164" t="s">
        <v>2808</v>
      </c>
      <c r="D1647" s="162">
        <v>1228218</v>
      </c>
      <c r="E1647" s="165">
        <v>1147.5</v>
      </c>
      <c r="F1647" s="167">
        <v>37546</v>
      </c>
      <c r="G1647" s="167">
        <v>37911</v>
      </c>
      <c r="H1647" s="166" t="s">
        <v>11</v>
      </c>
      <c r="I1647" s="166" t="s">
        <v>12</v>
      </c>
      <c r="J1647" s="161" t="s">
        <v>2809</v>
      </c>
    </row>
    <row r="1648" ht="31.5" spans="1:10">
      <c r="A1648" s="161">
        <v>79</v>
      </c>
      <c r="B1648" s="161">
        <v>2956439</v>
      </c>
      <c r="C1648" s="169" t="s">
        <v>2810</v>
      </c>
      <c r="D1648" s="162">
        <v>1228238</v>
      </c>
      <c r="E1648" s="165">
        <v>1412.5</v>
      </c>
      <c r="F1648" s="161" t="s">
        <v>1024</v>
      </c>
      <c r="G1648" s="161" t="s">
        <v>1025</v>
      </c>
      <c r="H1648" s="166" t="s">
        <v>11</v>
      </c>
      <c r="I1648" s="166" t="s">
        <v>12</v>
      </c>
      <c r="J1648" s="161" t="s">
        <v>2811</v>
      </c>
    </row>
    <row r="1649" ht="31.5" spans="1:10">
      <c r="A1649" s="161">
        <v>80</v>
      </c>
      <c r="B1649" s="161">
        <v>2956935</v>
      </c>
      <c r="C1649" s="164" t="s">
        <v>2812</v>
      </c>
      <c r="D1649" s="162">
        <v>1228283</v>
      </c>
      <c r="E1649" s="165">
        <v>2655</v>
      </c>
      <c r="F1649" s="167">
        <v>37546</v>
      </c>
      <c r="G1649" s="167">
        <v>38277</v>
      </c>
      <c r="H1649" s="166" t="s">
        <v>11</v>
      </c>
      <c r="I1649" s="166" t="s">
        <v>12</v>
      </c>
      <c r="J1649" s="161" t="s">
        <v>2813</v>
      </c>
    </row>
    <row r="1650" ht="31.5" spans="1:10">
      <c r="A1650" s="161">
        <v>81</v>
      </c>
      <c r="B1650" s="161">
        <v>2956934</v>
      </c>
      <c r="C1650" s="164" t="s">
        <v>2814</v>
      </c>
      <c r="D1650" s="162">
        <v>1228283</v>
      </c>
      <c r="E1650" s="165">
        <v>2655</v>
      </c>
      <c r="F1650" s="167">
        <v>37546</v>
      </c>
      <c r="G1650" s="167">
        <v>38277</v>
      </c>
      <c r="H1650" s="166" t="s">
        <v>11</v>
      </c>
      <c r="I1650" s="166" t="s">
        <v>12</v>
      </c>
      <c r="J1650" s="161" t="s">
        <v>2813</v>
      </c>
    </row>
    <row r="1651" ht="31.5" spans="1:10">
      <c r="A1651" s="161">
        <v>82</v>
      </c>
      <c r="B1651" s="161">
        <v>2956936</v>
      </c>
      <c r="C1651" s="164" t="s">
        <v>2815</v>
      </c>
      <c r="D1651" s="162">
        <v>1228283</v>
      </c>
      <c r="E1651" s="165">
        <v>2655</v>
      </c>
      <c r="F1651" s="167">
        <v>37546</v>
      </c>
      <c r="G1651" s="167">
        <v>38277</v>
      </c>
      <c r="H1651" s="166" t="s">
        <v>11</v>
      </c>
      <c r="I1651" s="166" t="s">
        <v>12</v>
      </c>
      <c r="J1651" s="161" t="s">
        <v>2816</v>
      </c>
    </row>
    <row r="1652" ht="31.5" spans="1:10">
      <c r="A1652" s="161">
        <v>83</v>
      </c>
      <c r="B1652" s="161">
        <v>2957460</v>
      </c>
      <c r="C1652" s="164" t="s">
        <v>2817</v>
      </c>
      <c r="D1652" s="162">
        <v>1228319</v>
      </c>
      <c r="E1652" s="165">
        <v>2465</v>
      </c>
      <c r="F1652" s="161" t="s">
        <v>2138</v>
      </c>
      <c r="G1652" s="161" t="s">
        <v>250</v>
      </c>
      <c r="H1652" s="166" t="s">
        <v>11</v>
      </c>
      <c r="I1652" s="166" t="s">
        <v>12</v>
      </c>
      <c r="J1652" s="161" t="s">
        <v>2818</v>
      </c>
    </row>
    <row r="1653" ht="31.5" spans="1:10">
      <c r="A1653" s="161">
        <v>84</v>
      </c>
      <c r="B1653" s="161">
        <v>2958380</v>
      </c>
      <c r="C1653" s="164" t="s">
        <v>2819</v>
      </c>
      <c r="D1653" s="162">
        <v>1228304</v>
      </c>
      <c r="E1653" s="165">
        <v>1327.5</v>
      </c>
      <c r="F1653" s="161" t="s">
        <v>2138</v>
      </c>
      <c r="G1653" s="161" t="s">
        <v>1379</v>
      </c>
      <c r="H1653" s="166" t="s">
        <v>11</v>
      </c>
      <c r="I1653" s="166" t="s">
        <v>12</v>
      </c>
      <c r="J1653" s="161" t="s">
        <v>2820</v>
      </c>
    </row>
    <row r="1654" ht="31.5" spans="1:10">
      <c r="A1654" s="161">
        <v>85</v>
      </c>
      <c r="B1654" s="161">
        <v>2958712</v>
      </c>
      <c r="C1654" s="164" t="s">
        <v>2821</v>
      </c>
      <c r="D1654" s="162">
        <v>1228405</v>
      </c>
      <c r="E1654" s="165">
        <v>2655</v>
      </c>
      <c r="F1654" s="167">
        <v>37546</v>
      </c>
      <c r="G1654" s="167">
        <v>38277</v>
      </c>
      <c r="H1654" s="166" t="s">
        <v>11</v>
      </c>
      <c r="I1654" s="166" t="s">
        <v>12</v>
      </c>
      <c r="J1654" s="161" t="s">
        <v>2822</v>
      </c>
    </row>
    <row r="1655" ht="31.5" spans="1:10">
      <c r="A1655" s="161">
        <v>86</v>
      </c>
      <c r="B1655" s="161">
        <v>2959041</v>
      </c>
      <c r="C1655" s="164" t="s">
        <v>2823</v>
      </c>
      <c r="D1655" s="162">
        <v>1228431</v>
      </c>
      <c r="E1655" s="165">
        <v>1147.5</v>
      </c>
      <c r="F1655" s="167">
        <v>41199</v>
      </c>
      <c r="G1655" s="161" t="s">
        <v>1954</v>
      </c>
      <c r="H1655" s="166" t="s">
        <v>11</v>
      </c>
      <c r="I1655" s="166" t="s">
        <v>12</v>
      </c>
      <c r="J1655" s="161" t="s">
        <v>2824</v>
      </c>
    </row>
    <row r="1656" ht="31.5" spans="1:10">
      <c r="A1656" s="161">
        <v>87</v>
      </c>
      <c r="B1656" s="161">
        <v>2963378</v>
      </c>
      <c r="C1656" s="164" t="s">
        <v>2825</v>
      </c>
      <c r="D1656" s="162">
        <v>1228470</v>
      </c>
      <c r="E1656" s="165">
        <v>1147.5</v>
      </c>
      <c r="F1656" s="161" t="s">
        <v>2191</v>
      </c>
      <c r="G1656" s="161" t="s">
        <v>2291</v>
      </c>
      <c r="H1656" s="166" t="s">
        <v>11</v>
      </c>
      <c r="I1656" s="166" t="s">
        <v>12</v>
      </c>
      <c r="J1656" s="161" t="s">
        <v>2826</v>
      </c>
    </row>
    <row r="1657" ht="31.5" spans="1:10">
      <c r="A1657" s="161">
        <v>88</v>
      </c>
      <c r="B1657" s="161">
        <v>2963379</v>
      </c>
      <c r="C1657" s="164" t="s">
        <v>2825</v>
      </c>
      <c r="D1657" s="162">
        <v>1228470</v>
      </c>
      <c r="E1657" s="165">
        <v>1147.5</v>
      </c>
      <c r="F1657" s="161" t="s">
        <v>2191</v>
      </c>
      <c r="G1657" s="161" t="s">
        <v>2291</v>
      </c>
      <c r="H1657" s="166" t="s">
        <v>11</v>
      </c>
      <c r="I1657" s="166" t="s">
        <v>12</v>
      </c>
      <c r="J1657" s="161" t="s">
        <v>2827</v>
      </c>
    </row>
    <row r="1658" ht="31.5" spans="1:10">
      <c r="A1658" s="161">
        <v>89</v>
      </c>
      <c r="B1658" s="161">
        <v>2963584</v>
      </c>
      <c r="C1658" s="164" t="s">
        <v>2828</v>
      </c>
      <c r="D1658" s="162">
        <v>1228489</v>
      </c>
      <c r="E1658" s="165">
        <v>1147.5</v>
      </c>
      <c r="F1658" s="161" t="s">
        <v>2191</v>
      </c>
      <c r="G1658" s="161" t="s">
        <v>2291</v>
      </c>
      <c r="H1658" s="166" t="s">
        <v>11</v>
      </c>
      <c r="I1658" s="166" t="s">
        <v>12</v>
      </c>
      <c r="J1658" s="161" t="s">
        <v>2829</v>
      </c>
    </row>
    <row r="1659" ht="31.5" spans="1:10">
      <c r="A1659" s="161">
        <v>90</v>
      </c>
      <c r="B1659" s="161">
        <v>2963637</v>
      </c>
      <c r="C1659" s="164" t="s">
        <v>2830</v>
      </c>
      <c r="D1659" s="162">
        <v>1228494</v>
      </c>
      <c r="E1659" s="165">
        <v>1327.5</v>
      </c>
      <c r="F1659" s="161" t="s">
        <v>1024</v>
      </c>
      <c r="G1659" s="161" t="s">
        <v>1025</v>
      </c>
      <c r="H1659" s="166" t="s">
        <v>11</v>
      </c>
      <c r="I1659" s="166" t="s">
        <v>12</v>
      </c>
      <c r="J1659" s="161" t="s">
        <v>2831</v>
      </c>
    </row>
    <row r="1660" ht="31.5" spans="1:10">
      <c r="A1660" s="161">
        <v>91</v>
      </c>
      <c r="B1660" s="161">
        <v>2964425</v>
      </c>
      <c r="C1660" s="164" t="s">
        <v>2832</v>
      </c>
      <c r="D1660" s="162">
        <v>1228536</v>
      </c>
      <c r="E1660" s="165">
        <v>1147.5</v>
      </c>
      <c r="F1660" s="161" t="s">
        <v>2291</v>
      </c>
      <c r="G1660" s="161" t="s">
        <v>1024</v>
      </c>
      <c r="H1660" s="166" t="s">
        <v>11</v>
      </c>
      <c r="I1660" s="166" t="s">
        <v>12</v>
      </c>
      <c r="J1660" s="161" t="s">
        <v>2833</v>
      </c>
    </row>
    <row r="1661" ht="31.5" spans="1:10">
      <c r="A1661" s="161">
        <v>92</v>
      </c>
      <c r="B1661" s="161">
        <v>2965266</v>
      </c>
      <c r="C1661" s="164" t="s">
        <v>2834</v>
      </c>
      <c r="D1661" s="162">
        <v>1228570</v>
      </c>
      <c r="E1661" s="165">
        <v>1447.5</v>
      </c>
      <c r="F1661" s="161" t="s">
        <v>1296</v>
      </c>
      <c r="G1661" s="161" t="s">
        <v>2098</v>
      </c>
      <c r="H1661" s="166" t="s">
        <v>11</v>
      </c>
      <c r="I1661" s="166" t="s">
        <v>12</v>
      </c>
      <c r="J1661" s="161" t="s">
        <v>2835</v>
      </c>
    </row>
    <row r="1662" ht="31.5" spans="1:10">
      <c r="A1662" s="161">
        <v>93</v>
      </c>
      <c r="B1662" s="161">
        <v>2966509</v>
      </c>
      <c r="C1662" s="164" t="s">
        <v>2836</v>
      </c>
      <c r="D1662" s="162">
        <v>1228592</v>
      </c>
      <c r="E1662" s="165">
        <v>2655</v>
      </c>
      <c r="F1662" s="161" t="s">
        <v>2273</v>
      </c>
      <c r="G1662" s="161" t="s">
        <v>1296</v>
      </c>
      <c r="H1662" s="166" t="s">
        <v>11</v>
      </c>
      <c r="I1662" s="166" t="s">
        <v>12</v>
      </c>
      <c r="J1662" s="161" t="s">
        <v>2837</v>
      </c>
    </row>
    <row r="1663" ht="31.5" spans="1:10">
      <c r="A1663" s="161">
        <v>94</v>
      </c>
      <c r="B1663" s="161">
        <v>2968041</v>
      </c>
      <c r="C1663" s="164" t="s">
        <v>2838</v>
      </c>
      <c r="D1663" s="162">
        <v>1228710</v>
      </c>
      <c r="E1663" s="165">
        <v>1412.5</v>
      </c>
      <c r="F1663" s="161" t="s">
        <v>2291</v>
      </c>
      <c r="G1663" s="161" t="s">
        <v>1024</v>
      </c>
      <c r="H1663" s="166" t="s">
        <v>11</v>
      </c>
      <c r="I1663" s="166" t="s">
        <v>12</v>
      </c>
      <c r="J1663" s="161" t="s">
        <v>2839</v>
      </c>
    </row>
    <row r="1664" ht="31.5" spans="1:10">
      <c r="A1664" s="161">
        <v>95</v>
      </c>
      <c r="B1664" s="161">
        <v>2968040</v>
      </c>
      <c r="C1664" s="164" t="s">
        <v>2838</v>
      </c>
      <c r="D1664" s="162">
        <v>1228710</v>
      </c>
      <c r="E1664" s="165">
        <v>1412.5</v>
      </c>
      <c r="F1664" s="161" t="s">
        <v>2291</v>
      </c>
      <c r="G1664" s="161" t="s">
        <v>1024</v>
      </c>
      <c r="H1664" s="166" t="s">
        <v>11</v>
      </c>
      <c r="I1664" s="166" t="s">
        <v>12</v>
      </c>
      <c r="J1664" s="161" t="s">
        <v>2839</v>
      </c>
    </row>
    <row r="1665" ht="31.5" spans="1:10">
      <c r="A1665" s="161">
        <v>96</v>
      </c>
      <c r="B1665" s="161">
        <v>2974020</v>
      </c>
      <c r="C1665" s="164" t="s">
        <v>2840</v>
      </c>
      <c r="D1665" s="162">
        <v>1228856</v>
      </c>
      <c r="E1665" s="165">
        <v>1327.5</v>
      </c>
      <c r="F1665" s="161" t="s">
        <v>1379</v>
      </c>
      <c r="G1665" s="161" t="s">
        <v>250</v>
      </c>
      <c r="H1665" s="166" t="s">
        <v>11</v>
      </c>
      <c r="I1665" s="166" t="s">
        <v>12</v>
      </c>
      <c r="J1665" s="161" t="s">
        <v>2841</v>
      </c>
    </row>
    <row r="1666" ht="31.5" spans="1:10">
      <c r="A1666" s="161">
        <v>97</v>
      </c>
      <c r="B1666" s="161">
        <v>2980184</v>
      </c>
      <c r="C1666" s="164" t="s">
        <v>2842</v>
      </c>
      <c r="D1666" s="162">
        <v>1229004</v>
      </c>
      <c r="E1666" s="165">
        <v>3605</v>
      </c>
      <c r="F1666" s="161" t="s">
        <v>1025</v>
      </c>
      <c r="G1666" s="161" t="s">
        <v>1295</v>
      </c>
      <c r="H1666" s="166" t="s">
        <v>11</v>
      </c>
      <c r="I1666" s="166" t="s">
        <v>12</v>
      </c>
      <c r="J1666" s="161" t="s">
        <v>2843</v>
      </c>
    </row>
    <row r="1667" ht="31.5" spans="1:10">
      <c r="A1667" s="161">
        <v>98</v>
      </c>
      <c r="B1667" s="161">
        <v>2982282</v>
      </c>
      <c r="C1667" s="164" t="s">
        <v>2844</v>
      </c>
      <c r="D1667" s="162">
        <v>1229020</v>
      </c>
      <c r="E1667" s="165">
        <v>1327.5</v>
      </c>
      <c r="F1667" s="161" t="s">
        <v>2137</v>
      </c>
      <c r="G1667" s="161" t="s">
        <v>2138</v>
      </c>
      <c r="H1667" s="166" t="s">
        <v>11</v>
      </c>
      <c r="I1667" s="166" t="s">
        <v>12</v>
      </c>
      <c r="J1667" s="161" t="s">
        <v>2845</v>
      </c>
    </row>
    <row r="1668" ht="31.5" spans="1:10">
      <c r="A1668" s="161">
        <v>99</v>
      </c>
      <c r="B1668" s="161">
        <v>2982564</v>
      </c>
      <c r="C1668" s="164" t="s">
        <v>2846</v>
      </c>
      <c r="D1668" s="162">
        <v>1229118</v>
      </c>
      <c r="E1668" s="165">
        <v>1327.5</v>
      </c>
      <c r="F1668" s="161" t="s">
        <v>2273</v>
      </c>
      <c r="G1668" s="161" t="s">
        <v>1295</v>
      </c>
      <c r="H1668" s="166" t="s">
        <v>11</v>
      </c>
      <c r="I1668" s="166" t="s">
        <v>12</v>
      </c>
      <c r="J1668" s="161" t="s">
        <v>2847</v>
      </c>
    </row>
    <row r="1669" ht="31.5" spans="1:10">
      <c r="A1669" s="161">
        <v>100</v>
      </c>
      <c r="B1669" s="161">
        <v>2982670</v>
      </c>
      <c r="C1669" s="169" t="s">
        <v>2810</v>
      </c>
      <c r="D1669" s="162">
        <v>1228238</v>
      </c>
      <c r="E1669" s="165">
        <v>4237.5</v>
      </c>
      <c r="F1669" s="161" t="s">
        <v>1025</v>
      </c>
      <c r="G1669" s="161" t="s">
        <v>1296</v>
      </c>
      <c r="H1669" s="166" t="s">
        <v>11</v>
      </c>
      <c r="I1669" s="166" t="s">
        <v>12</v>
      </c>
      <c r="J1669" s="161" t="s">
        <v>2848</v>
      </c>
    </row>
    <row r="1670" ht="31.5" spans="1:10">
      <c r="A1670" s="161">
        <v>101</v>
      </c>
      <c r="B1670" s="161">
        <v>2982712</v>
      </c>
      <c r="C1670" s="164" t="s">
        <v>2849</v>
      </c>
      <c r="D1670" s="162">
        <v>1229156</v>
      </c>
      <c r="E1670" s="165">
        <v>1412.5</v>
      </c>
      <c r="F1670" s="161" t="s">
        <v>1295</v>
      </c>
      <c r="G1670" s="161" t="s">
        <v>1296</v>
      </c>
      <c r="H1670" s="166" t="s">
        <v>11</v>
      </c>
      <c r="I1670" s="166" t="s">
        <v>12</v>
      </c>
      <c r="J1670" s="161" t="s">
        <v>2850</v>
      </c>
    </row>
    <row r="1671" ht="31.5" spans="1:10">
      <c r="A1671" s="161">
        <v>102</v>
      </c>
      <c r="B1671" s="161">
        <v>2982713</v>
      </c>
      <c r="C1671" s="164" t="s">
        <v>2849</v>
      </c>
      <c r="D1671" s="162">
        <v>1229156</v>
      </c>
      <c r="E1671" s="165">
        <v>1412.5</v>
      </c>
      <c r="F1671" s="161" t="s">
        <v>1295</v>
      </c>
      <c r="G1671" s="161" t="s">
        <v>1296</v>
      </c>
      <c r="H1671" s="166" t="s">
        <v>11</v>
      </c>
      <c r="I1671" s="166" t="s">
        <v>12</v>
      </c>
      <c r="J1671" s="161" t="s">
        <v>2851</v>
      </c>
    </row>
    <row r="1672" ht="15.75" spans="1:10">
      <c r="A1672" s="161">
        <v>103</v>
      </c>
      <c r="B1672" s="171" t="s">
        <v>2852</v>
      </c>
      <c r="C1672" s="160" t="s">
        <v>2853</v>
      </c>
      <c r="D1672" s="162">
        <v>1229194</v>
      </c>
      <c r="E1672" s="163">
        <v>5650</v>
      </c>
      <c r="F1672" s="160" t="s">
        <v>1295</v>
      </c>
      <c r="G1672" s="160" t="s">
        <v>1455</v>
      </c>
      <c r="H1672" s="160" t="s">
        <v>11</v>
      </c>
      <c r="I1672" s="160" t="s">
        <v>12</v>
      </c>
      <c r="J1672" s="160" t="s">
        <v>2854</v>
      </c>
    </row>
    <row r="1673" ht="15.75" spans="1:10">
      <c r="A1673" s="161">
        <v>104</v>
      </c>
      <c r="B1673" s="171" t="s">
        <v>2855</v>
      </c>
      <c r="C1673" s="160" t="s">
        <v>2856</v>
      </c>
      <c r="D1673" s="162">
        <v>1229197</v>
      </c>
      <c r="E1673" s="163">
        <v>5650</v>
      </c>
      <c r="F1673" s="160" t="s">
        <v>1295</v>
      </c>
      <c r="G1673" s="160" t="s">
        <v>1455</v>
      </c>
      <c r="H1673" s="160" t="s">
        <v>11</v>
      </c>
      <c r="I1673" s="160" t="s">
        <v>12</v>
      </c>
      <c r="J1673" s="160" t="s">
        <v>2857</v>
      </c>
    </row>
    <row r="1674" ht="15.75" spans="1:10">
      <c r="A1674" s="161">
        <v>105</v>
      </c>
      <c r="B1674" s="171" t="s">
        <v>2858</v>
      </c>
      <c r="C1674" s="160" t="s">
        <v>2859</v>
      </c>
      <c r="D1674" s="162">
        <v>1229222</v>
      </c>
      <c r="E1674" s="163">
        <v>1232.5</v>
      </c>
      <c r="F1674" s="160" t="s">
        <v>1746</v>
      </c>
      <c r="G1674" s="160" t="s">
        <v>2699</v>
      </c>
      <c r="H1674" s="160" t="s">
        <v>11</v>
      </c>
      <c r="I1674" s="160" t="s">
        <v>12</v>
      </c>
      <c r="J1674" s="160" t="s">
        <v>2860</v>
      </c>
    </row>
    <row r="1675" ht="15.75" spans="1:10">
      <c r="A1675" s="161">
        <v>106</v>
      </c>
      <c r="B1675" s="171" t="s">
        <v>2861</v>
      </c>
      <c r="C1675" s="160" t="s">
        <v>2862</v>
      </c>
      <c r="D1675" s="162">
        <v>1229254</v>
      </c>
      <c r="E1675" s="163">
        <v>1327.5</v>
      </c>
      <c r="F1675" s="160" t="s">
        <v>2273</v>
      </c>
      <c r="G1675" s="160" t="s">
        <v>1295</v>
      </c>
      <c r="H1675" s="160" t="s">
        <v>11</v>
      </c>
      <c r="I1675" s="160" t="s">
        <v>12</v>
      </c>
      <c r="J1675" s="160" t="s">
        <v>2863</v>
      </c>
    </row>
    <row r="1676" ht="15.75" spans="1:10">
      <c r="A1676" s="161">
        <v>107</v>
      </c>
      <c r="B1676" s="171" t="s">
        <v>2864</v>
      </c>
      <c r="C1676" s="160" t="s">
        <v>2865</v>
      </c>
      <c r="D1676" s="162">
        <v>1229332</v>
      </c>
      <c r="E1676" s="163">
        <v>1487.5</v>
      </c>
      <c r="F1676" s="160" t="s">
        <v>2704</v>
      </c>
      <c r="G1676" s="160" t="s">
        <v>2705</v>
      </c>
      <c r="H1676" s="160" t="s">
        <v>11</v>
      </c>
      <c r="I1676" s="160" t="s">
        <v>12</v>
      </c>
      <c r="J1676" s="160" t="s">
        <v>2866</v>
      </c>
    </row>
    <row r="1677" ht="15.75" spans="1:10">
      <c r="A1677" s="161">
        <v>108</v>
      </c>
      <c r="B1677" s="171" t="s">
        <v>2867</v>
      </c>
      <c r="C1677" s="160" t="s">
        <v>2865</v>
      </c>
      <c r="D1677" s="162">
        <v>1229332</v>
      </c>
      <c r="E1677" s="163">
        <v>1487.5</v>
      </c>
      <c r="F1677" s="160" t="s">
        <v>2704</v>
      </c>
      <c r="G1677" s="160" t="s">
        <v>2705</v>
      </c>
      <c r="H1677" s="160" t="s">
        <v>11</v>
      </c>
      <c r="I1677" s="160" t="s">
        <v>12</v>
      </c>
      <c r="J1677" s="160" t="s">
        <v>2866</v>
      </c>
    </row>
    <row r="1678" ht="15.75" spans="1:10">
      <c r="A1678" s="161">
        <v>109</v>
      </c>
      <c r="B1678" s="171" t="s">
        <v>2868</v>
      </c>
      <c r="C1678" s="160" t="s">
        <v>2869</v>
      </c>
      <c r="D1678" s="162">
        <v>1229436</v>
      </c>
      <c r="E1678" s="163">
        <v>1147.5</v>
      </c>
      <c r="F1678" s="160" t="s">
        <v>250</v>
      </c>
      <c r="G1678" s="160" t="s">
        <v>251</v>
      </c>
      <c r="H1678" s="160" t="s">
        <v>11</v>
      </c>
      <c r="I1678" s="160" t="s">
        <v>12</v>
      </c>
      <c r="J1678" s="160" t="s">
        <v>2870</v>
      </c>
    </row>
    <row r="1679" ht="15.75" spans="1:10">
      <c r="A1679" s="161">
        <v>110</v>
      </c>
      <c r="B1679" s="171" t="s">
        <v>2871</v>
      </c>
      <c r="C1679" s="160" t="s">
        <v>2872</v>
      </c>
      <c r="D1679" s="162">
        <v>1229439</v>
      </c>
      <c r="E1679" s="163">
        <v>1147.5</v>
      </c>
      <c r="F1679" s="160" t="s">
        <v>250</v>
      </c>
      <c r="G1679" s="160" t="s">
        <v>251</v>
      </c>
      <c r="H1679" s="160" t="s">
        <v>11</v>
      </c>
      <c r="I1679" s="160" t="s">
        <v>12</v>
      </c>
      <c r="J1679" s="160" t="s">
        <v>2873</v>
      </c>
    </row>
    <row r="1680" ht="15.75" spans="1:10">
      <c r="A1680" s="161">
        <v>111</v>
      </c>
      <c r="B1680" s="171" t="s">
        <v>2874</v>
      </c>
      <c r="C1680" s="160" t="s">
        <v>2872</v>
      </c>
      <c r="D1680" s="162">
        <v>1229439</v>
      </c>
      <c r="E1680" s="163">
        <v>1147.5</v>
      </c>
      <c r="F1680" s="160" t="s">
        <v>250</v>
      </c>
      <c r="G1680" s="160" t="s">
        <v>251</v>
      </c>
      <c r="H1680" s="160" t="s">
        <v>11</v>
      </c>
      <c r="I1680" s="160" t="s">
        <v>12</v>
      </c>
      <c r="J1680" s="160" t="s">
        <v>2875</v>
      </c>
    </row>
    <row r="1681" ht="15.75" spans="1:10">
      <c r="A1681" s="161">
        <v>112</v>
      </c>
      <c r="B1681" s="171" t="s">
        <v>2876</v>
      </c>
      <c r="C1681" s="160" t="s">
        <v>2877</v>
      </c>
      <c r="D1681" s="162">
        <v>1229703</v>
      </c>
      <c r="E1681" s="163">
        <v>1757.5</v>
      </c>
      <c r="F1681" s="160" t="s">
        <v>1295</v>
      </c>
      <c r="G1681" s="160" t="s">
        <v>1296</v>
      </c>
      <c r="H1681" s="160" t="s">
        <v>11</v>
      </c>
      <c r="I1681" s="160" t="s">
        <v>12</v>
      </c>
      <c r="J1681" s="160" t="s">
        <v>2878</v>
      </c>
    </row>
    <row r="1682" ht="15.75" spans="1:10">
      <c r="A1682" s="161">
        <v>113</v>
      </c>
      <c r="B1682" s="171" t="s">
        <v>2879</v>
      </c>
      <c r="C1682" s="160" t="s">
        <v>2880</v>
      </c>
      <c r="D1682" s="162">
        <v>1229728</v>
      </c>
      <c r="E1682" s="163">
        <v>1327.5</v>
      </c>
      <c r="F1682" s="160" t="s">
        <v>1295</v>
      </c>
      <c r="G1682" s="160" t="s">
        <v>1296</v>
      </c>
      <c r="H1682" s="160" t="s">
        <v>11</v>
      </c>
      <c r="I1682" s="160" t="s">
        <v>12</v>
      </c>
      <c r="J1682" s="160" t="s">
        <v>2881</v>
      </c>
    </row>
    <row r="1683" ht="15.75" spans="1:10">
      <c r="A1683" s="161">
        <v>114</v>
      </c>
      <c r="B1683" s="171" t="s">
        <v>2882</v>
      </c>
      <c r="C1683" s="160" t="s">
        <v>2880</v>
      </c>
      <c r="D1683" s="162">
        <v>1229728</v>
      </c>
      <c r="E1683" s="163">
        <v>1327.5</v>
      </c>
      <c r="F1683" s="160" t="s">
        <v>1295</v>
      </c>
      <c r="G1683" s="160" t="s">
        <v>1296</v>
      </c>
      <c r="H1683" s="160" t="s">
        <v>11</v>
      </c>
      <c r="I1683" s="160" t="s">
        <v>12</v>
      </c>
      <c r="J1683" s="160" t="s">
        <v>2883</v>
      </c>
    </row>
    <row r="1684" ht="15.75" spans="1:10">
      <c r="A1684" s="161">
        <v>115</v>
      </c>
      <c r="B1684" s="171" t="s">
        <v>2884</v>
      </c>
      <c r="C1684" s="160" t="s">
        <v>2880</v>
      </c>
      <c r="D1684" s="162">
        <v>1229728</v>
      </c>
      <c r="E1684" s="163">
        <v>1327.5</v>
      </c>
      <c r="F1684" s="160" t="s">
        <v>1295</v>
      </c>
      <c r="G1684" s="160" t="s">
        <v>1296</v>
      </c>
      <c r="H1684" s="160" t="s">
        <v>11</v>
      </c>
      <c r="I1684" s="160" t="s">
        <v>12</v>
      </c>
      <c r="J1684" s="160" t="s">
        <v>2883</v>
      </c>
    </row>
    <row r="1685" ht="15.75" spans="1:10">
      <c r="A1685" s="161">
        <v>116</v>
      </c>
      <c r="B1685" s="171" t="s">
        <v>2885</v>
      </c>
      <c r="C1685" s="160" t="s">
        <v>2886</v>
      </c>
      <c r="D1685" s="162">
        <v>1229900</v>
      </c>
      <c r="E1685" s="163">
        <v>2295</v>
      </c>
      <c r="F1685" s="160" t="s">
        <v>1296</v>
      </c>
      <c r="G1685" s="160" t="s">
        <v>1499</v>
      </c>
      <c r="H1685" s="160" t="s">
        <v>11</v>
      </c>
      <c r="I1685" s="160" t="s">
        <v>12</v>
      </c>
      <c r="J1685" s="160" t="s">
        <v>2887</v>
      </c>
    </row>
    <row r="1686" ht="15.75" spans="1:10">
      <c r="A1686" s="161">
        <v>117</v>
      </c>
      <c r="B1686" s="171" t="s">
        <v>2888</v>
      </c>
      <c r="C1686" s="160" t="s">
        <v>2889</v>
      </c>
      <c r="D1686" s="162">
        <v>1229932</v>
      </c>
      <c r="E1686" s="163">
        <v>1327.5</v>
      </c>
      <c r="F1686" s="160" t="s">
        <v>1499</v>
      </c>
      <c r="G1686" s="160" t="s">
        <v>1455</v>
      </c>
      <c r="H1686" s="160" t="s">
        <v>11</v>
      </c>
      <c r="I1686" s="160" t="s">
        <v>12</v>
      </c>
      <c r="J1686" s="160" t="s">
        <v>2890</v>
      </c>
    </row>
    <row r="1687" ht="15.75" spans="1:10">
      <c r="A1687" s="161">
        <v>118</v>
      </c>
      <c r="B1687" s="171" t="s">
        <v>2891</v>
      </c>
      <c r="C1687" s="160" t="s">
        <v>2892</v>
      </c>
      <c r="D1687" s="162">
        <v>1229934</v>
      </c>
      <c r="E1687" s="163">
        <v>1327.5</v>
      </c>
      <c r="F1687" s="160" t="s">
        <v>1499</v>
      </c>
      <c r="G1687" s="160" t="s">
        <v>1455</v>
      </c>
      <c r="H1687" s="160" t="s">
        <v>11</v>
      </c>
      <c r="I1687" s="160" t="s">
        <v>12</v>
      </c>
      <c r="J1687" s="160" t="s">
        <v>2893</v>
      </c>
    </row>
    <row r="1688" ht="15.75" spans="1:10">
      <c r="A1688" s="161">
        <v>119</v>
      </c>
      <c r="B1688" s="171" t="s">
        <v>2894</v>
      </c>
      <c r="C1688" s="160" t="s">
        <v>2895</v>
      </c>
      <c r="D1688" s="162">
        <v>1230021</v>
      </c>
      <c r="E1688" s="163">
        <v>1147.5</v>
      </c>
      <c r="F1688" s="160" t="s">
        <v>2699</v>
      </c>
      <c r="G1688" s="160" t="s">
        <v>2695</v>
      </c>
      <c r="H1688" s="160" t="s">
        <v>11</v>
      </c>
      <c r="I1688" s="160" t="s">
        <v>12</v>
      </c>
      <c r="J1688" s="160" t="s">
        <v>2896</v>
      </c>
    </row>
    <row r="1689" ht="15.75" spans="1:10">
      <c r="A1689" s="161">
        <v>120</v>
      </c>
      <c r="B1689" s="171" t="s">
        <v>2897</v>
      </c>
      <c r="C1689" s="160" t="s">
        <v>2898</v>
      </c>
      <c r="D1689" s="162">
        <v>1230079</v>
      </c>
      <c r="E1689" s="163">
        <v>1487.5</v>
      </c>
      <c r="F1689" s="160" t="s">
        <v>1518</v>
      </c>
      <c r="G1689" s="160" t="s">
        <v>1519</v>
      </c>
      <c r="H1689" s="160" t="s">
        <v>11</v>
      </c>
      <c r="I1689" s="160" t="s">
        <v>12</v>
      </c>
      <c r="J1689" s="160" t="s">
        <v>2899</v>
      </c>
    </row>
    <row r="1690" ht="15.75" spans="1:10">
      <c r="A1690" s="161">
        <v>121</v>
      </c>
      <c r="B1690" s="171" t="s">
        <v>2900</v>
      </c>
      <c r="C1690" s="160" t="s">
        <v>2901</v>
      </c>
      <c r="D1690" s="162">
        <v>1230149</v>
      </c>
      <c r="E1690" s="163">
        <v>1327.5</v>
      </c>
      <c r="F1690" s="160" t="s">
        <v>1379</v>
      </c>
      <c r="G1690" s="160" t="s">
        <v>250</v>
      </c>
      <c r="H1690" s="160" t="s">
        <v>11</v>
      </c>
      <c r="I1690" s="160" t="s">
        <v>12</v>
      </c>
      <c r="J1690" s="160" t="s">
        <v>2902</v>
      </c>
    </row>
    <row r="1691" ht="15.75" spans="1:10">
      <c r="A1691" s="161">
        <v>122</v>
      </c>
      <c r="B1691" s="171" t="s">
        <v>2903</v>
      </c>
      <c r="C1691" s="160" t="s">
        <v>2904</v>
      </c>
      <c r="D1691" s="162">
        <v>1230313</v>
      </c>
      <c r="E1691" s="163">
        <v>2655</v>
      </c>
      <c r="F1691" s="160" t="s">
        <v>1296</v>
      </c>
      <c r="G1691" s="160" t="s">
        <v>1499</v>
      </c>
      <c r="H1691" s="160" t="s">
        <v>11</v>
      </c>
      <c r="I1691" s="160" t="s">
        <v>12</v>
      </c>
      <c r="J1691" s="160" t="s">
        <v>2905</v>
      </c>
    </row>
    <row r="1692" ht="15.75" spans="1:10">
      <c r="A1692" s="161">
        <v>123</v>
      </c>
      <c r="B1692" s="171" t="s">
        <v>2906</v>
      </c>
      <c r="C1692" s="160" t="s">
        <v>2904</v>
      </c>
      <c r="D1692" s="162">
        <v>1230313</v>
      </c>
      <c r="E1692" s="163">
        <v>2655</v>
      </c>
      <c r="F1692" s="160" t="s">
        <v>1296</v>
      </c>
      <c r="G1692" s="160" t="s">
        <v>1499</v>
      </c>
      <c r="H1692" s="160" t="s">
        <v>11</v>
      </c>
      <c r="I1692" s="160" t="s">
        <v>12</v>
      </c>
      <c r="J1692" s="160" t="s">
        <v>2907</v>
      </c>
    </row>
    <row r="1693" ht="15.75" spans="1:10">
      <c r="A1693" s="161">
        <v>124</v>
      </c>
      <c r="B1693" s="171" t="s">
        <v>2908</v>
      </c>
      <c r="C1693" s="160" t="s">
        <v>2909</v>
      </c>
      <c r="D1693" s="162">
        <v>1230398</v>
      </c>
      <c r="E1693" s="163">
        <v>1327.5</v>
      </c>
      <c r="F1693" s="160" t="s">
        <v>2699</v>
      </c>
      <c r="G1693" s="160" t="s">
        <v>2695</v>
      </c>
      <c r="H1693" s="160" t="s">
        <v>11</v>
      </c>
      <c r="I1693" s="160" t="s">
        <v>12</v>
      </c>
      <c r="J1693" s="160" t="s">
        <v>2910</v>
      </c>
    </row>
    <row r="1694" ht="15.75" spans="1:10">
      <c r="A1694" s="161">
        <v>125</v>
      </c>
      <c r="B1694" s="171" t="s">
        <v>2911</v>
      </c>
      <c r="C1694" s="160" t="s">
        <v>2912</v>
      </c>
      <c r="D1694" s="162">
        <v>1230461</v>
      </c>
      <c r="E1694" s="163">
        <v>1232.5</v>
      </c>
      <c r="F1694" s="160" t="s">
        <v>2098</v>
      </c>
      <c r="G1694" s="160" t="s">
        <v>1499</v>
      </c>
      <c r="H1694" s="160" t="s">
        <v>11</v>
      </c>
      <c r="I1694" s="160" t="s">
        <v>12</v>
      </c>
      <c r="J1694" s="160" t="s">
        <v>2913</v>
      </c>
    </row>
    <row r="1695" ht="15.75" spans="1:10">
      <c r="A1695" s="161">
        <v>126</v>
      </c>
      <c r="B1695" s="171" t="s">
        <v>2914</v>
      </c>
      <c r="C1695" s="160" t="s">
        <v>2915</v>
      </c>
      <c r="D1695" s="162">
        <v>1230505</v>
      </c>
      <c r="E1695" s="163">
        <v>1147.5</v>
      </c>
      <c r="F1695" s="160" t="s">
        <v>2699</v>
      </c>
      <c r="G1695" s="160" t="s">
        <v>2695</v>
      </c>
      <c r="H1695" s="160" t="s">
        <v>11</v>
      </c>
      <c r="I1695" s="160" t="s">
        <v>12</v>
      </c>
      <c r="J1695" s="160" t="s">
        <v>2916</v>
      </c>
    </row>
    <row r="1696" ht="15.75" spans="1:10">
      <c r="A1696" s="161">
        <v>127</v>
      </c>
      <c r="B1696" s="171" t="s">
        <v>2917</v>
      </c>
      <c r="C1696" s="160" t="s">
        <v>2918</v>
      </c>
      <c r="D1696" s="162">
        <v>1230516</v>
      </c>
      <c r="E1696" s="163">
        <v>1147.5</v>
      </c>
      <c r="F1696" s="160" t="s">
        <v>1499</v>
      </c>
      <c r="G1696" s="160" t="s">
        <v>1455</v>
      </c>
      <c r="H1696" s="160" t="s">
        <v>11</v>
      </c>
      <c r="I1696" s="160" t="s">
        <v>12</v>
      </c>
      <c r="J1696" s="160" t="s">
        <v>2919</v>
      </c>
    </row>
    <row r="1697" ht="15.75" spans="1:10">
      <c r="A1697" s="161">
        <v>128</v>
      </c>
      <c r="B1697" s="171" t="s">
        <v>2920</v>
      </c>
      <c r="C1697" s="160" t="s">
        <v>2921</v>
      </c>
      <c r="D1697" s="162">
        <v>1230552</v>
      </c>
      <c r="E1697" s="163">
        <v>1327.5</v>
      </c>
      <c r="F1697" s="160" t="s">
        <v>2137</v>
      </c>
      <c r="G1697" s="160" t="s">
        <v>2138</v>
      </c>
      <c r="H1697" s="160" t="s">
        <v>11</v>
      </c>
      <c r="I1697" s="160" t="s">
        <v>12</v>
      </c>
      <c r="J1697" s="160" t="s">
        <v>2922</v>
      </c>
    </row>
    <row r="1698" ht="15.75" spans="1:10">
      <c r="A1698" s="161">
        <v>129</v>
      </c>
      <c r="B1698" s="171" t="s">
        <v>2923</v>
      </c>
      <c r="C1698" s="160" t="s">
        <v>2924</v>
      </c>
      <c r="D1698" s="162">
        <v>1230587</v>
      </c>
      <c r="E1698" s="163">
        <v>1232.5</v>
      </c>
      <c r="F1698" s="160" t="s">
        <v>2098</v>
      </c>
      <c r="G1698" s="160" t="s">
        <v>1499</v>
      </c>
      <c r="H1698" s="160" t="s">
        <v>11</v>
      </c>
      <c r="I1698" s="160" t="s">
        <v>12</v>
      </c>
      <c r="J1698" s="160" t="s">
        <v>2925</v>
      </c>
    </row>
    <row r="1699" ht="15.75" spans="1:10">
      <c r="A1699" s="161">
        <v>130</v>
      </c>
      <c r="B1699" s="171" t="s">
        <v>2926</v>
      </c>
      <c r="C1699" s="160" t="s">
        <v>2927</v>
      </c>
      <c r="D1699" s="162">
        <v>1230585</v>
      </c>
      <c r="E1699" s="163">
        <v>1147.5</v>
      </c>
      <c r="F1699" s="160" t="s">
        <v>1499</v>
      </c>
      <c r="G1699" s="160" t="s">
        <v>1455</v>
      </c>
      <c r="H1699" s="160" t="s">
        <v>11</v>
      </c>
      <c r="I1699" s="160" t="s">
        <v>12</v>
      </c>
      <c r="J1699" s="160" t="s">
        <v>2928</v>
      </c>
    </row>
    <row r="1700" ht="15.75" spans="1:10">
      <c r="A1700" s="161">
        <v>131</v>
      </c>
      <c r="B1700" s="171" t="s">
        <v>2929</v>
      </c>
      <c r="C1700" s="160" t="s">
        <v>2930</v>
      </c>
      <c r="D1700" s="162">
        <v>1230630</v>
      </c>
      <c r="E1700" s="163">
        <v>1147.5</v>
      </c>
      <c r="F1700" s="160" t="s">
        <v>2214</v>
      </c>
      <c r="G1700" s="160" t="s">
        <v>2215</v>
      </c>
      <c r="H1700" s="160" t="s">
        <v>11</v>
      </c>
      <c r="I1700" s="160" t="s">
        <v>12</v>
      </c>
      <c r="J1700" s="160" t="s">
        <v>2931</v>
      </c>
    </row>
    <row r="1701" ht="15.75" spans="1:10">
      <c r="A1701" s="161">
        <v>132</v>
      </c>
      <c r="B1701" s="171" t="s">
        <v>2932</v>
      </c>
      <c r="C1701" s="160" t="s">
        <v>2933</v>
      </c>
      <c r="D1701" s="162">
        <v>1231029</v>
      </c>
      <c r="E1701" s="163">
        <v>1487.5</v>
      </c>
      <c r="F1701" s="160" t="s">
        <v>251</v>
      </c>
      <c r="G1701" s="160" t="s">
        <v>2704</v>
      </c>
      <c r="H1701" s="160" t="s">
        <v>11</v>
      </c>
      <c r="I1701" s="160" t="s">
        <v>12</v>
      </c>
      <c r="J1701" s="160" t="s">
        <v>2934</v>
      </c>
    </row>
    <row r="1702" ht="15.75" spans="1:10">
      <c r="A1702" s="161">
        <v>133</v>
      </c>
      <c r="B1702" s="171" t="s">
        <v>2935</v>
      </c>
      <c r="C1702" s="160" t="s">
        <v>2936</v>
      </c>
      <c r="D1702" s="162">
        <v>1231120</v>
      </c>
      <c r="E1702" s="163">
        <v>1147.5</v>
      </c>
      <c r="F1702" s="160" t="s">
        <v>250</v>
      </c>
      <c r="G1702" s="160" t="s">
        <v>251</v>
      </c>
      <c r="H1702" s="160" t="s">
        <v>11</v>
      </c>
      <c r="I1702" s="160" t="s">
        <v>12</v>
      </c>
      <c r="J1702" s="160" t="s">
        <v>2937</v>
      </c>
    </row>
    <row r="1703" ht="15.75" spans="1:10">
      <c r="A1703" s="161">
        <v>134</v>
      </c>
      <c r="B1703" s="171" t="s">
        <v>2938</v>
      </c>
      <c r="C1703" s="160" t="s">
        <v>2939</v>
      </c>
      <c r="D1703" s="162">
        <v>1231237</v>
      </c>
      <c r="E1703" s="163">
        <v>1147.5</v>
      </c>
      <c r="F1703" s="160" t="s">
        <v>1518</v>
      </c>
      <c r="G1703" s="160" t="s">
        <v>1519</v>
      </c>
      <c r="H1703" s="160" t="s">
        <v>11</v>
      </c>
      <c r="I1703" s="160" t="s">
        <v>12</v>
      </c>
      <c r="J1703" s="160" t="s">
        <v>2940</v>
      </c>
    </row>
    <row r="1704" ht="15.75" spans="1:10">
      <c r="A1704" s="161">
        <v>135</v>
      </c>
      <c r="B1704" s="171" t="s">
        <v>2941</v>
      </c>
      <c r="C1704" s="160" t="s">
        <v>2942</v>
      </c>
      <c r="D1704" s="162">
        <v>1231248</v>
      </c>
      <c r="E1704" s="163">
        <v>1232.5</v>
      </c>
      <c r="F1704" s="160" t="s">
        <v>2138</v>
      </c>
      <c r="G1704" s="160" t="s">
        <v>1379</v>
      </c>
      <c r="H1704" s="160" t="s">
        <v>11</v>
      </c>
      <c r="I1704" s="160" t="s">
        <v>12</v>
      </c>
      <c r="J1704" s="160" t="s">
        <v>2943</v>
      </c>
    </row>
    <row r="1705" ht="15.75" spans="1:10">
      <c r="A1705" s="161">
        <v>136</v>
      </c>
      <c r="B1705" s="171" t="s">
        <v>2944</v>
      </c>
      <c r="C1705" s="160" t="s">
        <v>2945</v>
      </c>
      <c r="D1705" s="162">
        <v>1231316</v>
      </c>
      <c r="E1705" s="163">
        <v>1232.5</v>
      </c>
      <c r="F1705" s="160" t="s">
        <v>250</v>
      </c>
      <c r="G1705" s="160" t="s">
        <v>251</v>
      </c>
      <c r="H1705" s="160" t="s">
        <v>11</v>
      </c>
      <c r="I1705" s="160" t="s">
        <v>12</v>
      </c>
      <c r="J1705" s="160" t="s">
        <v>2946</v>
      </c>
    </row>
    <row r="1706" ht="15.75" spans="1:10">
      <c r="A1706" s="161">
        <v>137</v>
      </c>
      <c r="B1706" s="171" t="s">
        <v>2947</v>
      </c>
      <c r="C1706" s="160" t="s">
        <v>2948</v>
      </c>
      <c r="D1706" s="162">
        <v>1231360</v>
      </c>
      <c r="E1706" s="163">
        <v>1327.5</v>
      </c>
      <c r="F1706" s="160" t="s">
        <v>2137</v>
      </c>
      <c r="G1706" s="160" t="s">
        <v>2138</v>
      </c>
      <c r="H1706" s="160" t="s">
        <v>11</v>
      </c>
      <c r="I1706" s="160" t="s">
        <v>12</v>
      </c>
      <c r="J1706" s="160" t="s">
        <v>2949</v>
      </c>
    </row>
    <row r="1707" ht="15.75" spans="1:10">
      <c r="A1707" s="161">
        <v>138</v>
      </c>
      <c r="B1707" s="171" t="s">
        <v>2950</v>
      </c>
      <c r="C1707" s="160" t="s">
        <v>2948</v>
      </c>
      <c r="D1707" s="162">
        <v>1231360</v>
      </c>
      <c r="E1707" s="163">
        <v>1327.5</v>
      </c>
      <c r="F1707" s="160" t="s">
        <v>2137</v>
      </c>
      <c r="G1707" s="160" t="s">
        <v>2138</v>
      </c>
      <c r="H1707" s="160" t="s">
        <v>11</v>
      </c>
      <c r="I1707" s="160" t="s">
        <v>12</v>
      </c>
      <c r="J1707" s="160" t="s">
        <v>2949</v>
      </c>
    </row>
    <row r="1708" ht="15.75" spans="1:10">
      <c r="A1708" s="172" t="s">
        <v>1319</v>
      </c>
      <c r="B1708" s="173"/>
      <c r="C1708" s="174"/>
      <c r="D1708" s="173"/>
      <c r="E1708" s="175">
        <f>SUM(E1570:E1707)</f>
        <v>205660</v>
      </c>
      <c r="F1708" s="157" t="s">
        <v>2951</v>
      </c>
      <c r="G1708" s="157"/>
      <c r="H1708" s="157"/>
      <c r="I1708" s="157"/>
      <c r="J1708" s="157"/>
    </row>
    <row r="1709" ht="15.75" spans="1:10">
      <c r="A1709" s="47"/>
      <c r="B1709" s="47"/>
      <c r="C1709" s="52" t="s">
        <v>2952</v>
      </c>
      <c r="D1709" s="47"/>
      <c r="E1709" s="47">
        <v>-200000</v>
      </c>
      <c r="F1709" s="47"/>
      <c r="G1709" s="47"/>
      <c r="H1709" s="47"/>
      <c r="I1709" s="47"/>
      <c r="J1709" s="49"/>
    </row>
    <row r="1710" ht="15.75" spans="1:10">
      <c r="A1710" s="47"/>
      <c r="B1710" s="47"/>
      <c r="C1710" s="52" t="s">
        <v>2953</v>
      </c>
      <c r="D1710" s="47"/>
      <c r="E1710" s="47">
        <f>E1708+E1709+E1567</f>
        <v>36447</v>
      </c>
      <c r="F1710" s="47"/>
      <c r="G1710" s="47"/>
      <c r="H1710" s="47"/>
      <c r="I1710" s="47"/>
      <c r="J1710" s="49"/>
    </row>
    <row r="1711" ht="47.25" spans="1:10">
      <c r="A1711" s="85" t="s">
        <v>548</v>
      </c>
      <c r="B1711" s="85" t="s">
        <v>2080</v>
      </c>
      <c r="C1711" s="86" t="s">
        <v>1756</v>
      </c>
      <c r="D1711" s="85" t="s">
        <v>402</v>
      </c>
      <c r="E1711" s="85" t="s">
        <v>3</v>
      </c>
      <c r="F1711" s="85" t="s">
        <v>875</v>
      </c>
      <c r="G1711" s="85" t="s">
        <v>5</v>
      </c>
      <c r="H1711" s="85" t="s">
        <v>1757</v>
      </c>
      <c r="I1711" s="85" t="s">
        <v>7</v>
      </c>
      <c r="J1711"/>
    </row>
    <row r="1712" ht="31.5" spans="1:10">
      <c r="A1712" s="45">
        <v>1</v>
      </c>
      <c r="B1712" s="45">
        <v>3028133</v>
      </c>
      <c r="C1712" s="46" t="s">
        <v>2954</v>
      </c>
      <c r="D1712" s="96">
        <v>1231414</v>
      </c>
      <c r="E1712" s="47">
        <v>1757.5</v>
      </c>
      <c r="F1712" s="45" t="s">
        <v>2955</v>
      </c>
      <c r="G1712" s="45" t="s">
        <v>2956</v>
      </c>
      <c r="H1712" s="45" t="s">
        <v>11</v>
      </c>
      <c r="I1712" s="45" t="s">
        <v>2957</v>
      </c>
      <c r="J1712" s="45" t="s">
        <v>2958</v>
      </c>
    </row>
    <row r="1713" ht="31.5" spans="1:10">
      <c r="A1713" s="45">
        <v>2</v>
      </c>
      <c r="B1713" s="45">
        <v>3028134</v>
      </c>
      <c r="C1713" s="46" t="s">
        <v>2959</v>
      </c>
      <c r="D1713" s="96">
        <v>1231414</v>
      </c>
      <c r="E1713" s="47">
        <v>1757.5</v>
      </c>
      <c r="F1713" s="45" t="s">
        <v>2955</v>
      </c>
      <c r="G1713" s="45" t="s">
        <v>2956</v>
      </c>
      <c r="H1713" s="45" t="s">
        <v>11</v>
      </c>
      <c r="I1713" s="45" t="s">
        <v>2957</v>
      </c>
      <c r="J1713" s="45" t="s">
        <v>2960</v>
      </c>
    </row>
    <row r="1714" ht="31.5" spans="1:10">
      <c r="A1714" s="45">
        <v>3</v>
      </c>
      <c r="B1714" s="45">
        <v>3029245</v>
      </c>
      <c r="C1714" s="46" t="s">
        <v>2961</v>
      </c>
      <c r="D1714" s="96">
        <v>1231481</v>
      </c>
      <c r="E1714" s="47">
        <v>1147.5</v>
      </c>
      <c r="F1714" s="45" t="s">
        <v>2137</v>
      </c>
      <c r="G1714" s="45" t="s">
        <v>2138</v>
      </c>
      <c r="H1714" s="45" t="s">
        <v>11</v>
      </c>
      <c r="I1714" s="45" t="s">
        <v>2957</v>
      </c>
      <c r="J1714" s="45" t="s">
        <v>2962</v>
      </c>
    </row>
    <row r="1715" ht="31.5" spans="1:10">
      <c r="A1715" s="45">
        <v>4</v>
      </c>
      <c r="B1715" s="45">
        <v>3032131</v>
      </c>
      <c r="C1715" s="46" t="s">
        <v>2963</v>
      </c>
      <c r="D1715" s="96">
        <v>1231558</v>
      </c>
      <c r="E1715" s="47">
        <v>1327.5</v>
      </c>
      <c r="F1715" s="45" t="s">
        <v>2527</v>
      </c>
      <c r="G1715" s="45" t="s">
        <v>2528</v>
      </c>
      <c r="H1715" s="45" t="s">
        <v>11</v>
      </c>
      <c r="I1715" s="45" t="s">
        <v>2957</v>
      </c>
      <c r="J1715" s="45" t="s">
        <v>2964</v>
      </c>
    </row>
    <row r="1716" ht="31.5" spans="1:10">
      <c r="A1716" s="45">
        <v>5</v>
      </c>
      <c r="B1716" s="45">
        <v>3032250</v>
      </c>
      <c r="C1716" s="46" t="s">
        <v>2965</v>
      </c>
      <c r="D1716" s="96">
        <v>1231555</v>
      </c>
      <c r="E1716" s="47">
        <v>1147.5</v>
      </c>
      <c r="F1716" s="45" t="s">
        <v>250</v>
      </c>
      <c r="G1716" s="45" t="s">
        <v>251</v>
      </c>
      <c r="H1716" s="45" t="s">
        <v>11</v>
      </c>
      <c r="I1716" s="45" t="s">
        <v>2957</v>
      </c>
      <c r="J1716" s="45" t="s">
        <v>2966</v>
      </c>
    </row>
    <row r="1717" ht="31.5" spans="1:10">
      <c r="A1717" s="45">
        <v>6</v>
      </c>
      <c r="B1717" s="45">
        <v>3032252</v>
      </c>
      <c r="C1717" s="46" t="s">
        <v>2965</v>
      </c>
      <c r="D1717" s="96">
        <v>1231555</v>
      </c>
      <c r="E1717" s="47">
        <v>1147.5</v>
      </c>
      <c r="F1717" s="45" t="s">
        <v>250</v>
      </c>
      <c r="G1717" s="45" t="s">
        <v>251</v>
      </c>
      <c r="H1717" s="45" t="s">
        <v>11</v>
      </c>
      <c r="I1717" s="45" t="s">
        <v>2957</v>
      </c>
      <c r="J1717" s="45" t="s">
        <v>2967</v>
      </c>
    </row>
    <row r="1718" ht="31.5" spans="1:10">
      <c r="A1718" s="45">
        <v>7</v>
      </c>
      <c r="B1718" s="45">
        <v>3032255</v>
      </c>
      <c r="C1718" s="46" t="s">
        <v>2965</v>
      </c>
      <c r="D1718" s="96">
        <v>1231555</v>
      </c>
      <c r="E1718" s="47">
        <v>1147.5</v>
      </c>
      <c r="F1718" s="45" t="s">
        <v>250</v>
      </c>
      <c r="G1718" s="45" t="s">
        <v>251</v>
      </c>
      <c r="H1718" s="45" t="s">
        <v>11</v>
      </c>
      <c r="I1718" s="45" t="s">
        <v>2957</v>
      </c>
      <c r="J1718" s="45" t="s">
        <v>2968</v>
      </c>
    </row>
    <row r="1719" ht="31.5" spans="1:10">
      <c r="A1719" s="45">
        <v>8</v>
      </c>
      <c r="B1719" s="45">
        <v>3032285</v>
      </c>
      <c r="C1719" s="46" t="s">
        <v>2969</v>
      </c>
      <c r="D1719" s="96">
        <v>1231586</v>
      </c>
      <c r="E1719" s="47">
        <v>1232.5</v>
      </c>
      <c r="F1719" s="45" t="s">
        <v>2138</v>
      </c>
      <c r="G1719" s="45" t="s">
        <v>1379</v>
      </c>
      <c r="H1719" s="45" t="s">
        <v>11</v>
      </c>
      <c r="I1719" s="45" t="s">
        <v>2957</v>
      </c>
      <c r="J1719" s="45" t="s">
        <v>2970</v>
      </c>
    </row>
    <row r="1720" ht="31.5" spans="1:10">
      <c r="A1720" s="45">
        <v>9</v>
      </c>
      <c r="B1720" s="45">
        <v>3032353</v>
      </c>
      <c r="C1720" s="46" t="s">
        <v>2971</v>
      </c>
      <c r="D1720" s="96">
        <v>1231603</v>
      </c>
      <c r="E1720" s="47">
        <v>4462.5</v>
      </c>
      <c r="F1720" s="176">
        <v>37911</v>
      </c>
      <c r="G1720" s="176">
        <v>39007</v>
      </c>
      <c r="H1720" s="45" t="s">
        <v>11</v>
      </c>
      <c r="I1720" s="45" t="s">
        <v>2957</v>
      </c>
      <c r="J1720" s="45" t="s">
        <v>2972</v>
      </c>
    </row>
    <row r="1721" ht="31.5" spans="1:10">
      <c r="A1721" s="45">
        <v>10</v>
      </c>
      <c r="B1721" s="45">
        <v>3032394</v>
      </c>
      <c r="C1721" s="46" t="s">
        <v>2973</v>
      </c>
      <c r="D1721" s="96">
        <v>1231618</v>
      </c>
      <c r="E1721" s="47">
        <v>1232.5</v>
      </c>
      <c r="F1721" s="45" t="s">
        <v>2138</v>
      </c>
      <c r="G1721" s="45" t="s">
        <v>1379</v>
      </c>
      <c r="H1721" s="45" t="s">
        <v>11</v>
      </c>
      <c r="I1721" s="45" t="s">
        <v>2957</v>
      </c>
      <c r="J1721" s="45" t="s">
        <v>2974</v>
      </c>
    </row>
    <row r="1722" ht="31.5" spans="1:10">
      <c r="A1722" s="45">
        <v>11</v>
      </c>
      <c r="B1722" s="45">
        <v>3032413</v>
      </c>
      <c r="C1722" s="46" t="s">
        <v>2975</v>
      </c>
      <c r="D1722" s="96">
        <v>1231620</v>
      </c>
      <c r="E1722" s="47">
        <v>1327.5</v>
      </c>
      <c r="F1722" s="176">
        <v>38642</v>
      </c>
      <c r="G1722" s="176">
        <v>39007</v>
      </c>
      <c r="H1722" s="45" t="s">
        <v>11</v>
      </c>
      <c r="I1722" s="45" t="s">
        <v>2957</v>
      </c>
      <c r="J1722" s="45" t="s">
        <v>2976</v>
      </c>
    </row>
    <row r="1723" ht="31.5" spans="1:10">
      <c r="A1723" s="45">
        <v>12</v>
      </c>
      <c r="B1723" s="45">
        <v>3032417</v>
      </c>
      <c r="C1723" s="46" t="s">
        <v>2977</v>
      </c>
      <c r="D1723" s="96">
        <v>1231627</v>
      </c>
      <c r="E1723" s="47">
        <v>1232.5</v>
      </c>
      <c r="F1723" s="45" t="s">
        <v>2138</v>
      </c>
      <c r="G1723" s="45" t="s">
        <v>1379</v>
      </c>
      <c r="H1723" s="45" t="s">
        <v>11</v>
      </c>
      <c r="I1723" s="45" t="s">
        <v>2957</v>
      </c>
      <c r="J1723" s="45" t="s">
        <v>2978</v>
      </c>
    </row>
    <row r="1724" ht="31.5" spans="1:10">
      <c r="A1724" s="45">
        <v>13</v>
      </c>
      <c r="B1724" s="45">
        <v>3036623</v>
      </c>
      <c r="C1724" s="46" t="s">
        <v>2979</v>
      </c>
      <c r="D1724" s="96">
        <v>1231802</v>
      </c>
      <c r="E1724" s="47">
        <v>1487.5</v>
      </c>
      <c r="F1724" s="176">
        <v>38277</v>
      </c>
      <c r="G1724" s="176">
        <v>38642</v>
      </c>
      <c r="H1724" s="45" t="s">
        <v>11</v>
      </c>
      <c r="I1724" s="45" t="s">
        <v>2957</v>
      </c>
      <c r="J1724" s="45" t="s">
        <v>2980</v>
      </c>
    </row>
    <row r="1725" ht="31.5" spans="1:10">
      <c r="A1725" s="45">
        <v>14</v>
      </c>
      <c r="B1725" s="45">
        <v>3040291</v>
      </c>
      <c r="C1725" s="46" t="s">
        <v>2981</v>
      </c>
      <c r="D1725" s="96">
        <v>1232017</v>
      </c>
      <c r="E1725" s="47">
        <v>1232.5</v>
      </c>
      <c r="F1725" s="176">
        <v>47378</v>
      </c>
      <c r="G1725" s="176">
        <v>11218</v>
      </c>
      <c r="H1725" s="45" t="s">
        <v>11</v>
      </c>
      <c r="I1725" s="45" t="s">
        <v>2957</v>
      </c>
      <c r="J1725" s="45" t="s">
        <v>2982</v>
      </c>
    </row>
    <row r="1726" ht="31.5" spans="1:10">
      <c r="A1726" s="45">
        <v>15</v>
      </c>
      <c r="B1726" s="45">
        <v>3038318</v>
      </c>
      <c r="C1726" s="46" t="s">
        <v>2983</v>
      </c>
      <c r="D1726" s="96">
        <v>1231860</v>
      </c>
      <c r="E1726" s="47">
        <v>1667.5</v>
      </c>
      <c r="F1726" s="176">
        <v>38277</v>
      </c>
      <c r="G1726" s="176">
        <v>38642</v>
      </c>
      <c r="H1726" s="45" t="s">
        <v>11</v>
      </c>
      <c r="I1726" s="45" t="s">
        <v>2957</v>
      </c>
      <c r="J1726" s="45" t="s">
        <v>2984</v>
      </c>
    </row>
    <row r="1727" ht="31.5" spans="1:10">
      <c r="A1727" s="45">
        <v>16</v>
      </c>
      <c r="B1727" s="45">
        <v>3038408</v>
      </c>
      <c r="C1727" s="46" t="s">
        <v>2985</v>
      </c>
      <c r="D1727" s="96">
        <v>1231889</v>
      </c>
      <c r="E1727" s="47">
        <v>2975</v>
      </c>
      <c r="F1727" s="176">
        <v>38277</v>
      </c>
      <c r="G1727" s="176">
        <v>39007</v>
      </c>
      <c r="H1727" s="45" t="s">
        <v>11</v>
      </c>
      <c r="I1727" s="45" t="s">
        <v>2957</v>
      </c>
      <c r="J1727" s="45" t="s">
        <v>2986</v>
      </c>
    </row>
    <row r="1728" ht="31.5" spans="1:10">
      <c r="A1728" s="45">
        <v>17</v>
      </c>
      <c r="B1728" s="45">
        <v>3041426</v>
      </c>
      <c r="C1728" s="46" t="s">
        <v>2987</v>
      </c>
      <c r="D1728" s="96">
        <v>1232053</v>
      </c>
      <c r="E1728" s="47">
        <v>1232.5</v>
      </c>
      <c r="F1728" s="176">
        <v>40468</v>
      </c>
      <c r="G1728" s="176">
        <v>40833</v>
      </c>
      <c r="H1728" s="45" t="s">
        <v>11</v>
      </c>
      <c r="I1728" s="45" t="s">
        <v>2957</v>
      </c>
      <c r="J1728" s="45" t="s">
        <v>2988</v>
      </c>
    </row>
    <row r="1729" ht="31.5" spans="1:10">
      <c r="A1729" s="45">
        <v>18</v>
      </c>
      <c r="B1729" s="45">
        <v>3043192</v>
      </c>
      <c r="C1729" s="46" t="s">
        <v>2989</v>
      </c>
      <c r="D1729" s="96">
        <v>1232078</v>
      </c>
      <c r="E1729" s="47">
        <v>1232.5</v>
      </c>
      <c r="F1729" s="45" t="s">
        <v>250</v>
      </c>
      <c r="G1729" s="45" t="s">
        <v>251</v>
      </c>
      <c r="H1729" s="45" t="s">
        <v>11</v>
      </c>
      <c r="I1729" s="45" t="s">
        <v>2957</v>
      </c>
      <c r="J1729" s="45" t="s">
        <v>2990</v>
      </c>
    </row>
    <row r="1730" ht="31.5" spans="1:10">
      <c r="A1730" s="45">
        <v>19</v>
      </c>
      <c r="B1730" s="45">
        <v>3043193</v>
      </c>
      <c r="C1730" s="46" t="s">
        <v>2991</v>
      </c>
      <c r="D1730" s="96">
        <v>1232114</v>
      </c>
      <c r="E1730" s="47">
        <v>1232.5</v>
      </c>
      <c r="F1730" s="45" t="s">
        <v>250</v>
      </c>
      <c r="G1730" s="45" t="s">
        <v>251</v>
      </c>
      <c r="H1730" s="45" t="s">
        <v>11</v>
      </c>
      <c r="I1730" s="45" t="s">
        <v>2957</v>
      </c>
      <c r="J1730" s="45" t="s">
        <v>2992</v>
      </c>
    </row>
    <row r="1731" ht="31.5" spans="1:10">
      <c r="A1731" s="45">
        <v>20</v>
      </c>
      <c r="B1731" s="45">
        <v>3043229</v>
      </c>
      <c r="C1731" s="46" t="s">
        <v>2993</v>
      </c>
      <c r="D1731" s="96">
        <v>1232113</v>
      </c>
      <c r="E1731" s="47">
        <v>1147.5</v>
      </c>
      <c r="F1731" s="176">
        <v>38642</v>
      </c>
      <c r="G1731" s="176">
        <v>39007</v>
      </c>
      <c r="H1731" s="45" t="s">
        <v>11</v>
      </c>
      <c r="I1731" s="45" t="s">
        <v>2957</v>
      </c>
      <c r="J1731" s="45" t="s">
        <v>2994</v>
      </c>
    </row>
    <row r="1732" ht="31.5" spans="1:10">
      <c r="A1732" s="45">
        <v>21</v>
      </c>
      <c r="B1732" s="45">
        <v>3043337</v>
      </c>
      <c r="C1732" s="46" t="s">
        <v>2995</v>
      </c>
      <c r="D1732" s="96">
        <v>1232165</v>
      </c>
      <c r="E1732" s="47">
        <v>1147.5</v>
      </c>
      <c r="F1732" s="176">
        <v>39738</v>
      </c>
      <c r="G1732" s="176">
        <v>40103</v>
      </c>
      <c r="H1732" s="45" t="s">
        <v>11</v>
      </c>
      <c r="I1732" s="45" t="s">
        <v>2957</v>
      </c>
      <c r="J1732" s="45" t="s">
        <v>2996</v>
      </c>
    </row>
    <row r="1733" ht="31.5" spans="1:10">
      <c r="A1733" s="45">
        <v>22</v>
      </c>
      <c r="B1733" s="45">
        <v>3043372</v>
      </c>
      <c r="C1733" s="46" t="s">
        <v>2997</v>
      </c>
      <c r="D1733" s="96">
        <v>1232187</v>
      </c>
      <c r="E1733" s="47">
        <v>1412.5</v>
      </c>
      <c r="F1733" s="45" t="s">
        <v>250</v>
      </c>
      <c r="G1733" s="45" t="s">
        <v>251</v>
      </c>
      <c r="H1733" s="45" t="s">
        <v>11</v>
      </c>
      <c r="I1733" s="45" t="s">
        <v>2957</v>
      </c>
      <c r="J1733" s="45" t="s">
        <v>2998</v>
      </c>
    </row>
    <row r="1734" ht="31.5" spans="1:10">
      <c r="A1734" s="45">
        <v>23</v>
      </c>
      <c r="B1734" s="45">
        <v>3044036</v>
      </c>
      <c r="C1734" s="46" t="s">
        <v>2999</v>
      </c>
      <c r="D1734" s="96">
        <v>1232276</v>
      </c>
      <c r="E1734" s="47">
        <v>1412.5</v>
      </c>
      <c r="F1734" s="45" t="s">
        <v>250</v>
      </c>
      <c r="G1734" s="45" t="s">
        <v>251</v>
      </c>
      <c r="H1734" s="45" t="s">
        <v>11</v>
      </c>
      <c r="I1734" s="45" t="s">
        <v>2957</v>
      </c>
      <c r="J1734" s="45" t="s">
        <v>3000</v>
      </c>
    </row>
    <row r="1735" ht="31.5" spans="1:10">
      <c r="A1735" s="45">
        <v>24</v>
      </c>
      <c r="B1735" s="45">
        <v>3048350</v>
      </c>
      <c r="C1735" s="46" t="s">
        <v>3001</v>
      </c>
      <c r="D1735" s="96">
        <v>1232495</v>
      </c>
      <c r="E1735" s="47">
        <v>1232.5</v>
      </c>
      <c r="F1735" s="45" t="s">
        <v>3002</v>
      </c>
      <c r="G1735" s="45" t="s">
        <v>2562</v>
      </c>
      <c r="H1735" s="45" t="s">
        <v>11</v>
      </c>
      <c r="I1735" s="45" t="s">
        <v>2957</v>
      </c>
      <c r="J1735" s="45" t="s">
        <v>3003</v>
      </c>
    </row>
    <row r="1736" ht="31.5" spans="1:10">
      <c r="A1736" s="45">
        <v>25</v>
      </c>
      <c r="B1736" s="45">
        <v>3048349</v>
      </c>
      <c r="C1736" s="46" t="s">
        <v>3001</v>
      </c>
      <c r="D1736" s="96">
        <v>1232495</v>
      </c>
      <c r="E1736" s="47">
        <v>1232.5</v>
      </c>
      <c r="F1736" s="45" t="s">
        <v>3002</v>
      </c>
      <c r="G1736" s="45" t="s">
        <v>2562</v>
      </c>
      <c r="H1736" s="45" t="s">
        <v>11</v>
      </c>
      <c r="I1736" s="45" t="s">
        <v>2957</v>
      </c>
      <c r="J1736" s="45" t="s">
        <v>3003</v>
      </c>
    </row>
    <row r="1737" ht="15.75" spans="1:10">
      <c r="A1737" s="45">
        <v>26</v>
      </c>
      <c r="B1737" s="45">
        <v>3051616</v>
      </c>
      <c r="C1737" s="46" t="s">
        <v>3004</v>
      </c>
      <c r="D1737" s="96">
        <v>1232697</v>
      </c>
      <c r="E1737" s="47">
        <v>1742.5</v>
      </c>
      <c r="F1737" s="176">
        <v>37546</v>
      </c>
      <c r="G1737" s="176">
        <v>37911</v>
      </c>
      <c r="H1737" s="45" t="s">
        <v>11</v>
      </c>
      <c r="I1737" s="45" t="s">
        <v>2957</v>
      </c>
      <c r="J1737" s="45" t="s">
        <v>3005</v>
      </c>
    </row>
    <row r="1738" ht="15.75" spans="1:10">
      <c r="A1738" s="45">
        <v>27</v>
      </c>
      <c r="B1738" s="45">
        <v>3055618</v>
      </c>
      <c r="C1738" s="46" t="s">
        <v>3006</v>
      </c>
      <c r="D1738" s="96">
        <v>1232860</v>
      </c>
      <c r="E1738" s="47">
        <v>2102.5</v>
      </c>
      <c r="F1738" s="45" t="s">
        <v>2562</v>
      </c>
      <c r="G1738" s="45" t="s">
        <v>2563</v>
      </c>
      <c r="H1738" s="45" t="s">
        <v>11</v>
      </c>
      <c r="I1738" s="45" t="s">
        <v>2957</v>
      </c>
      <c r="J1738" s="45" t="s">
        <v>3007</v>
      </c>
    </row>
    <row r="1739" ht="15.75" spans="1:10">
      <c r="A1739" s="45">
        <v>28</v>
      </c>
      <c r="B1739" s="45">
        <v>3055634</v>
      </c>
      <c r="C1739" s="46" t="s">
        <v>3008</v>
      </c>
      <c r="D1739" s="96">
        <v>1232924</v>
      </c>
      <c r="E1739" s="47">
        <v>1742.5</v>
      </c>
      <c r="F1739" s="176">
        <v>37911</v>
      </c>
      <c r="G1739" s="176">
        <v>38277</v>
      </c>
      <c r="H1739" s="45" t="s">
        <v>11</v>
      </c>
      <c r="I1739" s="45" t="s">
        <v>2957</v>
      </c>
      <c r="J1739" s="45" t="s">
        <v>3009</v>
      </c>
    </row>
    <row r="1740" ht="15.75" spans="1:10">
      <c r="A1740" s="45">
        <v>29</v>
      </c>
      <c r="B1740" s="45">
        <v>3062721</v>
      </c>
      <c r="C1740" s="46" t="s">
        <v>3010</v>
      </c>
      <c r="D1740" s="96">
        <v>1233080</v>
      </c>
      <c r="E1740" s="47">
        <v>1742.5</v>
      </c>
      <c r="F1740" s="176">
        <v>37911</v>
      </c>
      <c r="G1740" s="176">
        <v>38277</v>
      </c>
      <c r="H1740" s="45" t="s">
        <v>11</v>
      </c>
      <c r="I1740" s="45" t="s">
        <v>2957</v>
      </c>
      <c r="J1740" s="45" t="s">
        <v>3011</v>
      </c>
    </row>
    <row r="1741" ht="15.75" spans="1:10">
      <c r="A1741" s="45">
        <v>30</v>
      </c>
      <c r="B1741" s="45">
        <v>3068695</v>
      </c>
      <c r="C1741" s="46" t="s">
        <v>3012</v>
      </c>
      <c r="D1741" s="96">
        <v>1233290</v>
      </c>
      <c r="E1741" s="47">
        <v>1327.5</v>
      </c>
      <c r="F1741" s="176">
        <v>40103</v>
      </c>
      <c r="G1741" s="176">
        <v>40468</v>
      </c>
      <c r="H1741" s="45" t="s">
        <v>11</v>
      </c>
      <c r="I1741" s="45" t="s">
        <v>2957</v>
      </c>
      <c r="J1741" s="45" t="s">
        <v>3013</v>
      </c>
    </row>
    <row r="1742" ht="15.75" spans="1:10">
      <c r="A1742" s="45">
        <v>31</v>
      </c>
      <c r="B1742" s="45">
        <v>3069101</v>
      </c>
      <c r="C1742" s="46" t="s">
        <v>3014</v>
      </c>
      <c r="D1742" s="96">
        <v>1233348</v>
      </c>
      <c r="E1742" s="47">
        <v>2825</v>
      </c>
      <c r="F1742" s="176">
        <v>39769</v>
      </c>
      <c r="G1742" s="176">
        <v>40499</v>
      </c>
      <c r="H1742" s="45" t="s">
        <v>11</v>
      </c>
      <c r="I1742" s="45" t="s">
        <v>2957</v>
      </c>
      <c r="J1742" s="45" t="s">
        <v>3015</v>
      </c>
    </row>
    <row r="1743" ht="15.75" spans="1:10">
      <c r="A1743" s="45">
        <v>32</v>
      </c>
      <c r="B1743" s="45">
        <v>3079264</v>
      </c>
      <c r="C1743" s="46" t="s">
        <v>3016</v>
      </c>
      <c r="D1743" s="96">
        <v>1233427</v>
      </c>
      <c r="E1743" s="47">
        <v>5650</v>
      </c>
      <c r="F1743" s="45" t="s">
        <v>3017</v>
      </c>
      <c r="G1743" s="45" t="s">
        <v>3018</v>
      </c>
      <c r="H1743" s="45" t="s">
        <v>11</v>
      </c>
      <c r="I1743" s="45" t="s">
        <v>2957</v>
      </c>
      <c r="J1743" s="45" t="s">
        <v>3019</v>
      </c>
    </row>
    <row r="1744" ht="15.75" spans="1:10">
      <c r="A1744" s="45">
        <v>33</v>
      </c>
      <c r="B1744" s="45">
        <v>3079273</v>
      </c>
      <c r="C1744" s="46" t="s">
        <v>3020</v>
      </c>
      <c r="D1744" s="96">
        <v>1233426</v>
      </c>
      <c r="E1744" s="47">
        <v>1412.5</v>
      </c>
      <c r="F1744" s="176">
        <v>40499</v>
      </c>
      <c r="G1744" s="176">
        <v>40864</v>
      </c>
      <c r="H1744" s="45" t="s">
        <v>11</v>
      </c>
      <c r="I1744" s="45" t="s">
        <v>2957</v>
      </c>
      <c r="J1744" s="45" t="s">
        <v>3021</v>
      </c>
    </row>
    <row r="1745" ht="15.75" spans="1:10">
      <c r="A1745" s="45">
        <v>34</v>
      </c>
      <c r="B1745" s="45">
        <v>3079323</v>
      </c>
      <c r="C1745" s="46" t="s">
        <v>3022</v>
      </c>
      <c r="D1745" s="96">
        <v>1233457</v>
      </c>
      <c r="E1745" s="47">
        <v>1412.5</v>
      </c>
      <c r="F1745" s="45" t="s">
        <v>2527</v>
      </c>
      <c r="G1745" s="45" t="s">
        <v>2528</v>
      </c>
      <c r="H1745" s="45" t="s">
        <v>11</v>
      </c>
      <c r="I1745" s="45" t="s">
        <v>2957</v>
      </c>
      <c r="J1745" s="45" t="s">
        <v>3023</v>
      </c>
    </row>
    <row r="1746" ht="15.75" spans="1:10">
      <c r="A1746" s="45">
        <v>35</v>
      </c>
      <c r="B1746" s="45">
        <v>3079329</v>
      </c>
      <c r="C1746" s="46" t="s">
        <v>3024</v>
      </c>
      <c r="D1746" s="96">
        <v>1233456</v>
      </c>
      <c r="E1746" s="47">
        <v>1742.5</v>
      </c>
      <c r="F1746" s="176">
        <v>39738</v>
      </c>
      <c r="G1746" s="176">
        <v>40103</v>
      </c>
      <c r="H1746" s="45" t="s">
        <v>11</v>
      </c>
      <c r="I1746" s="45" t="s">
        <v>2957</v>
      </c>
      <c r="J1746" s="45" t="s">
        <v>3025</v>
      </c>
    </row>
    <row r="1747" ht="15.75" spans="1:10">
      <c r="A1747" s="45">
        <v>36</v>
      </c>
      <c r="B1747" s="45">
        <v>3080743</v>
      </c>
      <c r="C1747" s="52" t="s">
        <v>3026</v>
      </c>
      <c r="D1747" s="96">
        <v>1233510</v>
      </c>
      <c r="E1747">
        <v>1327.5</v>
      </c>
      <c r="F1747" s="176">
        <v>39769</v>
      </c>
      <c r="G1747" s="176">
        <v>40134</v>
      </c>
      <c r="H1747" s="45" t="s">
        <v>11</v>
      </c>
      <c r="I1747" s="45" t="s">
        <v>2957</v>
      </c>
      <c r="J1747" s="45" t="s">
        <v>3027</v>
      </c>
    </row>
    <row r="1748" ht="15.75" spans="1:10">
      <c r="A1748" s="45">
        <v>37</v>
      </c>
      <c r="B1748" s="45">
        <v>3080742</v>
      </c>
      <c r="C1748" s="52" t="s">
        <v>3026</v>
      </c>
      <c r="D1748" s="96">
        <v>1233510</v>
      </c>
      <c r="E1748">
        <v>1327.5</v>
      </c>
      <c r="F1748" s="176">
        <v>39769</v>
      </c>
      <c r="G1748" s="176">
        <v>40134</v>
      </c>
      <c r="H1748" s="45" t="s">
        <v>11</v>
      </c>
      <c r="I1748" s="45" t="s">
        <v>2957</v>
      </c>
      <c r="J1748" s="45" t="s">
        <v>3027</v>
      </c>
    </row>
    <row r="1749" ht="15.75" spans="1:10">
      <c r="A1749" s="45">
        <v>38</v>
      </c>
      <c r="B1749" s="45">
        <v>3080744</v>
      </c>
      <c r="C1749" s="52" t="s">
        <v>3026</v>
      </c>
      <c r="D1749" s="96">
        <v>1233510</v>
      </c>
      <c r="E1749">
        <v>1327.5</v>
      </c>
      <c r="F1749" s="176">
        <v>39769</v>
      </c>
      <c r="G1749" s="176">
        <v>40134</v>
      </c>
      <c r="H1749" s="45" t="s">
        <v>11</v>
      </c>
      <c r="I1749" s="45" t="s">
        <v>2957</v>
      </c>
      <c r="J1749" s="45" t="s">
        <v>3027</v>
      </c>
    </row>
    <row r="1750" ht="15.75" spans="1:10">
      <c r="A1750" s="45">
        <v>39</v>
      </c>
      <c r="B1750" s="45">
        <v>3086418</v>
      </c>
      <c r="C1750" s="46" t="s">
        <v>3028</v>
      </c>
      <c r="D1750" s="96">
        <v>1233586</v>
      </c>
      <c r="E1750" s="47">
        <v>3485</v>
      </c>
      <c r="F1750" s="45" t="s">
        <v>2563</v>
      </c>
      <c r="G1750" s="176">
        <v>37577</v>
      </c>
      <c r="H1750" s="45" t="s">
        <v>11</v>
      </c>
      <c r="I1750" s="45" t="s">
        <v>2957</v>
      </c>
      <c r="J1750" s="45" t="s">
        <v>3029</v>
      </c>
    </row>
    <row r="1751" ht="15.75" spans="1:10">
      <c r="A1751" s="45">
        <v>40</v>
      </c>
      <c r="B1751" s="45">
        <v>3091690</v>
      </c>
      <c r="C1751" s="177" t="s">
        <v>3030</v>
      </c>
      <c r="D1751" s="96">
        <v>1233806</v>
      </c>
      <c r="E1751" s="47">
        <v>2102.5</v>
      </c>
      <c r="F1751" s="176">
        <v>40103</v>
      </c>
      <c r="G1751" s="176">
        <v>40468</v>
      </c>
      <c r="H1751" s="45" t="s">
        <v>11</v>
      </c>
      <c r="I1751" s="45" t="s">
        <v>2957</v>
      </c>
      <c r="J1751" s="45" t="s">
        <v>3031</v>
      </c>
    </row>
    <row r="1752" ht="15.75" spans="1:10">
      <c r="A1752" s="45">
        <v>41</v>
      </c>
      <c r="B1752" s="45">
        <v>3092239</v>
      </c>
      <c r="C1752" s="46" t="s">
        <v>3032</v>
      </c>
      <c r="D1752" s="96">
        <v>1233844</v>
      </c>
      <c r="E1752" s="47">
        <v>1147.5</v>
      </c>
      <c r="F1752" s="176">
        <v>40103</v>
      </c>
      <c r="G1752" s="176">
        <v>40468</v>
      </c>
      <c r="H1752" s="45" t="s">
        <v>11</v>
      </c>
      <c r="I1752" s="45" t="s">
        <v>2957</v>
      </c>
      <c r="J1752" s="45" t="s">
        <v>3033</v>
      </c>
    </row>
    <row r="1753" ht="15.75" spans="1:10">
      <c r="A1753" s="45">
        <v>42</v>
      </c>
      <c r="B1753" s="45">
        <v>3092658</v>
      </c>
      <c r="C1753" s="46" t="s">
        <v>3034</v>
      </c>
      <c r="D1753" s="96">
        <v>1233860</v>
      </c>
      <c r="E1753" s="47">
        <v>1327.5</v>
      </c>
      <c r="F1753" s="176">
        <v>40833</v>
      </c>
      <c r="G1753" s="176">
        <v>41199</v>
      </c>
      <c r="H1753" s="45" t="s">
        <v>11</v>
      </c>
      <c r="I1753" s="45" t="s">
        <v>2957</v>
      </c>
      <c r="J1753" s="45" t="s">
        <v>3035</v>
      </c>
    </row>
    <row r="1754" ht="15.75" spans="1:10">
      <c r="A1754" s="45">
        <v>43</v>
      </c>
      <c r="B1754" s="45">
        <v>3094334</v>
      </c>
      <c r="C1754" s="46" t="s">
        <v>3036</v>
      </c>
      <c r="D1754" s="96">
        <v>1233875</v>
      </c>
      <c r="E1754" s="47">
        <v>1147.5</v>
      </c>
      <c r="F1754" s="176">
        <v>39738</v>
      </c>
      <c r="G1754" s="176">
        <v>40103</v>
      </c>
      <c r="H1754" s="45" t="s">
        <v>11</v>
      </c>
      <c r="I1754" s="45" t="s">
        <v>2957</v>
      </c>
      <c r="J1754" s="45" t="s">
        <v>3037</v>
      </c>
    </row>
    <row r="1755" ht="15.75" spans="1:10">
      <c r="A1755" s="45">
        <v>44</v>
      </c>
      <c r="B1755" s="45">
        <v>3094455</v>
      </c>
      <c r="C1755" s="46" t="s">
        <v>3038</v>
      </c>
      <c r="D1755" s="96">
        <v>1233879</v>
      </c>
      <c r="E1755" s="47">
        <v>1327.5</v>
      </c>
      <c r="F1755" s="176">
        <v>39738</v>
      </c>
      <c r="G1755" s="176">
        <v>40103</v>
      </c>
      <c r="H1755" s="45" t="s">
        <v>11</v>
      </c>
      <c r="I1755" s="45" t="s">
        <v>2957</v>
      </c>
      <c r="J1755" s="45" t="s">
        <v>3039</v>
      </c>
    </row>
    <row r="1756" ht="15.75" spans="1:10">
      <c r="A1756" s="45">
        <v>45</v>
      </c>
      <c r="B1756" s="45">
        <v>3094454</v>
      </c>
      <c r="C1756" s="46" t="s">
        <v>3040</v>
      </c>
      <c r="D1756" s="96">
        <v>1233879</v>
      </c>
      <c r="E1756" s="47">
        <v>1327.5</v>
      </c>
      <c r="F1756" s="176">
        <v>39738</v>
      </c>
      <c r="G1756" s="176">
        <v>40103</v>
      </c>
      <c r="H1756" s="45" t="s">
        <v>11</v>
      </c>
      <c r="I1756" s="45" t="s">
        <v>2957</v>
      </c>
      <c r="J1756" s="45" t="s">
        <v>3039</v>
      </c>
    </row>
    <row r="1757" ht="15.75" spans="1:10">
      <c r="A1757" s="45">
        <v>46</v>
      </c>
      <c r="B1757" s="45">
        <v>3094457</v>
      </c>
      <c r="C1757" s="46" t="s">
        <v>3041</v>
      </c>
      <c r="D1757" s="96">
        <v>1233879</v>
      </c>
      <c r="E1757" s="47">
        <v>1327.5</v>
      </c>
      <c r="F1757" s="176">
        <v>39738</v>
      </c>
      <c r="G1757" s="176">
        <v>40103</v>
      </c>
      <c r="H1757" s="45" t="s">
        <v>11</v>
      </c>
      <c r="I1757" s="45" t="s">
        <v>2957</v>
      </c>
      <c r="J1757" s="45" t="s">
        <v>3039</v>
      </c>
    </row>
    <row r="1758" ht="15.75" spans="1:10">
      <c r="A1758" s="45">
        <v>47</v>
      </c>
      <c r="B1758" s="45">
        <v>3094456</v>
      </c>
      <c r="C1758" s="46" t="s">
        <v>3042</v>
      </c>
      <c r="D1758" s="96">
        <v>1233879</v>
      </c>
      <c r="E1758" s="47">
        <v>1327.5</v>
      </c>
      <c r="F1758" s="176">
        <v>39738</v>
      </c>
      <c r="G1758" s="176">
        <v>40103</v>
      </c>
      <c r="H1758" s="45" t="s">
        <v>11</v>
      </c>
      <c r="I1758" s="45" t="s">
        <v>2957</v>
      </c>
      <c r="J1758" s="45" t="s">
        <v>3039</v>
      </c>
    </row>
    <row r="1759" ht="15.75" spans="1:10">
      <c r="A1759" s="45">
        <v>48</v>
      </c>
      <c r="B1759" s="45">
        <v>3095572</v>
      </c>
      <c r="C1759" s="46" t="s">
        <v>3043</v>
      </c>
      <c r="D1759" s="96">
        <v>1233888</v>
      </c>
      <c r="E1759" s="47">
        <v>1147.5</v>
      </c>
      <c r="F1759" s="176">
        <v>39738</v>
      </c>
      <c r="G1759" s="176">
        <v>40103</v>
      </c>
      <c r="H1759" s="45" t="s">
        <v>11</v>
      </c>
      <c r="I1759" s="45" t="s">
        <v>2957</v>
      </c>
      <c r="J1759" s="45" t="s">
        <v>3044</v>
      </c>
    </row>
    <row r="1760" ht="31.5" spans="1:10">
      <c r="A1760" s="45">
        <v>49</v>
      </c>
      <c r="B1760" s="45">
        <v>3096135</v>
      </c>
      <c r="C1760" s="46" t="s">
        <v>3045</v>
      </c>
      <c r="D1760" s="96">
        <v>1233965</v>
      </c>
      <c r="E1760" s="47">
        <v>1327.5</v>
      </c>
      <c r="F1760" s="176">
        <v>39403</v>
      </c>
      <c r="G1760" s="176">
        <v>39769</v>
      </c>
      <c r="H1760" s="45" t="s">
        <v>11</v>
      </c>
      <c r="I1760" s="45" t="s">
        <v>2957</v>
      </c>
      <c r="J1760" s="45" t="s">
        <v>3046</v>
      </c>
    </row>
    <row r="1761" ht="31.5" spans="1:10">
      <c r="A1761" s="45">
        <v>50</v>
      </c>
      <c r="B1761" s="45">
        <v>3096136</v>
      </c>
      <c r="C1761" s="46" t="s">
        <v>3045</v>
      </c>
      <c r="D1761" s="96">
        <v>1233965</v>
      </c>
      <c r="E1761" s="47">
        <v>1327.5</v>
      </c>
      <c r="F1761" s="176">
        <v>39403</v>
      </c>
      <c r="G1761" s="176">
        <v>39769</v>
      </c>
      <c r="H1761" s="45" t="s">
        <v>11</v>
      </c>
      <c r="I1761" s="45" t="s">
        <v>2957</v>
      </c>
      <c r="J1761" s="45" t="s">
        <v>3046</v>
      </c>
    </row>
    <row r="1762" ht="15.75" spans="1:10">
      <c r="A1762" s="45">
        <v>51</v>
      </c>
      <c r="B1762" s="45">
        <v>3096188</v>
      </c>
      <c r="C1762" s="46" t="s">
        <v>3047</v>
      </c>
      <c r="D1762" s="96">
        <v>1234000</v>
      </c>
      <c r="E1762" s="47">
        <v>1487.5</v>
      </c>
      <c r="F1762" s="176">
        <v>39738</v>
      </c>
      <c r="G1762" s="176">
        <v>40103</v>
      </c>
      <c r="H1762" s="45" t="s">
        <v>11</v>
      </c>
      <c r="I1762" s="45" t="s">
        <v>2957</v>
      </c>
      <c r="J1762" s="45" t="s">
        <v>3048</v>
      </c>
    </row>
    <row r="1763" ht="15.75" spans="1:10">
      <c r="A1763" s="45">
        <v>52</v>
      </c>
      <c r="B1763" s="45">
        <v>3096236</v>
      </c>
      <c r="C1763" s="46" t="s">
        <v>3049</v>
      </c>
      <c r="D1763" s="96">
        <v>1233984</v>
      </c>
      <c r="E1763" s="47">
        <v>1327.5</v>
      </c>
      <c r="F1763" s="45" t="s">
        <v>1954</v>
      </c>
      <c r="G1763" s="45" t="s">
        <v>1955</v>
      </c>
      <c r="H1763" s="45" t="s">
        <v>11</v>
      </c>
      <c r="I1763" s="45" t="s">
        <v>2957</v>
      </c>
      <c r="J1763" s="45" t="s">
        <v>3050</v>
      </c>
    </row>
    <row r="1764" ht="15.75" spans="1:10">
      <c r="A1764" s="45">
        <v>53</v>
      </c>
      <c r="B1764" s="45">
        <v>3096392</v>
      </c>
      <c r="C1764" s="46" t="s">
        <v>3051</v>
      </c>
      <c r="D1764" s="96">
        <v>1234011</v>
      </c>
      <c r="E1764" s="47">
        <v>1327.5</v>
      </c>
      <c r="F1764" s="176">
        <v>40103</v>
      </c>
      <c r="G1764" s="176">
        <v>40468</v>
      </c>
      <c r="H1764" s="45" t="s">
        <v>11</v>
      </c>
      <c r="I1764" s="45" t="s">
        <v>2957</v>
      </c>
      <c r="J1764" s="45" t="s">
        <v>3052</v>
      </c>
    </row>
    <row r="1765" ht="15.75" spans="1:10">
      <c r="A1765" s="45">
        <v>54</v>
      </c>
      <c r="B1765" s="45">
        <v>3097023</v>
      </c>
      <c r="C1765" s="46" t="s">
        <v>3053</v>
      </c>
      <c r="D1765" s="96">
        <v>1234025</v>
      </c>
      <c r="E1765" s="47">
        <v>1327.5</v>
      </c>
      <c r="F1765" s="176">
        <v>40468</v>
      </c>
      <c r="G1765" s="176">
        <v>40833</v>
      </c>
      <c r="H1765" s="45" t="s">
        <v>11</v>
      </c>
      <c r="I1765" s="45" t="s">
        <v>2957</v>
      </c>
      <c r="J1765" s="45" t="s">
        <v>3054</v>
      </c>
    </row>
    <row r="1766" ht="15.75" spans="1:10">
      <c r="A1766" s="45">
        <v>55</v>
      </c>
      <c r="B1766" s="45">
        <v>3101179</v>
      </c>
      <c r="C1766" s="46" t="s">
        <v>3055</v>
      </c>
      <c r="D1766" s="96">
        <v>1234234</v>
      </c>
      <c r="E1766" s="47">
        <v>1412.5</v>
      </c>
      <c r="F1766" s="45" t="s">
        <v>2528</v>
      </c>
      <c r="G1766" s="45" t="s">
        <v>3056</v>
      </c>
      <c r="H1766" s="45" t="s">
        <v>11</v>
      </c>
      <c r="I1766" s="45" t="s">
        <v>2957</v>
      </c>
      <c r="J1766" s="45" t="s">
        <v>3057</v>
      </c>
    </row>
    <row r="1767" ht="15.75" spans="1:10">
      <c r="A1767" s="45">
        <v>56</v>
      </c>
      <c r="B1767" s="45">
        <v>3101219</v>
      </c>
      <c r="C1767" s="46" t="s">
        <v>3058</v>
      </c>
      <c r="D1767" s="96">
        <v>1234235</v>
      </c>
      <c r="E1767" s="47">
        <v>1232.5</v>
      </c>
      <c r="F1767" s="176">
        <v>40468</v>
      </c>
      <c r="G1767" s="176">
        <v>40833</v>
      </c>
      <c r="H1767" s="45" t="s">
        <v>11</v>
      </c>
      <c r="I1767" s="45" t="s">
        <v>2957</v>
      </c>
      <c r="J1767" s="45" t="s">
        <v>3059</v>
      </c>
    </row>
    <row r="1768" ht="15.75" spans="1:10">
      <c r="A1768" s="45">
        <v>57</v>
      </c>
      <c r="B1768" s="45">
        <v>3105123</v>
      </c>
      <c r="C1768" s="46" t="s">
        <v>3060</v>
      </c>
      <c r="D1768" s="96">
        <v>1234342</v>
      </c>
      <c r="E1768" s="47">
        <v>1412.5</v>
      </c>
      <c r="F1768" s="45" t="s">
        <v>2178</v>
      </c>
      <c r="G1768" s="45" t="s">
        <v>2777</v>
      </c>
      <c r="H1768" s="45" t="s">
        <v>11</v>
      </c>
      <c r="I1768" s="45" t="s">
        <v>2957</v>
      </c>
      <c r="J1768" s="45" t="s">
        <v>3061</v>
      </c>
    </row>
    <row r="1769" ht="15.75" spans="1:10">
      <c r="A1769" s="45">
        <v>58</v>
      </c>
      <c r="B1769" s="45">
        <v>3109251</v>
      </c>
      <c r="C1769" s="46" t="s">
        <v>3062</v>
      </c>
      <c r="D1769" s="96">
        <v>1234494</v>
      </c>
      <c r="E1769" s="47">
        <v>2102.5</v>
      </c>
      <c r="F1769" s="176">
        <v>40833</v>
      </c>
      <c r="G1769" s="176">
        <v>41199</v>
      </c>
      <c r="H1769" s="45" t="s">
        <v>11</v>
      </c>
      <c r="I1769" s="45" t="s">
        <v>2957</v>
      </c>
      <c r="J1769" s="45" t="s">
        <v>3063</v>
      </c>
    </row>
    <row r="1770" ht="31.5" spans="1:10">
      <c r="A1770" s="45">
        <v>59</v>
      </c>
      <c r="B1770" s="45">
        <v>3107818</v>
      </c>
      <c r="C1770" s="46" t="s">
        <v>3064</v>
      </c>
      <c r="D1770" s="96">
        <v>1234420</v>
      </c>
      <c r="E1770" s="47">
        <v>3982.5</v>
      </c>
      <c r="F1770" s="176">
        <v>38308</v>
      </c>
      <c r="G1770" s="176">
        <v>38673</v>
      </c>
      <c r="H1770" s="45" t="s">
        <v>11</v>
      </c>
      <c r="I1770" s="45" t="s">
        <v>2957</v>
      </c>
      <c r="J1770" s="45" t="s">
        <v>3065</v>
      </c>
    </row>
    <row r="1771" ht="15.75" spans="1:10">
      <c r="A1771" s="45">
        <v>60</v>
      </c>
      <c r="B1771" s="45">
        <v>3111611</v>
      </c>
      <c r="C1771" s="46" t="s">
        <v>3066</v>
      </c>
      <c r="D1771" s="96">
        <v>1234520</v>
      </c>
      <c r="E1771" s="47">
        <v>1327.5</v>
      </c>
      <c r="F1771" s="176">
        <v>40499</v>
      </c>
      <c r="G1771" s="176">
        <v>40864</v>
      </c>
      <c r="H1771" s="45" t="s">
        <v>11</v>
      </c>
      <c r="I1771" s="45" t="s">
        <v>2957</v>
      </c>
      <c r="J1771" s="45" t="s">
        <v>3067</v>
      </c>
    </row>
    <row r="1772" ht="15.75" spans="1:10">
      <c r="A1772" s="45">
        <v>61</v>
      </c>
      <c r="B1772" s="45">
        <v>3111718</v>
      </c>
      <c r="C1772" s="46" t="s">
        <v>3068</v>
      </c>
      <c r="D1772" s="96">
        <v>1234521</v>
      </c>
      <c r="E1772" s="47">
        <v>1327.5</v>
      </c>
      <c r="F1772" s="176">
        <v>40833</v>
      </c>
      <c r="G1772" s="176">
        <v>41199</v>
      </c>
      <c r="H1772" s="45" t="s">
        <v>11</v>
      </c>
      <c r="I1772" s="45" t="s">
        <v>2957</v>
      </c>
      <c r="J1772" s="45" t="s">
        <v>3069</v>
      </c>
    </row>
    <row r="1773" ht="15.75" spans="1:10">
      <c r="A1773" s="45">
        <v>62</v>
      </c>
      <c r="B1773" s="45">
        <v>3112818</v>
      </c>
      <c r="C1773" s="46" t="s">
        <v>3070</v>
      </c>
      <c r="D1773" s="96">
        <v>1234608</v>
      </c>
      <c r="E1773" s="47">
        <v>1327.5</v>
      </c>
      <c r="F1773" s="176">
        <v>40499</v>
      </c>
      <c r="G1773" s="176">
        <v>40864</v>
      </c>
      <c r="H1773" s="45" t="s">
        <v>11</v>
      </c>
      <c r="I1773" s="45" t="s">
        <v>2957</v>
      </c>
      <c r="J1773" s="45" t="s">
        <v>3071</v>
      </c>
    </row>
    <row r="1774" ht="31.5" spans="1:10">
      <c r="A1774" s="45">
        <v>63</v>
      </c>
      <c r="B1774" s="45">
        <v>3112858</v>
      </c>
      <c r="C1774" s="46" t="s">
        <v>3072</v>
      </c>
      <c r="D1774" s="96">
        <v>1234619</v>
      </c>
      <c r="E1774" s="47">
        <v>1147.5</v>
      </c>
      <c r="F1774" s="176">
        <v>37942</v>
      </c>
      <c r="G1774" s="176">
        <v>38308</v>
      </c>
      <c r="H1774" s="45" t="s">
        <v>11</v>
      </c>
      <c r="I1774" s="45" t="s">
        <v>2957</v>
      </c>
      <c r="J1774" s="45" t="s">
        <v>3073</v>
      </c>
    </row>
    <row r="1775" ht="31.5" spans="1:10">
      <c r="A1775" s="45">
        <v>64</v>
      </c>
      <c r="B1775" s="45">
        <v>3112859</v>
      </c>
      <c r="C1775" s="46" t="s">
        <v>3072</v>
      </c>
      <c r="D1775" s="96">
        <v>1234619</v>
      </c>
      <c r="E1775" s="47">
        <v>1147.5</v>
      </c>
      <c r="F1775" s="176">
        <v>37942</v>
      </c>
      <c r="G1775" s="176">
        <v>38308</v>
      </c>
      <c r="H1775" s="45" t="s">
        <v>11</v>
      </c>
      <c r="I1775" s="45" t="s">
        <v>2957</v>
      </c>
      <c r="J1775" s="45" t="s">
        <v>3073</v>
      </c>
    </row>
    <row r="1776" ht="15.75" spans="1:10">
      <c r="A1776" s="45">
        <v>65</v>
      </c>
      <c r="B1776" s="45">
        <v>3112891</v>
      </c>
      <c r="C1776" s="46" t="s">
        <v>3074</v>
      </c>
      <c r="D1776" s="96">
        <v>1234651</v>
      </c>
      <c r="E1776" s="47">
        <v>1742.5</v>
      </c>
      <c r="F1776" s="45" t="s">
        <v>2558</v>
      </c>
      <c r="G1776" s="45" t="s">
        <v>2559</v>
      </c>
      <c r="H1776" s="45" t="s">
        <v>11</v>
      </c>
      <c r="I1776" s="45" t="s">
        <v>2957</v>
      </c>
      <c r="J1776" s="45" t="s">
        <v>3075</v>
      </c>
    </row>
    <row r="1777" ht="15.75" spans="1:10">
      <c r="A1777" s="45">
        <v>66</v>
      </c>
      <c r="B1777" s="45">
        <v>3116643</v>
      </c>
      <c r="C1777" s="46" t="s">
        <v>3076</v>
      </c>
      <c r="D1777" s="96">
        <v>1234800</v>
      </c>
      <c r="E1777" s="47">
        <v>1147.5</v>
      </c>
      <c r="F1777" s="176">
        <v>41199</v>
      </c>
      <c r="G1777" s="45" t="s">
        <v>1954</v>
      </c>
      <c r="H1777" s="45" t="s">
        <v>11</v>
      </c>
      <c r="I1777" s="45" t="s">
        <v>2957</v>
      </c>
      <c r="J1777" s="45" t="s">
        <v>3077</v>
      </c>
    </row>
    <row r="1778" ht="15.75" spans="1:10">
      <c r="A1778" s="45">
        <v>67</v>
      </c>
      <c r="B1778" s="45">
        <v>3116772</v>
      </c>
      <c r="C1778" s="46" t="s">
        <v>3078</v>
      </c>
      <c r="D1778" s="96">
        <v>1234821</v>
      </c>
      <c r="E1778" s="47">
        <v>1412.5</v>
      </c>
      <c r="F1778" s="45" t="s">
        <v>1954</v>
      </c>
      <c r="G1778" s="45" t="s">
        <v>1955</v>
      </c>
      <c r="H1778" s="45" t="s">
        <v>11</v>
      </c>
      <c r="I1778" s="45" t="s">
        <v>2957</v>
      </c>
      <c r="J1778" s="45" t="s">
        <v>3079</v>
      </c>
    </row>
    <row r="1779" ht="15.75" spans="1:10">
      <c r="A1779" s="45">
        <v>68</v>
      </c>
      <c r="B1779" s="45">
        <v>3117069</v>
      </c>
      <c r="C1779" s="46" t="s">
        <v>3080</v>
      </c>
      <c r="D1779" s="96">
        <v>1234850</v>
      </c>
      <c r="E1779" s="47">
        <v>1147.5</v>
      </c>
      <c r="F1779" s="176">
        <v>41199</v>
      </c>
      <c r="G1779" s="45" t="s">
        <v>1954</v>
      </c>
      <c r="H1779" s="45" t="s">
        <v>11</v>
      </c>
      <c r="I1779" s="45" t="s">
        <v>2957</v>
      </c>
      <c r="J1779" s="45" t="s">
        <v>3081</v>
      </c>
    </row>
    <row r="1780" ht="31.5" spans="1:10">
      <c r="A1780" s="45">
        <v>69</v>
      </c>
      <c r="B1780" s="45">
        <v>3118136</v>
      </c>
      <c r="C1780" s="46" t="s">
        <v>3082</v>
      </c>
      <c r="D1780" s="96">
        <v>1234900</v>
      </c>
      <c r="E1780" s="47">
        <v>1412.5</v>
      </c>
      <c r="F1780" s="45" t="s">
        <v>1954</v>
      </c>
      <c r="G1780" s="45" t="s">
        <v>1955</v>
      </c>
      <c r="H1780" s="45" t="s">
        <v>11</v>
      </c>
      <c r="I1780" s="45" t="s">
        <v>2957</v>
      </c>
      <c r="J1780" s="45" t="s">
        <v>3083</v>
      </c>
    </row>
    <row r="1781" ht="31.5" spans="1:10">
      <c r="A1781" s="45">
        <v>70</v>
      </c>
      <c r="B1781" s="45">
        <v>3118137</v>
      </c>
      <c r="C1781" s="46" t="s">
        <v>3082</v>
      </c>
      <c r="D1781" s="96">
        <v>1234900</v>
      </c>
      <c r="E1781" s="47">
        <v>1412.5</v>
      </c>
      <c r="F1781" s="45" t="s">
        <v>1954</v>
      </c>
      <c r="G1781" s="45" t="s">
        <v>1955</v>
      </c>
      <c r="H1781" s="45" t="s">
        <v>11</v>
      </c>
      <c r="I1781" s="45" t="s">
        <v>2957</v>
      </c>
      <c r="J1781" s="45" t="s">
        <v>3083</v>
      </c>
    </row>
    <row r="1782" ht="31.5" spans="1:10">
      <c r="A1782" s="45">
        <v>71</v>
      </c>
      <c r="B1782" s="45">
        <v>3123951</v>
      </c>
      <c r="C1782" s="46" t="s">
        <v>3084</v>
      </c>
      <c r="D1782" s="96">
        <v>1234964</v>
      </c>
      <c r="E1782" s="47">
        <v>2295</v>
      </c>
      <c r="F1782" s="45" t="s">
        <v>1955</v>
      </c>
      <c r="G1782" s="45" t="s">
        <v>2777</v>
      </c>
      <c r="H1782" s="45" t="s">
        <v>11</v>
      </c>
      <c r="I1782" s="45" t="s">
        <v>2957</v>
      </c>
      <c r="J1782" s="45" t="s">
        <v>3085</v>
      </c>
    </row>
    <row r="1783" ht="31.5" spans="1:10">
      <c r="A1783" s="45">
        <v>72</v>
      </c>
      <c r="B1783" s="45">
        <v>3123961</v>
      </c>
      <c r="C1783" s="46" t="s">
        <v>3086</v>
      </c>
      <c r="D1783" s="96">
        <v>1234945</v>
      </c>
      <c r="E1783" s="47">
        <v>1412.5</v>
      </c>
      <c r="F1783" s="176">
        <v>37577</v>
      </c>
      <c r="G1783" s="176">
        <v>37942</v>
      </c>
      <c r="H1783" s="45" t="s">
        <v>11</v>
      </c>
      <c r="I1783" s="45" t="s">
        <v>2957</v>
      </c>
      <c r="J1783" s="45" t="s">
        <v>3087</v>
      </c>
    </row>
    <row r="1784" ht="31.5" spans="1:10">
      <c r="A1784" s="45">
        <v>73</v>
      </c>
      <c r="B1784" s="45">
        <v>3123960</v>
      </c>
      <c r="C1784" s="46" t="s">
        <v>3088</v>
      </c>
      <c r="D1784" s="96">
        <v>1234945</v>
      </c>
      <c r="E1784" s="47">
        <v>1412.5</v>
      </c>
      <c r="F1784" s="176">
        <v>37577</v>
      </c>
      <c r="G1784" s="176">
        <v>37942</v>
      </c>
      <c r="H1784" s="45" t="s">
        <v>11</v>
      </c>
      <c r="I1784" s="45" t="s">
        <v>2957</v>
      </c>
      <c r="J1784" s="45" t="s">
        <v>3087</v>
      </c>
    </row>
    <row r="1785" ht="31.5" spans="1:10">
      <c r="A1785" s="45">
        <v>74</v>
      </c>
      <c r="B1785" s="45">
        <v>3123966</v>
      </c>
      <c r="C1785" s="46" t="s">
        <v>3089</v>
      </c>
      <c r="D1785" s="96">
        <v>1234946</v>
      </c>
      <c r="E1785" s="47">
        <v>1327.5</v>
      </c>
      <c r="F1785" s="176">
        <v>37577</v>
      </c>
      <c r="G1785" s="176">
        <v>37942</v>
      </c>
      <c r="H1785" s="45" t="s">
        <v>11</v>
      </c>
      <c r="I1785" s="45" t="s">
        <v>2957</v>
      </c>
      <c r="J1785" s="45" t="s">
        <v>3090</v>
      </c>
    </row>
    <row r="1786" ht="31.5" spans="1:10">
      <c r="A1786" s="45">
        <v>75</v>
      </c>
      <c r="B1786" s="45">
        <v>3123967</v>
      </c>
      <c r="C1786" s="46" t="s">
        <v>3091</v>
      </c>
      <c r="D1786" s="96">
        <v>1234946</v>
      </c>
      <c r="E1786" s="47">
        <v>1327.5</v>
      </c>
      <c r="F1786" s="176">
        <v>37577</v>
      </c>
      <c r="G1786" s="176">
        <v>37942</v>
      </c>
      <c r="H1786" s="45" t="s">
        <v>11</v>
      </c>
      <c r="I1786" s="45" t="s">
        <v>2957</v>
      </c>
      <c r="J1786" s="45" t="s">
        <v>3092</v>
      </c>
    </row>
    <row r="1787" ht="31.5" spans="1:10">
      <c r="A1787" s="45">
        <v>76</v>
      </c>
      <c r="B1787" s="45">
        <v>3123988</v>
      </c>
      <c r="C1787" s="46" t="s">
        <v>3093</v>
      </c>
      <c r="D1787" s="96">
        <v>1234949</v>
      </c>
      <c r="E1787" s="47">
        <v>1232.5</v>
      </c>
      <c r="F1787" s="45" t="s">
        <v>1955</v>
      </c>
      <c r="G1787" s="45" t="s">
        <v>2178</v>
      </c>
      <c r="H1787" s="45" t="s">
        <v>11</v>
      </c>
      <c r="I1787" s="45" t="s">
        <v>2957</v>
      </c>
      <c r="J1787" s="45" t="s">
        <v>3094</v>
      </c>
    </row>
    <row r="1788" ht="31.5" spans="1:10">
      <c r="A1788" s="45">
        <v>77</v>
      </c>
      <c r="B1788" s="45">
        <v>3124070</v>
      </c>
      <c r="C1788" s="46" t="s">
        <v>3095</v>
      </c>
      <c r="D1788" s="96">
        <v>1234994</v>
      </c>
      <c r="E1788" s="47">
        <v>1232.5</v>
      </c>
      <c r="F1788" s="45" t="s">
        <v>1954</v>
      </c>
      <c r="G1788" s="45" t="s">
        <v>1955</v>
      </c>
      <c r="H1788" s="45" t="s">
        <v>11</v>
      </c>
      <c r="I1788" s="45" t="s">
        <v>2957</v>
      </c>
      <c r="J1788" s="45" t="s">
        <v>3096</v>
      </c>
    </row>
    <row r="1789" ht="31.5" spans="1:10">
      <c r="A1789" s="45">
        <v>78</v>
      </c>
      <c r="B1789" s="45">
        <v>3130089</v>
      </c>
      <c r="C1789" s="46" t="s">
        <v>3097</v>
      </c>
      <c r="D1789" s="96">
        <v>1235148</v>
      </c>
      <c r="E1789" s="47">
        <v>1147.5</v>
      </c>
      <c r="F1789" s="176">
        <v>40864</v>
      </c>
      <c r="G1789" s="176">
        <v>41230</v>
      </c>
      <c r="H1789" s="45" t="s">
        <v>11</v>
      </c>
      <c r="I1789" s="45" t="s">
        <v>2957</v>
      </c>
      <c r="J1789" s="45" t="s">
        <v>3098</v>
      </c>
    </row>
    <row r="1790" ht="31.5" spans="1:10">
      <c r="A1790" s="45">
        <v>79</v>
      </c>
      <c r="B1790" s="45">
        <v>3130440</v>
      </c>
      <c r="C1790" s="46" t="s">
        <v>3099</v>
      </c>
      <c r="D1790" s="96">
        <v>1235149</v>
      </c>
      <c r="E1790" s="47">
        <v>1147.5</v>
      </c>
      <c r="F1790" s="176">
        <v>40864</v>
      </c>
      <c r="G1790" s="176">
        <v>41230</v>
      </c>
      <c r="H1790" s="45" t="s">
        <v>11</v>
      </c>
      <c r="I1790" s="45" t="s">
        <v>2957</v>
      </c>
      <c r="J1790" s="45" t="s">
        <v>3100</v>
      </c>
    </row>
    <row r="1791" ht="31.5" spans="1:10">
      <c r="A1791" s="45">
        <v>80</v>
      </c>
      <c r="B1791" s="45">
        <v>3130474</v>
      </c>
      <c r="C1791" s="46" t="s">
        <v>3101</v>
      </c>
      <c r="D1791" s="96">
        <v>1235160</v>
      </c>
      <c r="E1791" s="47">
        <v>1327.5</v>
      </c>
      <c r="F1791" s="176">
        <v>40499</v>
      </c>
      <c r="G1791" s="176">
        <v>40864</v>
      </c>
      <c r="H1791" s="45" t="s">
        <v>11</v>
      </c>
      <c r="I1791" s="45" t="s">
        <v>2957</v>
      </c>
      <c r="J1791" s="45" t="s">
        <v>3102</v>
      </c>
    </row>
    <row r="1792" ht="31.5" spans="1:10">
      <c r="A1792" s="45">
        <v>81</v>
      </c>
      <c r="B1792" s="45">
        <v>3132570</v>
      </c>
      <c r="C1792" s="46" t="s">
        <v>3103</v>
      </c>
      <c r="D1792" s="96">
        <v>1235162</v>
      </c>
      <c r="E1792" s="47">
        <v>1147.5</v>
      </c>
      <c r="F1792" s="45" t="s">
        <v>1955</v>
      </c>
      <c r="G1792" s="45" t="s">
        <v>2178</v>
      </c>
      <c r="H1792" s="45" t="s">
        <v>11</v>
      </c>
      <c r="I1792" s="45" t="s">
        <v>2957</v>
      </c>
      <c r="J1792" s="45" t="s">
        <v>3104</v>
      </c>
    </row>
    <row r="1793" ht="31.5" spans="1:10">
      <c r="A1793" s="45">
        <v>82</v>
      </c>
      <c r="B1793" s="45">
        <v>3132573</v>
      </c>
      <c r="C1793" s="46" t="s">
        <v>3105</v>
      </c>
      <c r="D1793" s="96">
        <v>1235176</v>
      </c>
      <c r="E1793" s="47">
        <v>1147.5</v>
      </c>
      <c r="F1793" s="45" t="s">
        <v>1955</v>
      </c>
      <c r="G1793" s="45" t="s">
        <v>2178</v>
      </c>
      <c r="H1793" s="45" t="s">
        <v>11</v>
      </c>
      <c r="I1793" s="45" t="s">
        <v>2957</v>
      </c>
      <c r="J1793" s="45" t="s">
        <v>3106</v>
      </c>
    </row>
    <row r="1794" ht="31.5" spans="1:10">
      <c r="A1794" s="45">
        <v>83</v>
      </c>
      <c r="B1794" s="45">
        <v>3132578</v>
      </c>
      <c r="C1794" s="46" t="s">
        <v>3107</v>
      </c>
      <c r="D1794" s="96">
        <v>1235163</v>
      </c>
      <c r="E1794" s="47">
        <v>1412.5</v>
      </c>
      <c r="F1794" s="176">
        <v>37577</v>
      </c>
      <c r="G1794" s="176">
        <v>37942</v>
      </c>
      <c r="H1794" s="45" t="s">
        <v>11</v>
      </c>
      <c r="I1794" s="45" t="s">
        <v>2957</v>
      </c>
      <c r="J1794" s="45" t="s">
        <v>3108</v>
      </c>
    </row>
    <row r="1795" ht="31.5" spans="1:10">
      <c r="A1795" s="45">
        <v>84</v>
      </c>
      <c r="B1795" s="45">
        <v>3132677</v>
      </c>
      <c r="C1795" s="46" t="s">
        <v>3109</v>
      </c>
      <c r="D1795" s="96">
        <v>1235228</v>
      </c>
      <c r="E1795" s="47">
        <v>1147.5</v>
      </c>
      <c r="F1795" s="176">
        <v>37942</v>
      </c>
      <c r="G1795" s="176">
        <v>38308</v>
      </c>
      <c r="H1795" s="45" t="s">
        <v>11</v>
      </c>
      <c r="I1795" s="45" t="s">
        <v>2957</v>
      </c>
      <c r="J1795" s="45" t="s">
        <v>3110</v>
      </c>
    </row>
    <row r="1796" ht="31.5" spans="1:10">
      <c r="A1796" s="45">
        <v>85</v>
      </c>
      <c r="B1796" s="45">
        <v>3133257</v>
      </c>
      <c r="C1796" s="46" t="s">
        <v>3111</v>
      </c>
      <c r="D1796" s="96">
        <v>1235292</v>
      </c>
      <c r="E1796" s="47">
        <v>1147.5</v>
      </c>
      <c r="F1796" s="45" t="s">
        <v>1955</v>
      </c>
      <c r="G1796" s="45" t="s">
        <v>2178</v>
      </c>
      <c r="H1796" s="45" t="s">
        <v>11</v>
      </c>
      <c r="I1796" s="45" t="s">
        <v>2957</v>
      </c>
      <c r="J1796" s="45" t="s">
        <v>3112</v>
      </c>
    </row>
    <row r="1797" ht="31.5" spans="1:10">
      <c r="A1797" s="45">
        <v>86</v>
      </c>
      <c r="B1797" s="45">
        <v>3134256</v>
      </c>
      <c r="C1797" s="46" t="s">
        <v>3113</v>
      </c>
      <c r="D1797" s="96">
        <v>1235354</v>
      </c>
      <c r="E1797" s="47">
        <v>1742.5</v>
      </c>
      <c r="F1797" s="45" t="s">
        <v>3017</v>
      </c>
      <c r="G1797" s="45" t="s">
        <v>3114</v>
      </c>
      <c r="H1797" s="45" t="s">
        <v>11</v>
      </c>
      <c r="I1797" s="45" t="s">
        <v>2957</v>
      </c>
      <c r="J1797" s="45" t="s">
        <v>3115</v>
      </c>
    </row>
    <row r="1798" ht="31.5" spans="1:10">
      <c r="A1798" s="45">
        <v>87</v>
      </c>
      <c r="B1798" s="45">
        <v>3136280</v>
      </c>
      <c r="C1798" s="46" t="s">
        <v>3116</v>
      </c>
      <c r="D1798" s="96">
        <v>1235412</v>
      </c>
      <c r="E1798" s="47">
        <v>1327.5</v>
      </c>
      <c r="F1798" s="176">
        <v>41230</v>
      </c>
      <c r="G1798" s="45" t="s">
        <v>3117</v>
      </c>
      <c r="H1798" s="45" t="s">
        <v>11</v>
      </c>
      <c r="I1798" s="45" t="s">
        <v>2957</v>
      </c>
      <c r="J1798" s="45" t="s">
        <v>3118</v>
      </c>
    </row>
    <row r="1799" ht="31.5" spans="1:10">
      <c r="A1799" s="45">
        <v>88</v>
      </c>
      <c r="B1799" s="45">
        <v>3137719</v>
      </c>
      <c r="C1799" s="46" t="s">
        <v>3119</v>
      </c>
      <c r="D1799" s="96">
        <v>1235493</v>
      </c>
      <c r="E1799" s="47">
        <v>1147.5</v>
      </c>
      <c r="F1799" s="45" t="s">
        <v>2178</v>
      </c>
      <c r="G1799" s="45" t="s">
        <v>2777</v>
      </c>
      <c r="H1799" s="45" t="s">
        <v>11</v>
      </c>
      <c r="I1799" s="45" t="s">
        <v>2957</v>
      </c>
      <c r="J1799" s="45" t="s">
        <v>3120</v>
      </c>
    </row>
    <row r="1800" ht="31.5" spans="1:10">
      <c r="A1800" s="45">
        <v>89</v>
      </c>
      <c r="B1800" s="45">
        <v>3138150</v>
      </c>
      <c r="C1800" s="46" t="s">
        <v>3121</v>
      </c>
      <c r="D1800" s="96">
        <v>1235503</v>
      </c>
      <c r="E1800" s="47">
        <v>1147.5</v>
      </c>
      <c r="F1800" s="45" t="s">
        <v>1576</v>
      </c>
      <c r="G1800" s="45" t="s">
        <v>1577</v>
      </c>
      <c r="H1800" s="45" t="s">
        <v>11</v>
      </c>
      <c r="I1800" s="45" t="s">
        <v>2957</v>
      </c>
      <c r="J1800" s="45" t="s">
        <v>3122</v>
      </c>
    </row>
    <row r="1801" ht="31.5" spans="1:10">
      <c r="A1801" s="45">
        <v>90</v>
      </c>
      <c r="B1801" s="45">
        <v>3138276</v>
      </c>
      <c r="C1801" s="46" t="s">
        <v>3123</v>
      </c>
      <c r="D1801" s="96">
        <v>1235505</v>
      </c>
      <c r="E1801" s="47">
        <v>1147.5</v>
      </c>
      <c r="F1801" s="45" t="s">
        <v>3124</v>
      </c>
      <c r="G1801" s="45" t="s">
        <v>2527</v>
      </c>
      <c r="H1801" s="45" t="s">
        <v>11</v>
      </c>
      <c r="I1801" s="45" t="s">
        <v>2957</v>
      </c>
      <c r="J1801" s="45" t="s">
        <v>3125</v>
      </c>
    </row>
    <row r="1802" ht="31.5" spans="1:10">
      <c r="A1802" s="45">
        <v>91</v>
      </c>
      <c r="B1802" s="45">
        <v>3140417</v>
      </c>
      <c r="C1802" s="46" t="s">
        <v>3126</v>
      </c>
      <c r="D1802" s="96">
        <v>1235630</v>
      </c>
      <c r="E1802" s="47">
        <v>2102.5</v>
      </c>
      <c r="F1802" s="45" t="s">
        <v>2777</v>
      </c>
      <c r="G1802" s="45" t="s">
        <v>3124</v>
      </c>
      <c r="H1802" s="45" t="s">
        <v>11</v>
      </c>
      <c r="I1802" s="45" t="s">
        <v>2957</v>
      </c>
      <c r="J1802" s="45" t="s">
        <v>3127</v>
      </c>
    </row>
    <row r="1803" ht="31.5" spans="1:10">
      <c r="A1803" s="45">
        <v>92</v>
      </c>
      <c r="B1803" s="45">
        <v>3141981</v>
      </c>
      <c r="C1803" s="46" t="s">
        <v>3128</v>
      </c>
      <c r="D1803" s="96">
        <v>1235686</v>
      </c>
      <c r="E1803" s="47">
        <v>1147.5</v>
      </c>
      <c r="F1803" s="176">
        <v>40134</v>
      </c>
      <c r="G1803" s="176">
        <v>40499</v>
      </c>
      <c r="H1803" s="45" t="s">
        <v>11</v>
      </c>
      <c r="I1803" s="45" t="s">
        <v>2957</v>
      </c>
      <c r="J1803" s="45" t="s">
        <v>3129</v>
      </c>
    </row>
    <row r="1804" ht="31.5" spans="1:10">
      <c r="A1804" s="45">
        <v>93</v>
      </c>
      <c r="B1804" s="45">
        <v>3145012</v>
      </c>
      <c r="C1804" s="46" t="s">
        <v>3130</v>
      </c>
      <c r="D1804" s="96">
        <v>1235754</v>
      </c>
      <c r="E1804" s="47">
        <v>1147.5</v>
      </c>
      <c r="F1804" s="45" t="s">
        <v>2558</v>
      </c>
      <c r="G1804" s="45" t="s">
        <v>2559</v>
      </c>
      <c r="H1804" s="45" t="s">
        <v>11</v>
      </c>
      <c r="I1804" s="45" t="s">
        <v>2957</v>
      </c>
      <c r="J1804" s="45" t="s">
        <v>3131</v>
      </c>
    </row>
    <row r="1805" ht="31.5" spans="1:10">
      <c r="A1805" s="45">
        <v>94</v>
      </c>
      <c r="B1805" s="45">
        <v>3146966</v>
      </c>
      <c r="C1805" s="46" t="s">
        <v>3132</v>
      </c>
      <c r="D1805" s="96">
        <v>1235770</v>
      </c>
      <c r="E1805" s="47">
        <v>1147.5</v>
      </c>
      <c r="F1805" s="45" t="s">
        <v>3133</v>
      </c>
      <c r="G1805" s="45" t="s">
        <v>2498</v>
      </c>
      <c r="H1805" s="45" t="s">
        <v>11</v>
      </c>
      <c r="I1805" s="45" t="s">
        <v>2957</v>
      </c>
      <c r="J1805" s="45" t="s">
        <v>3134</v>
      </c>
    </row>
    <row r="1806" ht="31.5" spans="1:10">
      <c r="A1806" s="45">
        <v>95</v>
      </c>
      <c r="B1806" s="45">
        <v>3147080</v>
      </c>
      <c r="C1806" s="46" t="s">
        <v>3135</v>
      </c>
      <c r="D1806" s="96">
        <v>1235819</v>
      </c>
      <c r="E1806" s="47">
        <v>1147.5</v>
      </c>
      <c r="F1806" s="45" t="s">
        <v>3136</v>
      </c>
      <c r="G1806" s="45" t="s">
        <v>3137</v>
      </c>
      <c r="H1806" s="45" t="s">
        <v>11</v>
      </c>
      <c r="I1806" s="45" t="s">
        <v>2957</v>
      </c>
      <c r="J1806" s="45" t="s">
        <v>3138</v>
      </c>
    </row>
    <row r="1807" ht="31.5" spans="1:10">
      <c r="A1807" s="45">
        <v>96</v>
      </c>
      <c r="B1807" s="45">
        <v>3147901</v>
      </c>
      <c r="C1807" s="46" t="s">
        <v>3139</v>
      </c>
      <c r="D1807" s="96">
        <v>1235902</v>
      </c>
      <c r="E1807" s="47">
        <v>1327.5</v>
      </c>
      <c r="F1807" s="45" t="s">
        <v>3140</v>
      </c>
      <c r="G1807" s="176">
        <v>37242</v>
      </c>
      <c r="H1807" s="45" t="s">
        <v>11</v>
      </c>
      <c r="I1807" s="45" t="s">
        <v>2957</v>
      </c>
      <c r="J1807" s="45" t="s">
        <v>3141</v>
      </c>
    </row>
    <row r="1808" ht="31.5" spans="1:10">
      <c r="A1808" s="45">
        <v>97</v>
      </c>
      <c r="B1808" s="45">
        <v>3147900</v>
      </c>
      <c r="C1808" s="46" t="s">
        <v>3139</v>
      </c>
      <c r="D1808" s="96">
        <v>1235902</v>
      </c>
      <c r="E1808" s="47">
        <v>1327.5</v>
      </c>
      <c r="F1808" s="45" t="s">
        <v>3140</v>
      </c>
      <c r="G1808" s="176">
        <v>37242</v>
      </c>
      <c r="H1808" s="45" t="s">
        <v>11</v>
      </c>
      <c r="I1808" s="45" t="s">
        <v>2957</v>
      </c>
      <c r="J1808" s="45" t="s">
        <v>3141</v>
      </c>
    </row>
    <row r="1809" ht="31.5" spans="1:10">
      <c r="A1809" s="45">
        <v>98</v>
      </c>
      <c r="B1809" s="45">
        <v>3148151</v>
      </c>
      <c r="C1809" s="46" t="s">
        <v>3142</v>
      </c>
      <c r="D1809" s="96">
        <v>1235904</v>
      </c>
      <c r="E1809" s="47">
        <v>1667.5</v>
      </c>
      <c r="F1809" s="45" t="s">
        <v>3140</v>
      </c>
      <c r="G1809" s="176">
        <v>37242</v>
      </c>
      <c r="H1809" s="45" t="s">
        <v>11</v>
      </c>
      <c r="I1809" s="45" t="s">
        <v>2957</v>
      </c>
      <c r="J1809" s="45" t="s">
        <v>3143</v>
      </c>
    </row>
    <row r="1810" ht="31.5" spans="1:10">
      <c r="A1810" s="45">
        <v>99</v>
      </c>
      <c r="B1810" s="45">
        <v>3149700</v>
      </c>
      <c r="C1810" s="46" t="s">
        <v>3144</v>
      </c>
      <c r="D1810" s="96">
        <v>1235940</v>
      </c>
      <c r="E1810" s="47">
        <v>1147.5</v>
      </c>
      <c r="F1810" s="45" t="s">
        <v>3124</v>
      </c>
      <c r="G1810" s="45" t="s">
        <v>2527</v>
      </c>
      <c r="H1810" s="45" t="s">
        <v>11</v>
      </c>
      <c r="I1810" s="45" t="s">
        <v>2957</v>
      </c>
      <c r="J1810" s="45" t="s">
        <v>3145</v>
      </c>
    </row>
    <row r="1811" ht="31.5" spans="1:10">
      <c r="A1811" s="45">
        <v>100</v>
      </c>
      <c r="B1811" s="45">
        <v>3165300</v>
      </c>
      <c r="C1811" s="46" t="s">
        <v>3146</v>
      </c>
      <c r="D1811" s="96">
        <v>1235973</v>
      </c>
      <c r="E1811" s="47">
        <v>1327.5</v>
      </c>
      <c r="F1811" s="45" t="s">
        <v>3124</v>
      </c>
      <c r="G1811" s="45" t="s">
        <v>2527</v>
      </c>
      <c r="H1811" s="45" t="s">
        <v>11</v>
      </c>
      <c r="I1811" s="45" t="s">
        <v>2957</v>
      </c>
      <c r="J1811" s="45" t="s">
        <v>3147</v>
      </c>
    </row>
    <row r="1812" ht="31.5" spans="1:10">
      <c r="A1812" s="45">
        <v>101</v>
      </c>
      <c r="B1812" s="45">
        <v>3166462</v>
      </c>
      <c r="C1812" s="46" t="s">
        <v>3148</v>
      </c>
      <c r="D1812" s="96">
        <v>1235999</v>
      </c>
      <c r="E1812" s="47">
        <v>1147.5</v>
      </c>
      <c r="F1812" s="176">
        <v>40864</v>
      </c>
      <c r="G1812" s="176">
        <v>41230</v>
      </c>
      <c r="H1812" s="45" t="s">
        <v>11</v>
      </c>
      <c r="I1812" s="45" t="s">
        <v>2957</v>
      </c>
      <c r="J1812" s="45" t="s">
        <v>3149</v>
      </c>
    </row>
    <row r="1813" ht="31.5" spans="1:10">
      <c r="A1813" s="45">
        <v>102</v>
      </c>
      <c r="B1813" s="45">
        <v>3166463</v>
      </c>
      <c r="C1813" s="46" t="s">
        <v>3148</v>
      </c>
      <c r="D1813" s="96">
        <v>1235999</v>
      </c>
      <c r="E1813" s="47">
        <v>1147.5</v>
      </c>
      <c r="F1813" s="176">
        <v>40864</v>
      </c>
      <c r="G1813" s="176">
        <v>41230</v>
      </c>
      <c r="H1813" s="45" t="s">
        <v>11</v>
      </c>
      <c r="I1813" s="45" t="s">
        <v>2957</v>
      </c>
      <c r="J1813" s="45" t="s">
        <v>3150</v>
      </c>
    </row>
    <row r="1814" ht="31.5" spans="1:10">
      <c r="A1814" s="45">
        <v>103</v>
      </c>
      <c r="B1814" s="45">
        <v>3166493</v>
      </c>
      <c r="C1814" s="46" t="s">
        <v>3151</v>
      </c>
      <c r="D1814" s="96">
        <v>1236002</v>
      </c>
      <c r="E1814" s="47">
        <v>1147.5</v>
      </c>
      <c r="F1814" s="176">
        <v>39038</v>
      </c>
      <c r="G1814" s="176">
        <v>39403</v>
      </c>
      <c r="H1814" s="45" t="s">
        <v>11</v>
      </c>
      <c r="I1814" s="45" t="s">
        <v>2957</v>
      </c>
      <c r="J1814" s="45" t="s">
        <v>3152</v>
      </c>
    </row>
    <row r="1815" ht="31.5" spans="1:10">
      <c r="A1815" s="45">
        <v>104</v>
      </c>
      <c r="B1815" s="45">
        <v>3170623</v>
      </c>
      <c r="C1815" s="46" t="s">
        <v>3153</v>
      </c>
      <c r="D1815" s="96">
        <v>1236065</v>
      </c>
      <c r="E1815" s="47">
        <v>1327.5</v>
      </c>
      <c r="F1815" s="45" t="s">
        <v>2527</v>
      </c>
      <c r="G1815" s="45" t="s">
        <v>2528</v>
      </c>
      <c r="H1815" s="45" t="s">
        <v>11</v>
      </c>
      <c r="I1815" s="45" t="s">
        <v>2957</v>
      </c>
      <c r="J1815" s="45" t="s">
        <v>3154</v>
      </c>
    </row>
    <row r="1816" ht="15.75" spans="2:10">
      <c r="B1816" s="178"/>
      <c r="C1816" s="158" t="s">
        <v>1319</v>
      </c>
      <c r="D1816" s="179"/>
      <c r="E1816" s="54">
        <f>SUM(E1712:E1815)</f>
        <v>156372.5</v>
      </c>
      <c r="F1816" s="180" t="s">
        <v>3155</v>
      </c>
      <c r="H1816" s="3"/>
      <c r="J1816"/>
    </row>
    <row r="1817" ht="15.75" spans="1:10">
      <c r="A1817" s="2"/>
      <c r="B1817" s="181"/>
      <c r="C1817" s="53" t="s">
        <v>2952</v>
      </c>
      <c r="D1817" s="54"/>
      <c r="E1817" s="54">
        <v>-150000</v>
      </c>
      <c r="H1817" s="3"/>
      <c r="J1817"/>
    </row>
    <row r="1818" ht="15.75" spans="1:10">
      <c r="A1818" s="2"/>
      <c r="B1818" s="181"/>
      <c r="C1818" s="53" t="s">
        <v>2953</v>
      </c>
      <c r="D1818" s="54"/>
      <c r="E1818" s="54">
        <f>E1816+E1710+E1817</f>
        <v>42819.5</v>
      </c>
      <c r="F1818" s="3" t="s">
        <v>3156</v>
      </c>
      <c r="H1818" s="3"/>
      <c r="J1818"/>
    </row>
    <row r="1820" ht="31.5" spans="1:10">
      <c r="A1820" s="182"/>
      <c r="B1820" s="183" t="s">
        <v>0</v>
      </c>
      <c r="C1820" s="184" t="s">
        <v>2249</v>
      </c>
      <c r="D1820" s="185" t="s">
        <v>3157</v>
      </c>
      <c r="E1820" s="183" t="s">
        <v>1756</v>
      </c>
      <c r="F1820" s="183" t="s">
        <v>3</v>
      </c>
      <c r="G1820" s="183" t="s">
        <v>875</v>
      </c>
      <c r="H1820" s="183" t="s">
        <v>5</v>
      </c>
      <c r="I1820" s="183" t="s">
        <v>1757</v>
      </c>
      <c r="J1820" s="189" t="s">
        <v>7</v>
      </c>
    </row>
    <row r="1821" ht="31.5" spans="1:10">
      <c r="A1821" s="185">
        <v>1</v>
      </c>
      <c r="B1821" s="185">
        <v>3222915</v>
      </c>
      <c r="C1821" s="186" t="s">
        <v>3158</v>
      </c>
      <c r="D1821" s="185">
        <v>1238575</v>
      </c>
      <c r="E1821" s="185">
        <v>2825</v>
      </c>
      <c r="F1821" s="185" t="s">
        <v>1576</v>
      </c>
      <c r="G1821" s="185" t="s">
        <v>3002</v>
      </c>
      <c r="H1821" s="185" t="s">
        <v>11</v>
      </c>
      <c r="I1821" s="185" t="s">
        <v>12</v>
      </c>
      <c r="J1821" s="190" t="s">
        <v>3159</v>
      </c>
    </row>
    <row r="1822" ht="31.5" spans="1:10">
      <c r="A1822" s="185">
        <v>2</v>
      </c>
      <c r="B1822" s="185">
        <v>3222619</v>
      </c>
      <c r="C1822" s="186" t="s">
        <v>3160</v>
      </c>
      <c r="D1822" s="185">
        <v>1238469</v>
      </c>
      <c r="E1822" s="185">
        <v>1232.5</v>
      </c>
      <c r="F1822" s="185" t="s">
        <v>3161</v>
      </c>
      <c r="G1822" s="185" t="s">
        <v>3162</v>
      </c>
      <c r="H1822" s="185" t="s">
        <v>11</v>
      </c>
      <c r="I1822" s="185" t="s">
        <v>12</v>
      </c>
      <c r="J1822" s="190" t="s">
        <v>3163</v>
      </c>
    </row>
    <row r="1823" ht="31.5" spans="1:10">
      <c r="A1823" s="185">
        <v>3</v>
      </c>
      <c r="B1823" s="185">
        <v>3220934</v>
      </c>
      <c r="C1823" s="186" t="s">
        <v>3164</v>
      </c>
      <c r="D1823" s="185">
        <v>1238486</v>
      </c>
      <c r="E1823" s="185">
        <v>2465</v>
      </c>
      <c r="F1823" s="185" t="s">
        <v>2955</v>
      </c>
      <c r="G1823" s="185" t="s">
        <v>3165</v>
      </c>
      <c r="H1823" s="185" t="s">
        <v>11</v>
      </c>
      <c r="I1823" s="185" t="s">
        <v>12</v>
      </c>
      <c r="J1823" s="190" t="s">
        <v>3166</v>
      </c>
    </row>
    <row r="1824" ht="31.5" spans="1:10">
      <c r="A1824" s="185">
        <v>4</v>
      </c>
      <c r="B1824" s="185">
        <v>2164073</v>
      </c>
      <c r="C1824" s="186" t="s">
        <v>3167</v>
      </c>
      <c r="D1824" s="185">
        <v>1238487</v>
      </c>
      <c r="E1824" s="185">
        <v>1232.5</v>
      </c>
      <c r="F1824" s="185" t="s">
        <v>3168</v>
      </c>
      <c r="G1824" s="185" t="s">
        <v>3169</v>
      </c>
      <c r="H1824" s="185" t="s">
        <v>11</v>
      </c>
      <c r="I1824" s="185" t="s">
        <v>12</v>
      </c>
      <c r="J1824" s="190" t="s">
        <v>3170</v>
      </c>
    </row>
    <row r="1825" ht="31.5" spans="1:10">
      <c r="A1825" s="185">
        <v>5</v>
      </c>
      <c r="B1825" s="185">
        <v>3220304</v>
      </c>
      <c r="C1825" s="186" t="s">
        <v>3171</v>
      </c>
      <c r="D1825" s="185">
        <v>1238453</v>
      </c>
      <c r="E1825" s="185">
        <v>1147.5</v>
      </c>
      <c r="F1825" s="185" t="s">
        <v>3162</v>
      </c>
      <c r="G1825" s="185" t="s">
        <v>3172</v>
      </c>
      <c r="H1825" s="185" t="s">
        <v>11</v>
      </c>
      <c r="I1825" s="185" t="s">
        <v>12</v>
      </c>
      <c r="J1825" s="190" t="s">
        <v>3173</v>
      </c>
    </row>
    <row r="1826" ht="31.5" spans="1:10">
      <c r="A1826" s="185">
        <v>6</v>
      </c>
      <c r="B1826" s="185">
        <v>3216062</v>
      </c>
      <c r="C1826" s="186" t="s">
        <v>3174</v>
      </c>
      <c r="D1826" s="185">
        <v>1238356</v>
      </c>
      <c r="E1826" s="185">
        <v>1232.5</v>
      </c>
      <c r="F1826" s="185" t="s">
        <v>3175</v>
      </c>
      <c r="G1826" s="185" t="s">
        <v>3176</v>
      </c>
      <c r="H1826" s="185" t="s">
        <v>11</v>
      </c>
      <c r="I1826" s="185" t="s">
        <v>12</v>
      </c>
      <c r="J1826" s="190" t="s">
        <v>3177</v>
      </c>
    </row>
    <row r="1827" ht="31.5" spans="1:10">
      <c r="A1827" s="185">
        <v>7</v>
      </c>
      <c r="B1827" s="185">
        <v>3216061</v>
      </c>
      <c r="C1827" s="186" t="s">
        <v>3174</v>
      </c>
      <c r="D1827" s="185">
        <v>1238356</v>
      </c>
      <c r="E1827" s="185">
        <v>1232.5</v>
      </c>
      <c r="F1827" s="185" t="s">
        <v>3175</v>
      </c>
      <c r="G1827" s="185" t="s">
        <v>3176</v>
      </c>
      <c r="H1827" s="185" t="s">
        <v>11</v>
      </c>
      <c r="I1827" s="185" t="s">
        <v>12</v>
      </c>
      <c r="J1827" s="190" t="s">
        <v>3178</v>
      </c>
    </row>
    <row r="1828" ht="31.5" spans="1:10">
      <c r="A1828" s="185">
        <v>8</v>
      </c>
      <c r="B1828" s="185">
        <v>3216020</v>
      </c>
      <c r="C1828" s="186" t="s">
        <v>3179</v>
      </c>
      <c r="D1828" s="185">
        <v>1238336</v>
      </c>
      <c r="E1828" s="185">
        <v>1147.5</v>
      </c>
      <c r="F1828" s="185" t="s">
        <v>3180</v>
      </c>
      <c r="G1828" s="185" t="s">
        <v>3181</v>
      </c>
      <c r="H1828" s="185" t="s">
        <v>11</v>
      </c>
      <c r="I1828" s="185" t="s">
        <v>12</v>
      </c>
      <c r="J1828" s="190" t="s">
        <v>3182</v>
      </c>
    </row>
    <row r="1829" ht="31.5" spans="1:10">
      <c r="A1829" s="185">
        <v>9</v>
      </c>
      <c r="B1829" s="185">
        <v>3216019</v>
      </c>
      <c r="C1829" s="186" t="s">
        <v>3179</v>
      </c>
      <c r="D1829" s="185">
        <v>1238336</v>
      </c>
      <c r="E1829" s="185">
        <v>1147.5</v>
      </c>
      <c r="F1829" s="185" t="s">
        <v>3180</v>
      </c>
      <c r="G1829" s="185" t="s">
        <v>3181</v>
      </c>
      <c r="H1829" s="185" t="s">
        <v>11</v>
      </c>
      <c r="I1829" s="185" t="s">
        <v>12</v>
      </c>
      <c r="J1829" s="190" t="s">
        <v>3182</v>
      </c>
    </row>
    <row r="1830" ht="31.5" spans="1:10">
      <c r="A1830" s="185">
        <v>10</v>
      </c>
      <c r="B1830" s="185">
        <v>3215952</v>
      </c>
      <c r="C1830" s="186" t="s">
        <v>3183</v>
      </c>
      <c r="D1830" s="185">
        <v>1238334</v>
      </c>
      <c r="E1830" s="185">
        <v>1147.5</v>
      </c>
      <c r="F1830" s="185" t="s">
        <v>3184</v>
      </c>
      <c r="G1830" s="185" t="s">
        <v>3185</v>
      </c>
      <c r="H1830" s="185" t="s">
        <v>11</v>
      </c>
      <c r="I1830" s="185" t="s">
        <v>12</v>
      </c>
      <c r="J1830" s="190" t="s">
        <v>3186</v>
      </c>
    </row>
    <row r="1831" ht="31.5" spans="1:10">
      <c r="A1831" s="185">
        <v>11</v>
      </c>
      <c r="B1831" s="185">
        <v>3215951</v>
      </c>
      <c r="C1831" s="186" t="s">
        <v>3183</v>
      </c>
      <c r="D1831" s="185">
        <v>1238334</v>
      </c>
      <c r="E1831" s="185">
        <v>1147.5</v>
      </c>
      <c r="F1831" s="185" t="s">
        <v>3184</v>
      </c>
      <c r="G1831" s="185" t="s">
        <v>3185</v>
      </c>
      <c r="H1831" s="185" t="s">
        <v>11</v>
      </c>
      <c r="I1831" s="185" t="s">
        <v>12</v>
      </c>
      <c r="J1831" s="190" t="s">
        <v>3187</v>
      </c>
    </row>
    <row r="1832" ht="31.5" spans="1:10">
      <c r="A1832" s="185">
        <v>12</v>
      </c>
      <c r="B1832" s="185">
        <v>3215251</v>
      </c>
      <c r="C1832" s="186" t="s">
        <v>3188</v>
      </c>
      <c r="D1832" s="185">
        <v>1238204</v>
      </c>
      <c r="E1832" s="185">
        <v>1327.5</v>
      </c>
      <c r="F1832" s="185" t="s">
        <v>3175</v>
      </c>
      <c r="G1832" s="185" t="s">
        <v>3176</v>
      </c>
      <c r="H1832" s="185" t="s">
        <v>11</v>
      </c>
      <c r="I1832" s="185" t="s">
        <v>12</v>
      </c>
      <c r="J1832" s="190" t="s">
        <v>3189</v>
      </c>
    </row>
    <row r="1833" ht="31.5" spans="1:10">
      <c r="A1833" s="185">
        <v>13</v>
      </c>
      <c r="B1833" s="185">
        <v>3215228</v>
      </c>
      <c r="C1833" s="186" t="s">
        <v>3190</v>
      </c>
      <c r="D1833" s="185">
        <v>1238215</v>
      </c>
      <c r="E1833" s="185">
        <v>1667.5</v>
      </c>
      <c r="F1833" s="185" t="s">
        <v>3191</v>
      </c>
      <c r="G1833" s="185" t="s">
        <v>1576</v>
      </c>
      <c r="H1833" s="185" t="s">
        <v>11</v>
      </c>
      <c r="I1833" s="185" t="s">
        <v>12</v>
      </c>
      <c r="J1833" s="190" t="s">
        <v>3192</v>
      </c>
    </row>
    <row r="1834" ht="31.5" spans="1:10">
      <c r="A1834" s="185">
        <v>14</v>
      </c>
      <c r="B1834" s="185">
        <v>3212910</v>
      </c>
      <c r="C1834" s="186" t="s">
        <v>3193</v>
      </c>
      <c r="D1834" s="185">
        <v>1238182</v>
      </c>
      <c r="E1834" s="185">
        <v>1147.5</v>
      </c>
      <c r="F1834" s="185" t="s">
        <v>2654</v>
      </c>
      <c r="G1834" s="185" t="s">
        <v>3194</v>
      </c>
      <c r="H1834" s="185" t="s">
        <v>11</v>
      </c>
      <c r="I1834" s="185" t="s">
        <v>12</v>
      </c>
      <c r="J1834" s="190" t="s">
        <v>3195</v>
      </c>
    </row>
    <row r="1835" ht="31.5" spans="1:10">
      <c r="A1835" s="185">
        <v>15</v>
      </c>
      <c r="B1835" s="185">
        <v>3212909</v>
      </c>
      <c r="C1835" s="186" t="s">
        <v>3196</v>
      </c>
      <c r="D1835" s="185">
        <v>1238182</v>
      </c>
      <c r="E1835" s="185">
        <v>1147.5</v>
      </c>
      <c r="F1835" s="185" t="s">
        <v>2654</v>
      </c>
      <c r="G1835" s="185" t="s">
        <v>3194</v>
      </c>
      <c r="H1835" s="185" t="s">
        <v>11</v>
      </c>
      <c r="I1835" s="185" t="s">
        <v>12</v>
      </c>
      <c r="J1835" s="190" t="s">
        <v>3197</v>
      </c>
    </row>
    <row r="1836" ht="31.5" spans="1:10">
      <c r="A1836" s="185">
        <v>16</v>
      </c>
      <c r="B1836" s="185">
        <v>3212188</v>
      </c>
      <c r="C1836" s="186" t="s">
        <v>3198</v>
      </c>
      <c r="D1836" s="185">
        <v>1238148</v>
      </c>
      <c r="E1836" s="185">
        <v>1327.5</v>
      </c>
      <c r="F1836" s="185" t="s">
        <v>2498</v>
      </c>
      <c r="G1836" s="185" t="s">
        <v>2499</v>
      </c>
      <c r="H1836" s="185" t="s">
        <v>11</v>
      </c>
      <c r="I1836" s="185" t="s">
        <v>12</v>
      </c>
      <c r="J1836" s="190" t="s">
        <v>3199</v>
      </c>
    </row>
    <row r="1837" ht="31.5" spans="1:10">
      <c r="A1837" s="185">
        <v>17</v>
      </c>
      <c r="B1837" s="185">
        <v>3212089</v>
      </c>
      <c r="C1837" s="186" t="s">
        <v>3200</v>
      </c>
      <c r="D1837" s="185">
        <v>1238146</v>
      </c>
      <c r="E1837" s="185">
        <v>1147.5</v>
      </c>
      <c r="F1837" s="185" t="s">
        <v>3133</v>
      </c>
      <c r="G1837" s="185" t="s">
        <v>2498</v>
      </c>
      <c r="H1837" s="185" t="s">
        <v>11</v>
      </c>
      <c r="I1837" s="185" t="s">
        <v>12</v>
      </c>
      <c r="J1837" s="190" t="s">
        <v>3201</v>
      </c>
    </row>
    <row r="1838" ht="31.5" spans="1:10">
      <c r="A1838" s="185">
        <v>18</v>
      </c>
      <c r="B1838" s="185">
        <v>3209964</v>
      </c>
      <c r="C1838" s="186" t="s">
        <v>3202</v>
      </c>
      <c r="D1838" s="185">
        <v>1238056</v>
      </c>
      <c r="E1838" s="185">
        <v>1412.5</v>
      </c>
      <c r="F1838" s="185" t="s">
        <v>3172</v>
      </c>
      <c r="G1838" s="185" t="s">
        <v>3203</v>
      </c>
      <c r="H1838" s="185" t="s">
        <v>11</v>
      </c>
      <c r="I1838" s="185" t="s">
        <v>12</v>
      </c>
      <c r="J1838" s="190" t="s">
        <v>3204</v>
      </c>
    </row>
    <row r="1839" ht="31.5" spans="1:10">
      <c r="A1839" s="185">
        <v>19</v>
      </c>
      <c r="B1839" s="185">
        <v>3209908</v>
      </c>
      <c r="C1839" s="186" t="s">
        <v>3205</v>
      </c>
      <c r="D1839" s="185">
        <v>1238046</v>
      </c>
      <c r="E1839" s="185">
        <v>1147.5</v>
      </c>
      <c r="F1839" s="185" t="s">
        <v>3206</v>
      </c>
      <c r="G1839" s="185" t="s">
        <v>3207</v>
      </c>
      <c r="H1839" s="185" t="s">
        <v>11</v>
      </c>
      <c r="I1839" s="185" t="s">
        <v>12</v>
      </c>
      <c r="J1839" s="190" t="s">
        <v>3208</v>
      </c>
    </row>
    <row r="1840" ht="31.5" spans="1:10">
      <c r="A1840" s="185">
        <v>20</v>
      </c>
      <c r="B1840" s="185">
        <v>3199686</v>
      </c>
      <c r="C1840" s="186" t="s">
        <v>3209</v>
      </c>
      <c r="D1840" s="185">
        <v>1237543</v>
      </c>
      <c r="E1840" s="185">
        <v>1147.5</v>
      </c>
      <c r="F1840" s="185" t="s">
        <v>3210</v>
      </c>
      <c r="G1840" s="185" t="s">
        <v>3161</v>
      </c>
      <c r="H1840" s="185" t="s">
        <v>11</v>
      </c>
      <c r="I1840" s="185" t="s">
        <v>12</v>
      </c>
      <c r="J1840" s="190" t="s">
        <v>3211</v>
      </c>
    </row>
    <row r="1841" ht="31.5" spans="1:10">
      <c r="A1841" s="185">
        <v>21</v>
      </c>
      <c r="B1841" s="185">
        <v>3199308</v>
      </c>
      <c r="C1841" s="186" t="s">
        <v>3212</v>
      </c>
      <c r="D1841" s="185">
        <v>1237531</v>
      </c>
      <c r="E1841" s="185">
        <v>1147.5</v>
      </c>
      <c r="F1841" s="185" t="s">
        <v>3136</v>
      </c>
      <c r="G1841" s="185" t="s">
        <v>3137</v>
      </c>
      <c r="H1841" s="185" t="s">
        <v>11</v>
      </c>
      <c r="I1841" s="185" t="s">
        <v>12</v>
      </c>
      <c r="J1841" s="190" t="s">
        <v>3213</v>
      </c>
    </row>
    <row r="1842" ht="31.5" spans="1:10">
      <c r="A1842" s="185">
        <v>22</v>
      </c>
      <c r="B1842" s="185">
        <v>3199307</v>
      </c>
      <c r="C1842" s="186" t="s">
        <v>3212</v>
      </c>
      <c r="D1842" s="185">
        <v>1237531</v>
      </c>
      <c r="E1842" s="185">
        <v>1147.5</v>
      </c>
      <c r="F1842" s="185" t="s">
        <v>3136</v>
      </c>
      <c r="G1842" s="185" t="s">
        <v>3137</v>
      </c>
      <c r="H1842" s="185" t="s">
        <v>11</v>
      </c>
      <c r="I1842" s="185" t="s">
        <v>12</v>
      </c>
      <c r="J1842" s="190" t="s">
        <v>3214</v>
      </c>
    </row>
    <row r="1843" ht="31.5" spans="1:10">
      <c r="A1843" s="185">
        <v>23</v>
      </c>
      <c r="B1843" s="185">
        <v>3197642</v>
      </c>
      <c r="C1843" s="186" t="s">
        <v>3215</v>
      </c>
      <c r="D1843" s="185">
        <v>1237442</v>
      </c>
      <c r="E1843" s="185">
        <v>1147.5</v>
      </c>
      <c r="F1843" s="185" t="s">
        <v>3180</v>
      </c>
      <c r="G1843" s="185" t="s">
        <v>3181</v>
      </c>
      <c r="H1843" s="185" t="s">
        <v>11</v>
      </c>
      <c r="I1843" s="185" t="s">
        <v>12</v>
      </c>
      <c r="J1843" s="190" t="s">
        <v>3216</v>
      </c>
    </row>
    <row r="1844" ht="31.5" spans="1:10">
      <c r="A1844" s="185">
        <v>24</v>
      </c>
      <c r="B1844" s="185">
        <v>3194543</v>
      </c>
      <c r="C1844" s="186" t="s">
        <v>3217</v>
      </c>
      <c r="D1844" s="185">
        <v>1237222</v>
      </c>
      <c r="E1844" s="185">
        <v>1487.5</v>
      </c>
      <c r="F1844" s="185" t="s">
        <v>3218</v>
      </c>
      <c r="G1844" s="185" t="s">
        <v>3219</v>
      </c>
      <c r="H1844" s="185" t="s">
        <v>11</v>
      </c>
      <c r="I1844" s="185" t="s">
        <v>12</v>
      </c>
      <c r="J1844" s="190" t="s">
        <v>3220</v>
      </c>
    </row>
    <row r="1845" ht="31.5" spans="1:10">
      <c r="A1845" s="185">
        <v>25</v>
      </c>
      <c r="B1845" s="185">
        <v>3194485</v>
      </c>
      <c r="C1845" s="186" t="s">
        <v>3221</v>
      </c>
      <c r="D1845" s="185">
        <v>1237219</v>
      </c>
      <c r="E1845" s="185">
        <v>1147.5</v>
      </c>
      <c r="F1845" s="185" t="s">
        <v>3114</v>
      </c>
      <c r="G1845" s="185" t="s">
        <v>3184</v>
      </c>
      <c r="H1845" s="185" t="s">
        <v>11</v>
      </c>
      <c r="I1845" s="185" t="s">
        <v>12</v>
      </c>
      <c r="J1845" s="190" t="s">
        <v>3222</v>
      </c>
    </row>
    <row r="1846" ht="31.5" spans="1:10">
      <c r="A1846" s="185">
        <v>26</v>
      </c>
      <c r="B1846" s="185" t="s">
        <v>3223</v>
      </c>
      <c r="C1846" s="186" t="s">
        <v>3224</v>
      </c>
      <c r="D1846" s="185">
        <v>1237213</v>
      </c>
      <c r="E1846" s="185">
        <v>1147.5</v>
      </c>
      <c r="F1846" s="185" t="s">
        <v>3018</v>
      </c>
      <c r="G1846" s="185" t="s">
        <v>3225</v>
      </c>
      <c r="H1846" s="185" t="s">
        <v>11</v>
      </c>
      <c r="I1846" s="185" t="s">
        <v>12</v>
      </c>
      <c r="J1846" s="190" t="s">
        <v>3226</v>
      </c>
    </row>
    <row r="1847" ht="31.5" spans="1:10">
      <c r="A1847" s="187">
        <v>27</v>
      </c>
      <c r="B1847" s="187" t="s">
        <v>3227</v>
      </c>
      <c r="C1847" s="188" t="s">
        <v>3224</v>
      </c>
      <c r="D1847" s="185">
        <v>1237213</v>
      </c>
      <c r="E1847" s="187">
        <v>1147.5</v>
      </c>
      <c r="F1847" s="187" t="s">
        <v>3018</v>
      </c>
      <c r="G1847" s="187" t="s">
        <v>3225</v>
      </c>
      <c r="H1847" s="187" t="s">
        <v>11</v>
      </c>
      <c r="I1847" s="187" t="s">
        <v>12</v>
      </c>
      <c r="J1847" s="191" t="s">
        <v>3228</v>
      </c>
    </row>
    <row r="1848" ht="31.5" spans="1:10">
      <c r="A1848" s="185">
        <v>28</v>
      </c>
      <c r="B1848" s="185">
        <v>3194174</v>
      </c>
      <c r="C1848" s="186" t="s">
        <v>3229</v>
      </c>
      <c r="D1848" s="185">
        <v>1237206</v>
      </c>
      <c r="E1848" s="185">
        <v>1147.5</v>
      </c>
      <c r="F1848" s="185" t="s">
        <v>3230</v>
      </c>
      <c r="G1848" s="185" t="s">
        <v>3231</v>
      </c>
      <c r="H1848" s="185" t="s">
        <v>11</v>
      </c>
      <c r="I1848" s="185" t="s">
        <v>12</v>
      </c>
      <c r="J1848" s="190" t="s">
        <v>3232</v>
      </c>
    </row>
    <row r="1849" ht="31.5" spans="1:10">
      <c r="A1849" s="185">
        <v>29</v>
      </c>
      <c r="B1849" s="185">
        <v>3193718</v>
      </c>
      <c r="C1849" s="186" t="s">
        <v>3233</v>
      </c>
      <c r="D1849" s="185">
        <v>1237181</v>
      </c>
      <c r="E1849" s="185">
        <v>1147.5</v>
      </c>
      <c r="F1849" s="185" t="s">
        <v>3234</v>
      </c>
      <c r="G1849" s="185" t="s">
        <v>3230</v>
      </c>
      <c r="H1849" s="185" t="s">
        <v>11</v>
      </c>
      <c r="I1849" s="185" t="s">
        <v>12</v>
      </c>
      <c r="J1849" s="190" t="s">
        <v>3235</v>
      </c>
    </row>
    <row r="1850" ht="31.5" spans="1:10">
      <c r="A1850" s="185">
        <v>30</v>
      </c>
      <c r="B1850" s="185" t="s">
        <v>3236</v>
      </c>
      <c r="C1850" s="186" t="s">
        <v>3237</v>
      </c>
      <c r="D1850" s="185">
        <v>1237062</v>
      </c>
      <c r="E1850" s="185">
        <v>1487.5</v>
      </c>
      <c r="F1850" s="185" t="s">
        <v>2214</v>
      </c>
      <c r="G1850" s="185" t="s">
        <v>2215</v>
      </c>
      <c r="H1850" s="185" t="s">
        <v>11</v>
      </c>
      <c r="I1850" s="185" t="s">
        <v>12</v>
      </c>
      <c r="J1850" s="190" t="s">
        <v>3238</v>
      </c>
    </row>
    <row r="1851" ht="31.5" spans="1:10">
      <c r="A1851" s="185">
        <v>31</v>
      </c>
      <c r="B1851" s="185">
        <v>3190422</v>
      </c>
      <c r="C1851" s="186" t="s">
        <v>3239</v>
      </c>
      <c r="D1851" s="185">
        <v>1237039</v>
      </c>
      <c r="E1851" s="185">
        <v>1412.5</v>
      </c>
      <c r="F1851" s="185" t="s">
        <v>3018</v>
      </c>
      <c r="G1851" s="185" t="s">
        <v>3225</v>
      </c>
      <c r="H1851" s="185" t="s">
        <v>11</v>
      </c>
      <c r="I1851" s="185" t="s">
        <v>12</v>
      </c>
      <c r="J1851" s="190" t="s">
        <v>3240</v>
      </c>
    </row>
    <row r="1852" ht="31.5" spans="1:10">
      <c r="A1852" s="185">
        <v>32</v>
      </c>
      <c r="B1852" s="185">
        <v>3190421</v>
      </c>
      <c r="C1852" s="186" t="s">
        <v>3241</v>
      </c>
      <c r="D1852" s="185">
        <v>1237041</v>
      </c>
      <c r="E1852" s="185">
        <v>1147.5</v>
      </c>
      <c r="F1852" s="185" t="s">
        <v>3242</v>
      </c>
      <c r="G1852" s="185" t="s">
        <v>2214</v>
      </c>
      <c r="H1852" s="185" t="s">
        <v>11</v>
      </c>
      <c r="I1852" s="185" t="s">
        <v>12</v>
      </c>
      <c r="J1852" s="190" t="s">
        <v>3243</v>
      </c>
    </row>
    <row r="1853" ht="31.5" spans="1:10">
      <c r="A1853" s="185">
        <v>33</v>
      </c>
      <c r="B1853" s="185">
        <v>3190286</v>
      </c>
      <c r="C1853" s="186" t="s">
        <v>3244</v>
      </c>
      <c r="D1853" s="185">
        <v>1237031</v>
      </c>
      <c r="E1853" s="185">
        <v>1147.5</v>
      </c>
      <c r="F1853" s="185" t="s">
        <v>3242</v>
      </c>
      <c r="G1853" s="185" t="s">
        <v>2214</v>
      </c>
      <c r="H1853" s="185" t="s">
        <v>11</v>
      </c>
      <c r="I1853" s="185" t="s">
        <v>12</v>
      </c>
      <c r="J1853" s="190" t="s">
        <v>3245</v>
      </c>
    </row>
    <row r="1854" ht="31.5" spans="1:10">
      <c r="A1854" s="185">
        <v>34</v>
      </c>
      <c r="B1854" s="185">
        <v>3190103</v>
      </c>
      <c r="C1854" s="186" t="s">
        <v>3246</v>
      </c>
      <c r="D1854" s="185">
        <v>1237028</v>
      </c>
      <c r="E1854" s="185">
        <v>1447.5</v>
      </c>
      <c r="F1854" s="185" t="s">
        <v>2214</v>
      </c>
      <c r="G1854" s="185" t="s">
        <v>2215</v>
      </c>
      <c r="H1854" s="185" t="s">
        <v>11</v>
      </c>
      <c r="I1854" s="185" t="s">
        <v>12</v>
      </c>
      <c r="J1854" s="190" t="s">
        <v>3247</v>
      </c>
    </row>
    <row r="1855" ht="31.5" spans="1:10">
      <c r="A1855" s="185">
        <v>35</v>
      </c>
      <c r="B1855" s="185">
        <v>3189706</v>
      </c>
      <c r="C1855" s="186" t="s">
        <v>3248</v>
      </c>
      <c r="D1855" s="185">
        <v>1237003</v>
      </c>
      <c r="E1855" s="185">
        <v>1147.5</v>
      </c>
      <c r="F1855" s="185" t="s">
        <v>3242</v>
      </c>
      <c r="G1855" s="185" t="s">
        <v>2214</v>
      </c>
      <c r="H1855" s="185" t="s">
        <v>11</v>
      </c>
      <c r="I1855" s="185" t="s">
        <v>12</v>
      </c>
      <c r="J1855" s="190" t="s">
        <v>3249</v>
      </c>
    </row>
    <row r="1856" ht="31.5" spans="1:10">
      <c r="A1856" s="185">
        <v>36</v>
      </c>
      <c r="B1856" s="185">
        <v>3185711</v>
      </c>
      <c r="C1856" s="186" t="s">
        <v>3250</v>
      </c>
      <c r="D1856" s="185">
        <v>1236800</v>
      </c>
      <c r="E1856" s="185">
        <v>1412.5</v>
      </c>
      <c r="F1856" s="185" t="s">
        <v>3162</v>
      </c>
      <c r="G1856" s="185" t="s">
        <v>3172</v>
      </c>
      <c r="H1856" s="185" t="s">
        <v>11</v>
      </c>
      <c r="I1856" s="185" t="s">
        <v>12</v>
      </c>
      <c r="J1856" s="190" t="s">
        <v>3251</v>
      </c>
    </row>
    <row r="1857" ht="31.5" spans="1:10">
      <c r="A1857" s="185">
        <v>37</v>
      </c>
      <c r="B1857" s="185">
        <v>3185395</v>
      </c>
      <c r="C1857" s="186" t="s">
        <v>3252</v>
      </c>
      <c r="D1857" s="185">
        <v>1236782</v>
      </c>
      <c r="E1857" s="185">
        <v>3442.5</v>
      </c>
      <c r="F1857" s="185" t="s">
        <v>3184</v>
      </c>
      <c r="G1857" s="185" t="s">
        <v>3225</v>
      </c>
      <c r="H1857" s="185" t="s">
        <v>11</v>
      </c>
      <c r="I1857" s="185" t="s">
        <v>12</v>
      </c>
      <c r="J1857" s="190" t="s">
        <v>3253</v>
      </c>
    </row>
    <row r="1858" ht="31.5" spans="1:10">
      <c r="A1858" s="185">
        <v>38</v>
      </c>
      <c r="B1858" s="185">
        <v>3184414</v>
      </c>
      <c r="C1858" s="186" t="s">
        <v>3254</v>
      </c>
      <c r="D1858" s="185">
        <v>1236758</v>
      </c>
      <c r="E1858" s="185">
        <v>1742.5</v>
      </c>
      <c r="F1858" s="185" t="s">
        <v>3210</v>
      </c>
      <c r="G1858" s="185" t="s">
        <v>3161</v>
      </c>
      <c r="H1858" s="185" t="s">
        <v>11</v>
      </c>
      <c r="I1858" s="185" t="s">
        <v>12</v>
      </c>
      <c r="J1858" s="190" t="s">
        <v>3255</v>
      </c>
    </row>
    <row r="1859" ht="31.5" spans="1:10">
      <c r="A1859" s="185">
        <v>40</v>
      </c>
      <c r="B1859" s="185">
        <v>3183305</v>
      </c>
      <c r="C1859" s="186" t="s">
        <v>3256</v>
      </c>
      <c r="D1859" s="185">
        <v>1236623</v>
      </c>
      <c r="E1859" s="185">
        <v>1147.5</v>
      </c>
      <c r="F1859" s="185" t="s">
        <v>3056</v>
      </c>
      <c r="G1859" s="185" t="s">
        <v>3242</v>
      </c>
      <c r="H1859" s="185" t="s">
        <v>11</v>
      </c>
      <c r="I1859" s="185" t="s">
        <v>12</v>
      </c>
      <c r="J1859" s="190" t="s">
        <v>3257</v>
      </c>
    </row>
    <row r="1860" ht="31.5" spans="1:10">
      <c r="A1860" s="185">
        <v>41</v>
      </c>
      <c r="B1860" s="185">
        <v>3183298</v>
      </c>
      <c r="C1860" s="186" t="s">
        <v>3258</v>
      </c>
      <c r="D1860" s="185">
        <v>1236614</v>
      </c>
      <c r="E1860" s="185">
        <v>1147.5</v>
      </c>
      <c r="F1860" s="185" t="s">
        <v>3056</v>
      </c>
      <c r="G1860" s="185" t="s">
        <v>3242</v>
      </c>
      <c r="H1860" s="185" t="s">
        <v>11</v>
      </c>
      <c r="I1860" s="185" t="s">
        <v>12</v>
      </c>
      <c r="J1860" s="190" t="s">
        <v>3259</v>
      </c>
    </row>
    <row r="1861" ht="31.5" spans="1:10">
      <c r="A1861" s="185">
        <v>42</v>
      </c>
      <c r="B1861" s="185">
        <v>3179761</v>
      </c>
      <c r="C1861" s="186" t="s">
        <v>3260</v>
      </c>
      <c r="D1861" s="185">
        <v>1236508</v>
      </c>
      <c r="E1861" s="185">
        <v>1147.5</v>
      </c>
      <c r="F1861" s="185" t="s">
        <v>3242</v>
      </c>
      <c r="G1861" s="185" t="s">
        <v>2214</v>
      </c>
      <c r="H1861" s="185" t="s">
        <v>11</v>
      </c>
      <c r="I1861" s="185" t="s">
        <v>12</v>
      </c>
      <c r="J1861" s="190" t="s">
        <v>3261</v>
      </c>
    </row>
    <row r="1862" ht="31.5" spans="1:10">
      <c r="A1862" s="185">
        <v>43</v>
      </c>
      <c r="B1862" s="185">
        <v>3179189</v>
      </c>
      <c r="C1862" s="186" t="s">
        <v>3262</v>
      </c>
      <c r="D1862" s="185">
        <v>1236495</v>
      </c>
      <c r="E1862" s="185">
        <v>1327.5</v>
      </c>
      <c r="F1862" s="185" t="s">
        <v>3242</v>
      </c>
      <c r="G1862" s="185" t="s">
        <v>2214</v>
      </c>
      <c r="H1862" s="185" t="s">
        <v>11</v>
      </c>
      <c r="I1862" s="185" t="s">
        <v>12</v>
      </c>
      <c r="J1862" s="190" t="s">
        <v>3263</v>
      </c>
    </row>
    <row r="1863" ht="31.5" spans="1:10">
      <c r="A1863" s="185">
        <v>44</v>
      </c>
      <c r="B1863" s="185">
        <v>3177226</v>
      </c>
      <c r="C1863" s="186" t="s">
        <v>3264</v>
      </c>
      <c r="D1863" s="185">
        <v>1236448</v>
      </c>
      <c r="E1863" s="185">
        <v>1147.5</v>
      </c>
      <c r="F1863" s="185" t="s">
        <v>3018</v>
      </c>
      <c r="G1863" s="185" t="s">
        <v>3225</v>
      </c>
      <c r="H1863" s="185" t="s">
        <v>11</v>
      </c>
      <c r="I1863" s="185" t="s">
        <v>12</v>
      </c>
      <c r="J1863" s="190" t="s">
        <v>3265</v>
      </c>
    </row>
    <row r="1864" ht="31.5" spans="1:10">
      <c r="A1864" s="185">
        <v>45</v>
      </c>
      <c r="B1864" s="185">
        <v>3177225</v>
      </c>
      <c r="C1864" s="186" t="s">
        <v>3264</v>
      </c>
      <c r="D1864" s="185">
        <v>1236448</v>
      </c>
      <c r="E1864" s="185">
        <v>1147.5</v>
      </c>
      <c r="F1864" s="185" t="s">
        <v>3018</v>
      </c>
      <c r="G1864" s="185" t="s">
        <v>3225</v>
      </c>
      <c r="H1864" s="185" t="s">
        <v>11</v>
      </c>
      <c r="I1864" s="185" t="s">
        <v>12</v>
      </c>
      <c r="J1864" s="190" t="s">
        <v>3266</v>
      </c>
    </row>
    <row r="1865" ht="31.5" spans="1:10">
      <c r="A1865" s="185">
        <v>46</v>
      </c>
      <c r="B1865" s="185">
        <v>3173006</v>
      </c>
      <c r="C1865" s="186" t="s">
        <v>3267</v>
      </c>
      <c r="D1865" s="185">
        <v>1236245</v>
      </c>
      <c r="E1865" s="185">
        <v>2295</v>
      </c>
      <c r="F1865" s="185" t="s">
        <v>2528</v>
      </c>
      <c r="G1865" s="185" t="s">
        <v>3242</v>
      </c>
      <c r="H1865" s="185" t="s">
        <v>11</v>
      </c>
      <c r="I1865" s="185" t="s">
        <v>12</v>
      </c>
      <c r="J1865" s="190" t="s">
        <v>3268</v>
      </c>
    </row>
    <row r="1866" ht="31.5" spans="1:10">
      <c r="A1866" s="185">
        <v>47</v>
      </c>
      <c r="B1866" s="185">
        <v>3171706</v>
      </c>
      <c r="C1866" s="186" t="s">
        <v>3269</v>
      </c>
      <c r="D1866" s="185">
        <v>1236183</v>
      </c>
      <c r="E1866" s="185">
        <v>1742.5</v>
      </c>
      <c r="F1866" s="185" t="s">
        <v>3270</v>
      </c>
      <c r="G1866" s="185" t="s">
        <v>3133</v>
      </c>
      <c r="H1866" s="185" t="s">
        <v>11</v>
      </c>
      <c r="I1866" s="185" t="s">
        <v>12</v>
      </c>
      <c r="J1866" s="190" t="s">
        <v>3271</v>
      </c>
    </row>
    <row r="1867" ht="31.5" spans="1:10">
      <c r="A1867" s="185">
        <v>48</v>
      </c>
      <c r="B1867" s="185">
        <v>3171056</v>
      </c>
      <c r="C1867" s="186" t="s">
        <v>3272</v>
      </c>
      <c r="D1867" s="185">
        <v>1236153</v>
      </c>
      <c r="E1867" s="185">
        <v>1742.5</v>
      </c>
      <c r="F1867" s="185" t="s">
        <v>3185</v>
      </c>
      <c r="G1867" s="185" t="s">
        <v>3018</v>
      </c>
      <c r="H1867" s="185" t="s">
        <v>11</v>
      </c>
      <c r="I1867" s="185" t="s">
        <v>12</v>
      </c>
      <c r="J1867" s="190" t="s">
        <v>3273</v>
      </c>
    </row>
    <row r="1868" ht="16.5" spans="1:10">
      <c r="A1868" s="192" t="s">
        <v>1319</v>
      </c>
      <c r="B1868" s="193"/>
      <c r="C1868" s="194"/>
      <c r="D1868" s="193"/>
      <c r="E1868" s="195">
        <f>SUM(E1821:E1867)</f>
        <v>65330</v>
      </c>
      <c r="F1868" s="49"/>
      <c r="G1868" s="196"/>
      <c r="H1868" s="196"/>
      <c r="I1868" s="196"/>
      <c r="J1868" s="196"/>
    </row>
    <row r="1869" ht="16.5" spans="3:6">
      <c r="C1869" s="53" t="s">
        <v>3274</v>
      </c>
      <c r="D1869" s="54"/>
      <c r="E1869" s="54">
        <v>-100000</v>
      </c>
      <c r="F1869" s="197" t="s">
        <v>3275</v>
      </c>
    </row>
    <row r="1870" ht="15.75" spans="3:5">
      <c r="C1870" s="53" t="s">
        <v>3276</v>
      </c>
      <c r="D1870" s="54"/>
      <c r="E1870" s="54">
        <v>-100000</v>
      </c>
    </row>
    <row r="1871" ht="15.75" spans="3:5">
      <c r="C1871" s="53" t="s">
        <v>2953</v>
      </c>
      <c r="D1871" s="54"/>
      <c r="E1871" s="54">
        <f>E1868+E1818+E1869+E1870</f>
        <v>-91850.5</v>
      </c>
    </row>
    <row r="1873" ht="15.75" spans="1:7">
      <c r="A1873" s="95" t="s">
        <v>1108</v>
      </c>
      <c r="B1873"/>
      <c r="C1873" s="3"/>
      <c r="F1873"/>
      <c r="G1873"/>
    </row>
    <row r="1874" ht="63" spans="1:10">
      <c r="A1874" s="85" t="s">
        <v>0</v>
      </c>
      <c r="B1874" s="85" t="s">
        <v>2249</v>
      </c>
      <c r="C1874" s="86" t="s">
        <v>2</v>
      </c>
      <c r="D1874" s="85" t="s">
        <v>1986</v>
      </c>
      <c r="E1874" s="85" t="s">
        <v>3</v>
      </c>
      <c r="F1874" s="85" t="s">
        <v>4</v>
      </c>
      <c r="G1874" s="85" t="s">
        <v>1003</v>
      </c>
      <c r="H1874" s="85" t="s">
        <v>1757</v>
      </c>
      <c r="I1874" s="85" t="s">
        <v>7</v>
      </c>
      <c r="J1874"/>
    </row>
    <row r="1875" ht="31.5" spans="1:10">
      <c r="A1875" s="45">
        <v>1</v>
      </c>
      <c r="B1875" s="45" t="s">
        <v>3277</v>
      </c>
      <c r="C1875" s="46" t="s">
        <v>3278</v>
      </c>
      <c r="D1875" s="96">
        <v>1238599</v>
      </c>
      <c r="E1875" s="47">
        <v>1147.5</v>
      </c>
      <c r="F1875" s="45" t="s">
        <v>1576</v>
      </c>
      <c r="G1875" s="45" t="s">
        <v>1577</v>
      </c>
      <c r="H1875" s="45" t="s">
        <v>11</v>
      </c>
      <c r="I1875" s="45" t="s">
        <v>12</v>
      </c>
      <c r="J1875" s="45" t="s">
        <v>3279</v>
      </c>
    </row>
    <row r="1876" ht="31.5" spans="1:10">
      <c r="A1876" s="45">
        <v>2</v>
      </c>
      <c r="B1876" s="45" t="s">
        <v>3280</v>
      </c>
      <c r="C1876" s="46" t="s">
        <v>3278</v>
      </c>
      <c r="D1876" s="96">
        <v>1238599</v>
      </c>
      <c r="E1876" s="47">
        <v>1147.5</v>
      </c>
      <c r="F1876" s="45" t="s">
        <v>1576</v>
      </c>
      <c r="G1876" s="45" t="s">
        <v>1577</v>
      </c>
      <c r="H1876" s="45" t="s">
        <v>11</v>
      </c>
      <c r="I1876" s="45" t="s">
        <v>12</v>
      </c>
      <c r="J1876" s="45" t="s">
        <v>3281</v>
      </c>
    </row>
    <row r="1877" ht="31.5" spans="1:10">
      <c r="A1877" s="45">
        <v>3</v>
      </c>
      <c r="B1877" s="45">
        <v>1238674</v>
      </c>
      <c r="C1877" s="46" t="s">
        <v>3282</v>
      </c>
      <c r="D1877" s="96">
        <v>1238674</v>
      </c>
      <c r="E1877" s="47">
        <v>1327.5</v>
      </c>
      <c r="F1877" s="176">
        <v>38673</v>
      </c>
      <c r="G1877" s="176">
        <v>39038</v>
      </c>
      <c r="H1877" s="45" t="s">
        <v>11</v>
      </c>
      <c r="I1877" s="45" t="s">
        <v>12</v>
      </c>
      <c r="J1877" s="45" t="s">
        <v>3283</v>
      </c>
    </row>
    <row r="1878" ht="31.5" spans="1:10">
      <c r="A1878" s="45">
        <v>4</v>
      </c>
      <c r="B1878" s="45">
        <v>3223528</v>
      </c>
      <c r="C1878" s="46" t="s">
        <v>3284</v>
      </c>
      <c r="D1878" s="96">
        <v>1238622</v>
      </c>
      <c r="E1878" s="47">
        <v>1147.5</v>
      </c>
      <c r="F1878" s="176">
        <v>37942</v>
      </c>
      <c r="G1878" s="176">
        <v>38308</v>
      </c>
      <c r="H1878" s="45" t="s">
        <v>11</v>
      </c>
      <c r="I1878" s="45" t="s">
        <v>12</v>
      </c>
      <c r="J1878" s="45" t="s">
        <v>3285</v>
      </c>
    </row>
    <row r="1879" ht="31.5" spans="1:10">
      <c r="A1879" s="45">
        <v>5</v>
      </c>
      <c r="B1879" s="45">
        <v>3223560</v>
      </c>
      <c r="C1879" s="46" t="s">
        <v>3286</v>
      </c>
      <c r="D1879" s="96">
        <v>1238628</v>
      </c>
      <c r="E1879" s="47">
        <v>1232.5</v>
      </c>
      <c r="F1879" s="176">
        <v>39769</v>
      </c>
      <c r="G1879" s="176">
        <v>40134</v>
      </c>
      <c r="H1879" s="45" t="s">
        <v>11</v>
      </c>
      <c r="I1879" s="45" t="s">
        <v>12</v>
      </c>
      <c r="J1879" s="45" t="s">
        <v>3287</v>
      </c>
    </row>
    <row r="1880" ht="31.5" spans="1:10">
      <c r="A1880" s="45">
        <v>6</v>
      </c>
      <c r="B1880" s="45">
        <v>3226038</v>
      </c>
      <c r="C1880" s="46" t="s">
        <v>3288</v>
      </c>
      <c r="D1880" s="96">
        <v>1238712</v>
      </c>
      <c r="E1880" s="47">
        <v>3335</v>
      </c>
      <c r="F1880" s="176">
        <v>38673</v>
      </c>
      <c r="G1880" s="176">
        <v>39403</v>
      </c>
      <c r="H1880" s="45" t="s">
        <v>11</v>
      </c>
      <c r="I1880" s="45" t="s">
        <v>12</v>
      </c>
      <c r="J1880" s="45" t="s">
        <v>3289</v>
      </c>
    </row>
    <row r="1881" ht="31.5" spans="1:10">
      <c r="A1881" s="45">
        <v>7</v>
      </c>
      <c r="B1881" s="45">
        <v>3228698</v>
      </c>
      <c r="C1881" s="46" t="s">
        <v>3290</v>
      </c>
      <c r="D1881" s="96">
        <v>1238836</v>
      </c>
      <c r="E1881" s="47">
        <v>1327.5</v>
      </c>
      <c r="F1881" s="176">
        <v>37942</v>
      </c>
      <c r="G1881" s="176">
        <v>38308</v>
      </c>
      <c r="H1881" s="45" t="s">
        <v>11</v>
      </c>
      <c r="I1881" s="45" t="s">
        <v>12</v>
      </c>
      <c r="J1881" s="45" t="s">
        <v>3291</v>
      </c>
    </row>
    <row r="1882" ht="31.5" spans="1:10">
      <c r="A1882" s="45">
        <v>8</v>
      </c>
      <c r="B1882" s="45">
        <v>3228699</v>
      </c>
      <c r="C1882" s="46" t="s">
        <v>3290</v>
      </c>
      <c r="D1882" s="96">
        <v>1238836</v>
      </c>
      <c r="E1882" s="47">
        <v>1327.5</v>
      </c>
      <c r="F1882" s="176">
        <v>37942</v>
      </c>
      <c r="G1882" s="176">
        <v>38308</v>
      </c>
      <c r="H1882" s="45" t="s">
        <v>11</v>
      </c>
      <c r="I1882" s="45" t="s">
        <v>12</v>
      </c>
      <c r="J1882" s="45" t="s">
        <v>3292</v>
      </c>
    </row>
    <row r="1883" ht="31.5" spans="1:10">
      <c r="A1883" s="45">
        <v>9</v>
      </c>
      <c r="B1883" s="45">
        <v>3228990</v>
      </c>
      <c r="C1883" s="46" t="s">
        <v>3293</v>
      </c>
      <c r="D1883" s="96">
        <v>1238847</v>
      </c>
      <c r="E1883" s="47">
        <v>1327.5</v>
      </c>
      <c r="F1883" s="45" t="s">
        <v>3294</v>
      </c>
      <c r="G1883" s="45" t="s">
        <v>3295</v>
      </c>
      <c r="H1883" s="45" t="s">
        <v>11</v>
      </c>
      <c r="I1883" s="45" t="s">
        <v>12</v>
      </c>
      <c r="J1883" s="45" t="s">
        <v>3296</v>
      </c>
    </row>
    <row r="1884" ht="31.5" spans="1:10">
      <c r="A1884" s="45">
        <v>10</v>
      </c>
      <c r="B1884" s="45">
        <v>3229326</v>
      </c>
      <c r="C1884" s="46" t="s">
        <v>3297</v>
      </c>
      <c r="D1884" s="96">
        <v>1238878</v>
      </c>
      <c r="E1884" s="47">
        <v>1147.5</v>
      </c>
      <c r="F1884" s="45" t="s">
        <v>1577</v>
      </c>
      <c r="G1884" s="45" t="s">
        <v>3002</v>
      </c>
      <c r="H1884" s="45" t="s">
        <v>11</v>
      </c>
      <c r="I1884" s="45" t="s">
        <v>12</v>
      </c>
      <c r="J1884" s="45" t="s">
        <v>3298</v>
      </c>
    </row>
    <row r="1885" ht="63" spans="1:10">
      <c r="A1885" s="45" t="s">
        <v>3299</v>
      </c>
      <c r="B1885" s="45" t="s">
        <v>3300</v>
      </c>
      <c r="C1885" s="46" t="s">
        <v>3301</v>
      </c>
      <c r="D1885" s="96">
        <v>1238896</v>
      </c>
      <c r="E1885" s="47">
        <v>1327.5</v>
      </c>
      <c r="F1885" s="45" t="s">
        <v>2563</v>
      </c>
      <c r="G1885" s="176">
        <v>37212</v>
      </c>
      <c r="H1885" s="45" t="s">
        <v>11</v>
      </c>
      <c r="I1885" s="45" t="s">
        <v>12</v>
      </c>
      <c r="J1885" s="45" t="s">
        <v>3302</v>
      </c>
    </row>
    <row r="1886" ht="63" spans="1:10">
      <c r="A1886" s="45" t="s">
        <v>3303</v>
      </c>
      <c r="B1886" s="45" t="s">
        <v>3304</v>
      </c>
      <c r="C1886" s="46" t="s">
        <v>3301</v>
      </c>
      <c r="D1886" s="96">
        <v>1238896</v>
      </c>
      <c r="E1886" s="47">
        <v>1327.5</v>
      </c>
      <c r="F1886" s="45" t="s">
        <v>2563</v>
      </c>
      <c r="G1886" s="176">
        <v>37212</v>
      </c>
      <c r="H1886" s="45" t="s">
        <v>11</v>
      </c>
      <c r="I1886" s="45" t="s">
        <v>12</v>
      </c>
      <c r="J1886" s="45" t="s">
        <v>3305</v>
      </c>
    </row>
    <row r="1887" ht="31.5" spans="1:10">
      <c r="A1887" s="45">
        <v>13</v>
      </c>
      <c r="B1887" s="45">
        <v>3229735</v>
      </c>
      <c r="C1887" s="46" t="s">
        <v>3306</v>
      </c>
      <c r="D1887" s="96">
        <v>1238897</v>
      </c>
      <c r="E1887" s="47">
        <v>1232.5</v>
      </c>
      <c r="F1887" s="176">
        <v>38308</v>
      </c>
      <c r="G1887" s="176">
        <v>38673</v>
      </c>
      <c r="H1887" s="45" t="s">
        <v>11</v>
      </c>
      <c r="I1887" s="45" t="s">
        <v>12</v>
      </c>
      <c r="J1887" s="45" t="s">
        <v>3307</v>
      </c>
    </row>
    <row r="1888" ht="31.5" spans="1:10">
      <c r="A1888" s="45">
        <v>14</v>
      </c>
      <c r="B1888" s="45">
        <v>3229765</v>
      </c>
      <c r="C1888" s="46" t="s">
        <v>3308</v>
      </c>
      <c r="D1888" s="96">
        <v>1238901</v>
      </c>
      <c r="E1888" s="47">
        <v>1147.5</v>
      </c>
      <c r="F1888" s="45" t="s">
        <v>2563</v>
      </c>
      <c r="G1888" s="176">
        <v>37212</v>
      </c>
      <c r="H1888" s="45" t="s">
        <v>11</v>
      </c>
      <c r="I1888" s="45" t="s">
        <v>12</v>
      </c>
      <c r="J1888" s="45" t="s">
        <v>3309</v>
      </c>
    </row>
    <row r="1889" ht="31.5" spans="1:10">
      <c r="A1889" s="45">
        <v>15</v>
      </c>
      <c r="B1889" s="45">
        <v>3230001</v>
      </c>
      <c r="C1889" s="46" t="s">
        <v>3310</v>
      </c>
      <c r="D1889" s="96">
        <v>1238924</v>
      </c>
      <c r="E1889" s="47">
        <v>1327.5</v>
      </c>
      <c r="F1889" s="45" t="s">
        <v>2562</v>
      </c>
      <c r="G1889" s="45" t="s">
        <v>2563</v>
      </c>
      <c r="H1889" s="45" t="s">
        <v>11</v>
      </c>
      <c r="I1889" s="45" t="s">
        <v>12</v>
      </c>
      <c r="J1889" s="45" t="s">
        <v>3311</v>
      </c>
    </row>
    <row r="1890" ht="31.5" spans="1:10">
      <c r="A1890" s="45">
        <v>16</v>
      </c>
      <c r="B1890" s="45">
        <v>3232108</v>
      </c>
      <c r="C1890" s="46" t="s">
        <v>3312</v>
      </c>
      <c r="D1890" s="96">
        <v>1239042</v>
      </c>
      <c r="E1890" s="47">
        <v>1327.5</v>
      </c>
      <c r="F1890" s="45" t="s">
        <v>3017</v>
      </c>
      <c r="G1890" s="45" t="s">
        <v>3114</v>
      </c>
      <c r="H1890" s="45" t="s">
        <v>11</v>
      </c>
      <c r="I1890" s="45" t="s">
        <v>12</v>
      </c>
      <c r="J1890" s="45" t="s">
        <v>3313</v>
      </c>
    </row>
    <row r="1891" ht="31.5" spans="1:10">
      <c r="A1891" s="45">
        <v>17</v>
      </c>
      <c r="B1891" s="45">
        <v>3232527</v>
      </c>
      <c r="C1891" s="46" t="s">
        <v>3314</v>
      </c>
      <c r="D1891" s="96">
        <v>1239061</v>
      </c>
      <c r="E1891" s="47">
        <v>1327.5</v>
      </c>
      <c r="F1891" s="176">
        <v>37942</v>
      </c>
      <c r="G1891" s="176">
        <v>38308</v>
      </c>
      <c r="H1891" s="45" t="s">
        <v>11</v>
      </c>
      <c r="I1891" s="45" t="s">
        <v>12</v>
      </c>
      <c r="J1891" s="45" t="s">
        <v>3315</v>
      </c>
    </row>
    <row r="1892" ht="31.5" spans="1:10">
      <c r="A1892" s="45">
        <v>18</v>
      </c>
      <c r="B1892" s="45">
        <v>3232594</v>
      </c>
      <c r="C1892" s="46" t="s">
        <v>3316</v>
      </c>
      <c r="D1892" s="96">
        <v>1239066</v>
      </c>
      <c r="E1892" s="47">
        <v>1147.5</v>
      </c>
      <c r="F1892" s="45" t="s">
        <v>3002</v>
      </c>
      <c r="G1892" s="45" t="s">
        <v>2562</v>
      </c>
      <c r="H1892" s="45" t="s">
        <v>11</v>
      </c>
      <c r="I1892" s="45" t="s">
        <v>12</v>
      </c>
      <c r="J1892" s="45" t="s">
        <v>3317</v>
      </c>
    </row>
    <row r="1893" ht="31.5" spans="1:10">
      <c r="A1893" s="45">
        <v>19</v>
      </c>
      <c r="B1893" s="45">
        <v>3233080</v>
      </c>
      <c r="C1893" s="46" t="s">
        <v>3318</v>
      </c>
      <c r="D1893" s="96">
        <v>1239080</v>
      </c>
      <c r="E1893" s="47">
        <v>1327.5</v>
      </c>
      <c r="F1893" s="45" t="s">
        <v>3137</v>
      </c>
      <c r="G1893" s="45" t="s">
        <v>3319</v>
      </c>
      <c r="H1893" s="45" t="s">
        <v>11</v>
      </c>
      <c r="I1893" s="45" t="s">
        <v>12</v>
      </c>
      <c r="J1893" s="45" t="s">
        <v>3320</v>
      </c>
    </row>
    <row r="1894" ht="31.5" spans="1:10">
      <c r="A1894" s="45">
        <v>20</v>
      </c>
      <c r="B1894" s="45">
        <v>3235092</v>
      </c>
      <c r="C1894" s="46" t="s">
        <v>3321</v>
      </c>
      <c r="D1894" s="96">
        <v>1239106</v>
      </c>
      <c r="E1894" s="47">
        <v>1447.5</v>
      </c>
      <c r="F1894" s="45" t="s">
        <v>3294</v>
      </c>
      <c r="G1894" s="45" t="s">
        <v>3295</v>
      </c>
      <c r="H1894" s="45" t="s">
        <v>11</v>
      </c>
      <c r="I1894" s="45" t="s">
        <v>12</v>
      </c>
      <c r="J1894" s="45" t="s">
        <v>3322</v>
      </c>
    </row>
    <row r="1895" ht="31.5" spans="1:10">
      <c r="A1895" s="45">
        <v>21</v>
      </c>
      <c r="B1895" s="45">
        <v>3235242</v>
      </c>
      <c r="C1895" s="46" t="s">
        <v>3323</v>
      </c>
      <c r="D1895" s="96">
        <v>1239155</v>
      </c>
      <c r="E1895" s="47">
        <v>1327.5</v>
      </c>
      <c r="F1895" s="176">
        <v>37972</v>
      </c>
      <c r="G1895" s="176">
        <v>38338</v>
      </c>
      <c r="H1895" s="45" t="s">
        <v>11</v>
      </c>
      <c r="I1895" s="45" t="s">
        <v>12</v>
      </c>
      <c r="J1895" s="45" t="s">
        <v>3324</v>
      </c>
    </row>
    <row r="1896" ht="31.5" spans="1:10">
      <c r="A1896" s="45">
        <v>22</v>
      </c>
      <c r="B1896" s="45">
        <v>3235288</v>
      </c>
      <c r="C1896" s="46" t="s">
        <v>3325</v>
      </c>
      <c r="D1896" s="96">
        <v>1239171</v>
      </c>
      <c r="E1896" s="47">
        <v>1487.5</v>
      </c>
      <c r="F1896" s="45" t="s">
        <v>3114</v>
      </c>
      <c r="G1896" s="45" t="s">
        <v>3184</v>
      </c>
      <c r="H1896" s="45" t="s">
        <v>11</v>
      </c>
      <c r="I1896" s="45" t="s">
        <v>12</v>
      </c>
      <c r="J1896" s="45" t="s">
        <v>3326</v>
      </c>
    </row>
    <row r="1897" ht="31.5" spans="1:10">
      <c r="A1897" s="45">
        <v>23</v>
      </c>
      <c r="B1897" s="45">
        <v>3235402</v>
      </c>
      <c r="C1897" s="46" t="s">
        <v>3327</v>
      </c>
      <c r="D1897" s="96">
        <v>1239180</v>
      </c>
      <c r="E1897" s="47">
        <v>3982.5</v>
      </c>
      <c r="F1897" s="45" t="s">
        <v>2498</v>
      </c>
      <c r="G1897" s="45" t="s">
        <v>2654</v>
      </c>
      <c r="H1897" s="45" t="s">
        <v>11</v>
      </c>
      <c r="I1897" s="45" t="s">
        <v>12</v>
      </c>
      <c r="J1897" s="45" t="s">
        <v>3328</v>
      </c>
    </row>
    <row r="1898" ht="31.5" spans="1:10">
      <c r="A1898" s="45">
        <v>24</v>
      </c>
      <c r="B1898" s="45">
        <v>3235404</v>
      </c>
      <c r="C1898" s="46" t="s">
        <v>3327</v>
      </c>
      <c r="D1898" s="96">
        <v>1239180</v>
      </c>
      <c r="E1898" s="47">
        <v>3982.5</v>
      </c>
      <c r="F1898" s="45" t="s">
        <v>2498</v>
      </c>
      <c r="G1898" s="45" t="s">
        <v>2654</v>
      </c>
      <c r="H1898" s="45" t="s">
        <v>11</v>
      </c>
      <c r="I1898" s="45" t="s">
        <v>12</v>
      </c>
      <c r="J1898" s="45" t="s">
        <v>3329</v>
      </c>
    </row>
    <row r="1899" ht="31.5" spans="1:10">
      <c r="A1899" s="45">
        <v>25</v>
      </c>
      <c r="B1899" s="45">
        <v>3235403</v>
      </c>
      <c r="C1899" s="46" t="s">
        <v>3327</v>
      </c>
      <c r="D1899" s="96">
        <v>1239180</v>
      </c>
      <c r="E1899" s="47">
        <v>3982.5</v>
      </c>
      <c r="F1899" s="45" t="s">
        <v>2498</v>
      </c>
      <c r="G1899" s="45" t="s">
        <v>2654</v>
      </c>
      <c r="H1899" s="45" t="s">
        <v>11</v>
      </c>
      <c r="I1899" s="45" t="s">
        <v>12</v>
      </c>
      <c r="J1899" s="45" t="s">
        <v>3329</v>
      </c>
    </row>
    <row r="1900" ht="31.5" spans="1:10">
      <c r="A1900" s="45">
        <v>26</v>
      </c>
      <c r="B1900" s="45">
        <v>3235443</v>
      </c>
      <c r="C1900" s="46" t="s">
        <v>3330</v>
      </c>
      <c r="D1900" s="96">
        <v>1239201</v>
      </c>
      <c r="E1900" s="47">
        <v>1147.5</v>
      </c>
      <c r="F1900" s="45" t="s">
        <v>3137</v>
      </c>
      <c r="G1900" s="45" t="s">
        <v>3319</v>
      </c>
      <c r="H1900" s="45" t="s">
        <v>11</v>
      </c>
      <c r="I1900" s="45" t="s">
        <v>12</v>
      </c>
      <c r="J1900" s="45" t="s">
        <v>3331</v>
      </c>
    </row>
    <row r="1901" ht="31.5" spans="1:10">
      <c r="A1901" s="45">
        <v>27</v>
      </c>
      <c r="B1901" s="45">
        <v>3235496</v>
      </c>
      <c r="C1901" s="46" t="s">
        <v>3332</v>
      </c>
      <c r="D1901" s="96">
        <v>1239204</v>
      </c>
      <c r="E1901" s="47">
        <v>1742.5</v>
      </c>
      <c r="F1901" s="45" t="s">
        <v>3133</v>
      </c>
      <c r="G1901" s="45" t="s">
        <v>2498</v>
      </c>
      <c r="H1901" s="45" t="s">
        <v>11</v>
      </c>
      <c r="I1901" s="45" t="s">
        <v>12</v>
      </c>
      <c r="J1901" s="45" t="s">
        <v>3333</v>
      </c>
    </row>
    <row r="1902" ht="31.5" spans="1:10">
      <c r="A1902" s="45">
        <v>28</v>
      </c>
      <c r="B1902" s="45">
        <v>3235510</v>
      </c>
      <c r="C1902" s="46" t="s">
        <v>3334</v>
      </c>
      <c r="D1902" s="96">
        <v>1239209</v>
      </c>
      <c r="E1902" s="47">
        <v>1147.5</v>
      </c>
      <c r="F1902" s="45" t="s">
        <v>3335</v>
      </c>
      <c r="G1902" s="45" t="s">
        <v>3234</v>
      </c>
      <c r="H1902" s="45" t="s">
        <v>11</v>
      </c>
      <c r="I1902" s="45" t="s">
        <v>12</v>
      </c>
      <c r="J1902" s="45" t="s">
        <v>3336</v>
      </c>
    </row>
    <row r="1903" ht="31.5" spans="1:10">
      <c r="A1903" s="45">
        <v>29</v>
      </c>
      <c r="B1903" s="45">
        <v>3235521</v>
      </c>
      <c r="C1903" s="46" t="s">
        <v>3337</v>
      </c>
      <c r="D1903" s="96">
        <v>1239214</v>
      </c>
      <c r="E1903" s="47">
        <v>1327.5</v>
      </c>
      <c r="F1903" s="176">
        <v>40164</v>
      </c>
      <c r="G1903" s="176">
        <v>40529</v>
      </c>
      <c r="H1903" s="45" t="s">
        <v>11</v>
      </c>
      <c r="I1903" s="45" t="s">
        <v>12</v>
      </c>
      <c r="J1903" s="45" t="s">
        <v>3338</v>
      </c>
    </row>
    <row r="1904" ht="31.5" spans="1:10">
      <c r="A1904" s="45">
        <v>30</v>
      </c>
      <c r="B1904" s="45">
        <v>3235679</v>
      </c>
      <c r="C1904" s="46" t="s">
        <v>3339</v>
      </c>
      <c r="D1904" s="96">
        <v>1239228</v>
      </c>
      <c r="E1904" s="47">
        <v>1742.5</v>
      </c>
      <c r="F1904" s="176">
        <v>37942</v>
      </c>
      <c r="G1904" s="176">
        <v>38308</v>
      </c>
      <c r="H1904" s="45" t="s">
        <v>11</v>
      </c>
      <c r="I1904" s="45" t="s">
        <v>12</v>
      </c>
      <c r="J1904" s="45" t="s">
        <v>3340</v>
      </c>
    </row>
    <row r="1905" ht="31.5" spans="1:10">
      <c r="A1905" s="45">
        <v>31</v>
      </c>
      <c r="B1905" s="45">
        <v>3236598</v>
      </c>
      <c r="C1905" s="46" t="s">
        <v>3341</v>
      </c>
      <c r="D1905" s="96">
        <v>1239275</v>
      </c>
      <c r="E1905" s="47">
        <v>1147.5</v>
      </c>
      <c r="F1905" s="45" t="s">
        <v>2562</v>
      </c>
      <c r="G1905" s="45" t="s">
        <v>2563</v>
      </c>
      <c r="H1905" s="45" t="s">
        <v>11</v>
      </c>
      <c r="I1905" s="45" t="s">
        <v>12</v>
      </c>
      <c r="J1905" s="45" t="s">
        <v>3342</v>
      </c>
    </row>
    <row r="1906" ht="31.5" spans="1:10">
      <c r="A1906" s="45">
        <v>32</v>
      </c>
      <c r="B1906" s="45">
        <v>3237829</v>
      </c>
      <c r="C1906" s="46" t="s">
        <v>3343</v>
      </c>
      <c r="D1906" s="96">
        <v>1239311</v>
      </c>
      <c r="E1906" s="47">
        <v>1147.5</v>
      </c>
      <c r="F1906" s="45" t="s">
        <v>3344</v>
      </c>
      <c r="G1906" s="176">
        <v>36909</v>
      </c>
      <c r="H1906" s="45" t="s">
        <v>11</v>
      </c>
      <c r="I1906" s="45" t="s">
        <v>12</v>
      </c>
      <c r="J1906" s="45" t="s">
        <v>3345</v>
      </c>
    </row>
    <row r="1907" ht="31.5" spans="1:10">
      <c r="A1907" s="45">
        <v>33</v>
      </c>
      <c r="B1907" s="45">
        <v>3237831</v>
      </c>
      <c r="C1907" s="46" t="s">
        <v>3343</v>
      </c>
      <c r="D1907" s="96">
        <v>1239311</v>
      </c>
      <c r="E1907" s="47">
        <v>1147.5</v>
      </c>
      <c r="F1907" s="45" t="s">
        <v>3344</v>
      </c>
      <c r="G1907" s="176">
        <v>36909</v>
      </c>
      <c r="H1907" s="45" t="s">
        <v>11</v>
      </c>
      <c r="I1907" s="45" t="s">
        <v>12</v>
      </c>
      <c r="J1907" s="45" t="s">
        <v>3346</v>
      </c>
    </row>
    <row r="1908" ht="31.5" spans="1:10">
      <c r="A1908" s="45">
        <v>34</v>
      </c>
      <c r="B1908" s="45">
        <v>3237897</v>
      </c>
      <c r="C1908" s="46" t="s">
        <v>3347</v>
      </c>
      <c r="D1908" s="96">
        <v>1239313</v>
      </c>
      <c r="E1908" s="47">
        <v>2655</v>
      </c>
      <c r="F1908" s="176">
        <v>37212</v>
      </c>
      <c r="G1908" s="176">
        <v>37942</v>
      </c>
      <c r="H1908" s="45" t="s">
        <v>11</v>
      </c>
      <c r="I1908" s="45" t="s">
        <v>12</v>
      </c>
      <c r="J1908" s="45" t="s">
        <v>3348</v>
      </c>
    </row>
    <row r="1909" ht="31.5" spans="1:10">
      <c r="A1909" s="45">
        <v>35</v>
      </c>
      <c r="B1909" s="45">
        <v>3238463</v>
      </c>
      <c r="C1909" s="46" t="s">
        <v>3349</v>
      </c>
      <c r="D1909" s="96">
        <v>1239327</v>
      </c>
      <c r="E1909" s="47">
        <v>1147.5</v>
      </c>
      <c r="F1909" s="176">
        <v>38308</v>
      </c>
      <c r="G1909" s="176">
        <v>38673</v>
      </c>
      <c r="H1909" s="45" t="s">
        <v>11</v>
      </c>
      <c r="I1909" s="45" t="s">
        <v>12</v>
      </c>
      <c r="J1909" s="45" t="s">
        <v>3350</v>
      </c>
    </row>
    <row r="1910" ht="31.5" spans="1:10">
      <c r="A1910" s="45">
        <v>36</v>
      </c>
      <c r="B1910" s="45">
        <v>3244441</v>
      </c>
      <c r="C1910" s="46" t="s">
        <v>3351</v>
      </c>
      <c r="D1910" s="96">
        <v>1239374</v>
      </c>
      <c r="E1910" s="47">
        <v>1232.5</v>
      </c>
      <c r="F1910" s="45" t="s">
        <v>3295</v>
      </c>
      <c r="G1910" s="45" t="s">
        <v>3335</v>
      </c>
      <c r="H1910" s="45" t="s">
        <v>11</v>
      </c>
      <c r="I1910" s="45" t="s">
        <v>12</v>
      </c>
      <c r="J1910" s="45" t="s">
        <v>3352</v>
      </c>
    </row>
    <row r="1911" ht="31.5" spans="1:10">
      <c r="A1911" s="45">
        <v>37</v>
      </c>
      <c r="B1911" s="45">
        <v>3244616</v>
      </c>
      <c r="C1911" s="46" t="s">
        <v>3353</v>
      </c>
      <c r="D1911" s="96">
        <v>1239424</v>
      </c>
      <c r="E1911" s="47">
        <v>1147.5</v>
      </c>
      <c r="F1911" s="45" t="s">
        <v>3185</v>
      </c>
      <c r="G1911" s="45" t="s">
        <v>3018</v>
      </c>
      <c r="H1911" s="45" t="s">
        <v>11</v>
      </c>
      <c r="I1911" s="45" t="s">
        <v>12</v>
      </c>
      <c r="J1911" s="45" t="s">
        <v>3354</v>
      </c>
    </row>
    <row r="1912" ht="31.5" spans="1:10">
      <c r="A1912" s="45">
        <v>38</v>
      </c>
      <c r="B1912" s="45">
        <v>3244780</v>
      </c>
      <c r="C1912" s="46" t="s">
        <v>3355</v>
      </c>
      <c r="D1912" s="96">
        <v>1239446</v>
      </c>
      <c r="E1912" s="47">
        <v>1327.5</v>
      </c>
      <c r="F1912" s="176">
        <v>37607</v>
      </c>
      <c r="G1912" s="176">
        <v>37972</v>
      </c>
      <c r="H1912" s="45" t="s">
        <v>11</v>
      </c>
      <c r="I1912" s="45" t="s">
        <v>12</v>
      </c>
      <c r="J1912" s="45" t="s">
        <v>3356</v>
      </c>
    </row>
    <row r="1913" ht="31.5" spans="1:10">
      <c r="A1913" s="45">
        <v>39</v>
      </c>
      <c r="B1913" s="45">
        <v>3244837</v>
      </c>
      <c r="C1913" s="46" t="s">
        <v>3357</v>
      </c>
      <c r="D1913" s="96">
        <v>1239454</v>
      </c>
      <c r="E1913" s="47">
        <v>3982.5</v>
      </c>
      <c r="F1913" s="176">
        <v>40164</v>
      </c>
      <c r="G1913" s="176">
        <v>41260</v>
      </c>
      <c r="H1913" s="45" t="s">
        <v>11</v>
      </c>
      <c r="I1913" s="45" t="s">
        <v>12</v>
      </c>
      <c r="J1913" s="45" t="s">
        <v>3358</v>
      </c>
    </row>
    <row r="1914" ht="31.5" spans="1:10">
      <c r="A1914" s="45">
        <v>40</v>
      </c>
      <c r="B1914" s="45">
        <v>3244942</v>
      </c>
      <c r="C1914" s="46" t="s">
        <v>3359</v>
      </c>
      <c r="D1914" s="96">
        <v>1239461</v>
      </c>
      <c r="E1914" s="47">
        <v>2825</v>
      </c>
      <c r="F1914" s="176">
        <v>39038</v>
      </c>
      <c r="G1914" s="176">
        <v>39769</v>
      </c>
      <c r="H1914" s="45" t="s">
        <v>11</v>
      </c>
      <c r="I1914" s="45" t="s">
        <v>12</v>
      </c>
      <c r="J1914" s="45" t="s">
        <v>3360</v>
      </c>
    </row>
    <row r="1915" ht="31.5" spans="1:10">
      <c r="A1915" s="45">
        <v>41</v>
      </c>
      <c r="B1915" s="45">
        <v>3245524</v>
      </c>
      <c r="C1915" s="46" t="s">
        <v>3361</v>
      </c>
      <c r="D1915" s="96">
        <v>1239503</v>
      </c>
      <c r="E1915" s="47">
        <v>1147.5</v>
      </c>
      <c r="F1915" s="176">
        <v>40164</v>
      </c>
      <c r="G1915" s="176">
        <v>40529</v>
      </c>
      <c r="H1915" s="45" t="s">
        <v>11</v>
      </c>
      <c r="I1915" s="45" t="s">
        <v>12</v>
      </c>
      <c r="J1915" s="45" t="s">
        <v>3362</v>
      </c>
    </row>
    <row r="1916" ht="31.5" spans="1:10">
      <c r="A1916" s="45">
        <v>42</v>
      </c>
      <c r="B1916" s="45">
        <v>3246292</v>
      </c>
      <c r="C1916" s="46" t="s">
        <v>3363</v>
      </c>
      <c r="D1916" s="96">
        <v>1239543</v>
      </c>
      <c r="E1916" s="47">
        <v>1147.5</v>
      </c>
      <c r="F1916" s="45" t="s">
        <v>2563</v>
      </c>
      <c r="G1916" s="176">
        <v>37212</v>
      </c>
      <c r="H1916" s="45" t="s">
        <v>11</v>
      </c>
      <c r="I1916" s="45" t="s">
        <v>12</v>
      </c>
      <c r="J1916" s="45" t="s">
        <v>3364</v>
      </c>
    </row>
    <row r="1917" ht="31.5" spans="1:10">
      <c r="A1917" s="45">
        <v>43</v>
      </c>
      <c r="B1917" s="45">
        <v>3247612</v>
      </c>
      <c r="C1917" s="46" t="s">
        <v>3365</v>
      </c>
      <c r="D1917" s="96">
        <v>1239580</v>
      </c>
      <c r="E1917" s="47">
        <v>1147.5</v>
      </c>
      <c r="F1917" s="45" t="s">
        <v>3184</v>
      </c>
      <c r="G1917" s="45" t="s">
        <v>3185</v>
      </c>
      <c r="H1917" s="45" t="s">
        <v>11</v>
      </c>
      <c r="I1917" s="45" t="s">
        <v>12</v>
      </c>
      <c r="J1917" s="45" t="s">
        <v>3366</v>
      </c>
    </row>
    <row r="1918" ht="15.75" spans="1:10">
      <c r="A1918" s="45">
        <v>44</v>
      </c>
      <c r="B1918" s="45">
        <v>3250711</v>
      </c>
      <c r="C1918" s="46" t="s">
        <v>3367</v>
      </c>
      <c r="D1918" s="96">
        <v>1239668</v>
      </c>
      <c r="E1918" s="47">
        <v>1327.5</v>
      </c>
      <c r="F1918" s="176">
        <v>37942</v>
      </c>
      <c r="G1918" s="176">
        <v>38308</v>
      </c>
      <c r="H1918" s="45" t="s">
        <v>11</v>
      </c>
      <c r="I1918" s="45" t="s">
        <v>12</v>
      </c>
      <c r="J1918" s="198">
        <v>37212.4965277778</v>
      </c>
    </row>
    <row r="1919" ht="15.75" spans="1:10">
      <c r="A1919" s="45">
        <v>45</v>
      </c>
      <c r="B1919" s="45">
        <v>3250712</v>
      </c>
      <c r="C1919" s="46" t="s">
        <v>3367</v>
      </c>
      <c r="D1919" s="96">
        <v>1239668</v>
      </c>
      <c r="E1919" s="47">
        <v>1327.5</v>
      </c>
      <c r="F1919" s="176">
        <v>37942</v>
      </c>
      <c r="G1919" s="176">
        <v>38308</v>
      </c>
      <c r="H1919" s="45" t="s">
        <v>11</v>
      </c>
      <c r="I1919" s="45" t="s">
        <v>12</v>
      </c>
      <c r="J1919" s="198">
        <v>37212.4965277778</v>
      </c>
    </row>
    <row r="1920" ht="15.75" spans="1:10">
      <c r="A1920" s="45">
        <v>46</v>
      </c>
      <c r="B1920" s="45">
        <v>3251165</v>
      </c>
      <c r="C1920" s="46" t="s">
        <v>3368</v>
      </c>
      <c r="D1920" s="96">
        <v>1239741</v>
      </c>
      <c r="E1920" s="47">
        <v>1147.5</v>
      </c>
      <c r="F1920" s="45" t="s">
        <v>3335</v>
      </c>
      <c r="G1920" s="45" t="s">
        <v>3234</v>
      </c>
      <c r="H1920" s="45" t="s">
        <v>11</v>
      </c>
      <c r="I1920" s="45" t="s">
        <v>12</v>
      </c>
      <c r="J1920" s="198">
        <v>37212.6548611111</v>
      </c>
    </row>
    <row r="1921" ht="15.75" spans="1:10">
      <c r="A1921" s="45">
        <v>47</v>
      </c>
      <c r="B1921" s="45">
        <v>3251195</v>
      </c>
      <c r="C1921" s="46" t="s">
        <v>3369</v>
      </c>
      <c r="D1921" s="96">
        <v>1239750</v>
      </c>
      <c r="E1921" s="47">
        <v>1232.5</v>
      </c>
      <c r="F1921" s="45" t="s">
        <v>3185</v>
      </c>
      <c r="G1921" s="45" t="s">
        <v>3018</v>
      </c>
      <c r="H1921" s="45" t="s">
        <v>11</v>
      </c>
      <c r="I1921" s="45" t="s">
        <v>12</v>
      </c>
      <c r="J1921" s="198">
        <v>37212.6618055556</v>
      </c>
    </row>
    <row r="1922" ht="15.75" spans="1:10">
      <c r="A1922" s="45">
        <v>48</v>
      </c>
      <c r="B1922" s="45">
        <v>3251246</v>
      </c>
      <c r="C1922" s="46" t="s">
        <v>3370</v>
      </c>
      <c r="D1922" s="96">
        <v>1239764</v>
      </c>
      <c r="E1922" s="47">
        <v>1232.5</v>
      </c>
      <c r="F1922" s="45" t="s">
        <v>3185</v>
      </c>
      <c r="G1922" s="45" t="s">
        <v>3018</v>
      </c>
      <c r="H1922" s="45" t="s">
        <v>11</v>
      </c>
      <c r="I1922" s="45" t="s">
        <v>12</v>
      </c>
      <c r="J1922" s="198">
        <v>37212.6756944444</v>
      </c>
    </row>
    <row r="1923" ht="15.75" spans="1:10">
      <c r="A1923" s="45">
        <v>49</v>
      </c>
      <c r="B1923" s="45">
        <v>3251820</v>
      </c>
      <c r="C1923" s="46" t="s">
        <v>3371</v>
      </c>
      <c r="D1923" s="96">
        <v>1239805</v>
      </c>
      <c r="E1923" s="47">
        <v>1147.5</v>
      </c>
      <c r="F1923" s="176">
        <v>37212</v>
      </c>
      <c r="G1923" s="176">
        <v>37577</v>
      </c>
      <c r="H1923" s="45" t="s">
        <v>11</v>
      </c>
      <c r="I1923" s="45" t="s">
        <v>12</v>
      </c>
      <c r="J1923" s="198">
        <v>37212.7715277778</v>
      </c>
    </row>
    <row r="1924" ht="15.75" spans="1:10">
      <c r="A1924" s="45">
        <v>50</v>
      </c>
      <c r="B1924" s="45">
        <v>3253583</v>
      </c>
      <c r="C1924" s="46" t="s">
        <v>3372</v>
      </c>
      <c r="D1924" s="96">
        <v>1239816</v>
      </c>
      <c r="E1924" s="47">
        <v>1147.5</v>
      </c>
      <c r="F1924" s="45" t="s">
        <v>3018</v>
      </c>
      <c r="G1924" s="45" t="s">
        <v>3225</v>
      </c>
      <c r="H1924" s="45" t="s">
        <v>11</v>
      </c>
      <c r="I1924" s="45" t="s">
        <v>12</v>
      </c>
      <c r="J1924" s="198">
        <v>37212.8368055556</v>
      </c>
    </row>
    <row r="1925" ht="15.75" spans="1:10">
      <c r="A1925" s="45">
        <v>51</v>
      </c>
      <c r="B1925" s="45">
        <v>3255790</v>
      </c>
      <c r="C1925" s="46" t="s">
        <v>3373</v>
      </c>
      <c r="D1925" s="96">
        <v>1239883</v>
      </c>
      <c r="E1925" s="47">
        <v>1147.5</v>
      </c>
      <c r="F1925" s="45" t="s">
        <v>3017</v>
      </c>
      <c r="G1925" s="45" t="s">
        <v>3114</v>
      </c>
      <c r="H1925" s="45" t="s">
        <v>11</v>
      </c>
      <c r="I1925" s="45" t="s">
        <v>12</v>
      </c>
      <c r="J1925" s="198">
        <v>37577.3340277778</v>
      </c>
    </row>
    <row r="1926" ht="15.75" spans="1:10">
      <c r="A1926" s="45">
        <v>52</v>
      </c>
      <c r="B1926" s="45">
        <v>3255791</v>
      </c>
      <c r="C1926" s="46" t="s">
        <v>3374</v>
      </c>
      <c r="D1926" s="96">
        <v>1239883</v>
      </c>
      <c r="E1926" s="47">
        <v>1147.5</v>
      </c>
      <c r="F1926" s="45" t="s">
        <v>3017</v>
      </c>
      <c r="G1926" s="45" t="s">
        <v>3114</v>
      </c>
      <c r="H1926" s="45" t="s">
        <v>11</v>
      </c>
      <c r="I1926" s="45" t="s">
        <v>12</v>
      </c>
      <c r="J1926" s="198">
        <v>37577.3340277778</v>
      </c>
    </row>
    <row r="1927" ht="15.75" spans="1:10">
      <c r="A1927" s="45">
        <v>53</v>
      </c>
      <c r="B1927" s="45">
        <v>3255868</v>
      </c>
      <c r="C1927" s="46" t="s">
        <v>3375</v>
      </c>
      <c r="D1927" s="96">
        <v>1239909</v>
      </c>
      <c r="E1927" s="47">
        <v>1147.5</v>
      </c>
      <c r="F1927" s="45" t="s">
        <v>3185</v>
      </c>
      <c r="G1927" s="45" t="s">
        <v>3018</v>
      </c>
      <c r="H1927" s="45" t="s">
        <v>11</v>
      </c>
      <c r="I1927" s="45" t="s">
        <v>12</v>
      </c>
      <c r="J1927" s="198">
        <v>37577.4090277778</v>
      </c>
    </row>
    <row r="1928" ht="15.75" spans="1:10">
      <c r="A1928" s="45">
        <v>54</v>
      </c>
      <c r="B1928" s="45">
        <v>3255941</v>
      </c>
      <c r="C1928" s="46" t="s">
        <v>3376</v>
      </c>
      <c r="D1928" s="96">
        <v>1239942</v>
      </c>
      <c r="E1928" s="47">
        <v>2655</v>
      </c>
      <c r="F1928" s="45" t="s">
        <v>3184</v>
      </c>
      <c r="G1928" s="45" t="s">
        <v>3018</v>
      </c>
      <c r="H1928" s="45" t="s">
        <v>11</v>
      </c>
      <c r="I1928" s="45" t="s">
        <v>12</v>
      </c>
      <c r="J1928" s="198">
        <v>37577.4604166667</v>
      </c>
    </row>
    <row r="1929" ht="15.75" spans="1:10">
      <c r="A1929" s="45">
        <v>55</v>
      </c>
      <c r="B1929" s="45">
        <v>3255945</v>
      </c>
      <c r="C1929" s="46" t="s">
        <v>3376</v>
      </c>
      <c r="D1929" s="96">
        <v>1239942</v>
      </c>
      <c r="E1929" s="47">
        <v>2655</v>
      </c>
      <c r="F1929" s="45" t="s">
        <v>3184</v>
      </c>
      <c r="G1929" s="45" t="s">
        <v>3018</v>
      </c>
      <c r="H1929" s="45" t="s">
        <v>11</v>
      </c>
      <c r="I1929" s="45" t="s">
        <v>12</v>
      </c>
      <c r="J1929" s="198">
        <v>37577.4625</v>
      </c>
    </row>
    <row r="1930" ht="15.75" spans="1:10">
      <c r="A1930" s="45">
        <v>56</v>
      </c>
      <c r="B1930" s="45">
        <v>3256213</v>
      </c>
      <c r="C1930" s="46" t="s">
        <v>3377</v>
      </c>
      <c r="D1930" s="96">
        <v>1239991</v>
      </c>
      <c r="E1930" s="47">
        <v>1487.5</v>
      </c>
      <c r="F1930" s="176">
        <v>37577</v>
      </c>
      <c r="G1930" s="176">
        <v>37942</v>
      </c>
      <c r="H1930" s="45" t="s">
        <v>11</v>
      </c>
      <c r="I1930" s="45" t="s">
        <v>12</v>
      </c>
      <c r="J1930" s="198">
        <v>37577.5631944444</v>
      </c>
    </row>
    <row r="1931" ht="15.75" spans="1:10">
      <c r="A1931" s="45">
        <v>57</v>
      </c>
      <c r="B1931" s="45">
        <v>3257147</v>
      </c>
      <c r="C1931" s="46" t="s">
        <v>3378</v>
      </c>
      <c r="D1931" s="96">
        <v>1240032</v>
      </c>
      <c r="E1931" s="47">
        <v>1147.5</v>
      </c>
      <c r="F1931" s="45" t="s">
        <v>3137</v>
      </c>
      <c r="G1931" s="45" t="s">
        <v>3319</v>
      </c>
      <c r="H1931" s="45" t="s">
        <v>11</v>
      </c>
      <c r="I1931" s="45" t="s">
        <v>12</v>
      </c>
      <c r="J1931" s="198">
        <v>37577.70625</v>
      </c>
    </row>
    <row r="1932" ht="15.75" spans="1:10">
      <c r="A1932" s="45">
        <v>58</v>
      </c>
      <c r="B1932" s="45">
        <v>3257188</v>
      </c>
      <c r="C1932" s="46" t="s">
        <v>3379</v>
      </c>
      <c r="D1932" s="96">
        <v>1240037</v>
      </c>
      <c r="E1932" s="47">
        <v>1327.5</v>
      </c>
      <c r="F1932" s="45" t="s">
        <v>3017</v>
      </c>
      <c r="G1932" s="45" t="s">
        <v>3114</v>
      </c>
      <c r="H1932" s="45" t="s">
        <v>11</v>
      </c>
      <c r="I1932" s="45" t="s">
        <v>12</v>
      </c>
      <c r="J1932" s="198">
        <v>37577.7145833333</v>
      </c>
    </row>
    <row r="1933" ht="15.75" spans="1:10">
      <c r="A1933" s="45">
        <v>59</v>
      </c>
      <c r="B1933" s="45">
        <v>3257250</v>
      </c>
      <c r="C1933" s="46" t="s">
        <v>3380</v>
      </c>
      <c r="D1933" s="96">
        <v>1240044</v>
      </c>
      <c r="E1933" s="47">
        <v>1147.5</v>
      </c>
      <c r="F1933" s="45" t="s">
        <v>3270</v>
      </c>
      <c r="G1933" s="45" t="s">
        <v>3133</v>
      </c>
      <c r="H1933" s="45" t="s">
        <v>11</v>
      </c>
      <c r="I1933" s="45" t="s">
        <v>12</v>
      </c>
      <c r="J1933" s="198">
        <v>37577.7194444444</v>
      </c>
    </row>
    <row r="1934" ht="15.75" spans="1:10">
      <c r="A1934" s="45">
        <v>60</v>
      </c>
      <c r="B1934" s="45">
        <v>3259192</v>
      </c>
      <c r="C1934" s="46" t="s">
        <v>3381</v>
      </c>
      <c r="D1934" s="96">
        <v>1240092</v>
      </c>
      <c r="E1934" s="47">
        <v>1327.5</v>
      </c>
      <c r="F1934" s="176">
        <v>40499</v>
      </c>
      <c r="G1934" s="176">
        <v>40864</v>
      </c>
      <c r="H1934" s="45" t="s">
        <v>11</v>
      </c>
      <c r="I1934" s="45" t="s">
        <v>12</v>
      </c>
      <c r="J1934" s="198">
        <v>37577.85</v>
      </c>
    </row>
    <row r="1935" ht="15.75" spans="1:10">
      <c r="A1935" s="45">
        <v>61</v>
      </c>
      <c r="B1935" s="45">
        <v>3259608</v>
      </c>
      <c r="C1935" s="46" t="s">
        <v>3382</v>
      </c>
      <c r="D1935" s="96">
        <v>1240095</v>
      </c>
      <c r="E1935" s="47">
        <v>1487.5</v>
      </c>
      <c r="F1935" s="45" t="s">
        <v>3181</v>
      </c>
      <c r="G1935" s="45" t="s">
        <v>3344</v>
      </c>
      <c r="H1935" s="45" t="s">
        <v>11</v>
      </c>
      <c r="I1935" s="45" t="s">
        <v>12</v>
      </c>
      <c r="J1935" s="198">
        <v>37577.9034722222</v>
      </c>
    </row>
    <row r="1936" ht="15.75" spans="1:10">
      <c r="A1936" s="45">
        <v>62</v>
      </c>
      <c r="B1936" s="45">
        <v>3259706</v>
      </c>
      <c r="C1936" s="46" t="s">
        <v>3383</v>
      </c>
      <c r="D1936" s="96">
        <v>1240098</v>
      </c>
      <c r="E1936" s="47">
        <v>1487.5</v>
      </c>
      <c r="F1936" s="176">
        <v>38308</v>
      </c>
      <c r="G1936" s="176">
        <v>38673</v>
      </c>
      <c r="H1936" s="45" t="s">
        <v>11</v>
      </c>
      <c r="I1936" s="45" t="s">
        <v>12</v>
      </c>
      <c r="J1936" s="198">
        <v>37577.9152777778</v>
      </c>
    </row>
    <row r="1937" ht="15.75" spans="1:10">
      <c r="A1937" s="45">
        <v>63</v>
      </c>
      <c r="B1937" s="45">
        <v>3261638</v>
      </c>
      <c r="C1937" s="46" t="s">
        <v>3384</v>
      </c>
      <c r="D1937" s="96">
        <v>1240139</v>
      </c>
      <c r="E1937" s="47">
        <v>1742.5</v>
      </c>
      <c r="F1937" s="45" t="s">
        <v>2955</v>
      </c>
      <c r="G1937" s="45" t="s">
        <v>2956</v>
      </c>
      <c r="H1937" s="45" t="s">
        <v>11</v>
      </c>
      <c r="I1937" s="45" t="s">
        <v>12</v>
      </c>
      <c r="J1937" s="198">
        <v>37942.2451388889</v>
      </c>
    </row>
    <row r="1938" ht="15.75" spans="1:10">
      <c r="A1938" s="45">
        <v>64</v>
      </c>
      <c r="B1938" s="45">
        <v>3262078</v>
      </c>
      <c r="C1938" s="46" t="s">
        <v>3385</v>
      </c>
      <c r="D1938" s="96">
        <v>1240233</v>
      </c>
      <c r="E1938" s="47">
        <v>1327.5</v>
      </c>
      <c r="F1938" s="45" t="s">
        <v>3017</v>
      </c>
      <c r="G1938" s="45" t="s">
        <v>3114</v>
      </c>
      <c r="H1938" s="45" t="s">
        <v>11</v>
      </c>
      <c r="I1938" s="45" t="s">
        <v>12</v>
      </c>
      <c r="J1938" s="198">
        <v>37942.525</v>
      </c>
    </row>
    <row r="1939" ht="15.75" spans="1:10">
      <c r="A1939" s="45">
        <v>65</v>
      </c>
      <c r="B1939" s="45">
        <v>3262312</v>
      </c>
      <c r="C1939" s="46" t="s">
        <v>3386</v>
      </c>
      <c r="D1939" s="96">
        <v>1240268</v>
      </c>
      <c r="E1939" s="47">
        <v>1147.5</v>
      </c>
      <c r="F1939" s="45" t="s">
        <v>3387</v>
      </c>
      <c r="G1939" s="45" t="s">
        <v>3180</v>
      </c>
      <c r="H1939" s="45" t="s">
        <v>11</v>
      </c>
      <c r="I1939" s="45" t="s">
        <v>12</v>
      </c>
      <c r="J1939" s="198">
        <v>37942.6104166667</v>
      </c>
    </row>
    <row r="1940" ht="31.5" spans="1:10">
      <c r="A1940" s="45">
        <v>66</v>
      </c>
      <c r="B1940" s="45" t="s">
        <v>3388</v>
      </c>
      <c r="C1940" s="46" t="s">
        <v>3389</v>
      </c>
      <c r="D1940" s="96">
        <v>1240378</v>
      </c>
      <c r="E1940" s="47">
        <v>2825</v>
      </c>
      <c r="F1940" s="45" t="s">
        <v>3319</v>
      </c>
      <c r="G1940" s="45" t="s">
        <v>3133</v>
      </c>
      <c r="H1940" s="45" t="s">
        <v>11</v>
      </c>
      <c r="I1940" s="45" t="s">
        <v>12</v>
      </c>
      <c r="J1940" s="198">
        <v>37942.9680555556</v>
      </c>
    </row>
    <row r="1941" ht="31.5" spans="1:10">
      <c r="A1941" s="45">
        <v>67</v>
      </c>
      <c r="B1941" s="45" t="s">
        <v>3390</v>
      </c>
      <c r="C1941" s="46" t="s">
        <v>3389</v>
      </c>
      <c r="D1941" s="96">
        <v>1240378</v>
      </c>
      <c r="E1941" s="47">
        <v>2825</v>
      </c>
      <c r="F1941" s="45" t="s">
        <v>3319</v>
      </c>
      <c r="G1941" s="45" t="s">
        <v>3133</v>
      </c>
      <c r="H1941" s="45" t="s">
        <v>11</v>
      </c>
      <c r="I1941" s="45" t="s">
        <v>12</v>
      </c>
      <c r="J1941" s="198">
        <v>37942.9680555556</v>
      </c>
    </row>
    <row r="1942" ht="15.75" spans="1:10">
      <c r="A1942" s="45">
        <v>68</v>
      </c>
      <c r="B1942" s="45">
        <v>3265529</v>
      </c>
      <c r="C1942" s="46" t="s">
        <v>3391</v>
      </c>
      <c r="D1942" s="96">
        <v>1240384</v>
      </c>
      <c r="E1942" s="47">
        <v>1147.5</v>
      </c>
      <c r="F1942" s="45" t="s">
        <v>2498</v>
      </c>
      <c r="G1942" s="45" t="s">
        <v>2499</v>
      </c>
      <c r="H1942" s="45" t="s">
        <v>11</v>
      </c>
      <c r="I1942" s="45" t="s">
        <v>12</v>
      </c>
      <c r="J1942" s="198">
        <v>37942.975</v>
      </c>
    </row>
    <row r="1943" ht="15.75" spans="1:10">
      <c r="A1943" s="45">
        <v>69</v>
      </c>
      <c r="B1943" s="45">
        <v>3267297</v>
      </c>
      <c r="C1943" s="46" t="s">
        <v>3392</v>
      </c>
      <c r="D1943" s="96">
        <v>1240404</v>
      </c>
      <c r="E1943" s="47">
        <v>1147.5</v>
      </c>
      <c r="F1943" s="176">
        <v>38308</v>
      </c>
      <c r="G1943" s="176">
        <v>38673</v>
      </c>
      <c r="H1943" s="45" t="s">
        <v>11</v>
      </c>
      <c r="I1943" s="45" t="s">
        <v>12</v>
      </c>
      <c r="J1943" s="198">
        <v>38308.3326388889</v>
      </c>
    </row>
    <row r="1944" ht="15.75" spans="1:10">
      <c r="A1944" s="45">
        <v>70</v>
      </c>
      <c r="B1944" s="45">
        <v>3267330</v>
      </c>
      <c r="C1944" s="46" t="s">
        <v>3393</v>
      </c>
      <c r="D1944" s="96">
        <v>1240394</v>
      </c>
      <c r="E1944" s="47">
        <v>1147.5</v>
      </c>
      <c r="F1944" s="45" t="s">
        <v>2498</v>
      </c>
      <c r="G1944" s="45" t="s">
        <v>2499</v>
      </c>
      <c r="H1944" s="45" t="s">
        <v>11</v>
      </c>
      <c r="I1944" s="45" t="s">
        <v>12</v>
      </c>
      <c r="J1944" s="198">
        <v>38308.3611111111</v>
      </c>
    </row>
    <row r="1945" ht="15.75" spans="1:10">
      <c r="A1945" s="45">
        <v>71</v>
      </c>
      <c r="B1945" s="45">
        <v>3267764</v>
      </c>
      <c r="C1945" s="46" t="s">
        <v>3394</v>
      </c>
      <c r="D1945" s="96">
        <v>1240529</v>
      </c>
      <c r="E1945" s="47">
        <v>3005</v>
      </c>
      <c r="F1945" s="176">
        <v>39038</v>
      </c>
      <c r="G1945" s="176">
        <v>39769</v>
      </c>
      <c r="H1945" s="45" t="s">
        <v>11</v>
      </c>
      <c r="I1945" s="45" t="s">
        <v>12</v>
      </c>
      <c r="J1945" s="198">
        <v>38308.6430555556</v>
      </c>
    </row>
    <row r="1946" ht="31.5" spans="1:10">
      <c r="A1946" s="45">
        <v>72</v>
      </c>
      <c r="B1946" s="45" t="s">
        <v>3395</v>
      </c>
      <c r="C1946" s="46" t="s">
        <v>3396</v>
      </c>
      <c r="D1946" s="96">
        <v>1240556</v>
      </c>
      <c r="E1946" s="47">
        <v>1147.5</v>
      </c>
      <c r="F1946" s="176">
        <v>39038</v>
      </c>
      <c r="G1946" s="176">
        <v>39403</v>
      </c>
      <c r="H1946" s="45" t="s">
        <v>11</v>
      </c>
      <c r="I1946" s="45" t="s">
        <v>12</v>
      </c>
      <c r="J1946" s="198">
        <v>38308.7</v>
      </c>
    </row>
    <row r="1947" ht="31.5" spans="1:10">
      <c r="A1947" s="45">
        <v>73</v>
      </c>
      <c r="B1947" s="45" t="s">
        <v>3397</v>
      </c>
      <c r="C1947" s="46" t="s">
        <v>3396</v>
      </c>
      <c r="D1947" s="96">
        <v>1240556</v>
      </c>
      <c r="E1947" s="47">
        <v>1147.5</v>
      </c>
      <c r="F1947" s="176">
        <v>39038</v>
      </c>
      <c r="G1947" s="176">
        <v>39403</v>
      </c>
      <c r="H1947" s="45" t="s">
        <v>11</v>
      </c>
      <c r="I1947" s="45" t="s">
        <v>12</v>
      </c>
      <c r="J1947" s="198">
        <v>38308.7</v>
      </c>
    </row>
    <row r="1948" ht="47.25" spans="1:10">
      <c r="A1948" s="45">
        <v>74</v>
      </c>
      <c r="B1948" s="45" t="s">
        <v>3398</v>
      </c>
      <c r="C1948" s="46" t="s">
        <v>3399</v>
      </c>
      <c r="D1948" s="96">
        <v>1240599</v>
      </c>
      <c r="E1948" s="47">
        <v>1327.5</v>
      </c>
      <c r="F1948" s="45" t="s">
        <v>3234</v>
      </c>
      <c r="G1948" s="45" t="s">
        <v>3230</v>
      </c>
      <c r="H1948" s="45" t="s">
        <v>11</v>
      </c>
      <c r="I1948" s="45" t="s">
        <v>12</v>
      </c>
      <c r="J1948" s="198">
        <v>38308.8597222222</v>
      </c>
    </row>
    <row r="1949" ht="47.25" spans="1:10">
      <c r="A1949" s="45">
        <v>75</v>
      </c>
      <c r="B1949" s="45" t="s">
        <v>3400</v>
      </c>
      <c r="C1949" s="46" t="s">
        <v>3399</v>
      </c>
      <c r="D1949" s="96">
        <v>1240599</v>
      </c>
      <c r="E1949" s="47">
        <v>1327.5</v>
      </c>
      <c r="F1949" s="45" t="s">
        <v>3234</v>
      </c>
      <c r="G1949" s="45" t="s">
        <v>3230</v>
      </c>
      <c r="H1949" s="45" t="s">
        <v>11</v>
      </c>
      <c r="I1949" s="45" t="s">
        <v>12</v>
      </c>
      <c r="J1949" s="198">
        <v>38308.8597222222</v>
      </c>
    </row>
    <row r="1950" ht="15.75" spans="1:10">
      <c r="A1950" s="45">
        <v>76</v>
      </c>
      <c r="B1950" s="45">
        <v>3269380</v>
      </c>
      <c r="C1950" s="46" t="s">
        <v>3401</v>
      </c>
      <c r="D1950" s="96">
        <v>1240627</v>
      </c>
      <c r="E1950" s="47">
        <v>1147.5</v>
      </c>
      <c r="F1950" s="176">
        <v>38673</v>
      </c>
      <c r="G1950" s="176">
        <v>39038</v>
      </c>
      <c r="H1950" s="45" t="s">
        <v>11</v>
      </c>
      <c r="I1950" s="45" t="s">
        <v>12</v>
      </c>
      <c r="J1950" s="198">
        <v>38308.9125</v>
      </c>
    </row>
    <row r="1951" ht="15.75" spans="1:10">
      <c r="A1951" s="45">
        <v>77</v>
      </c>
      <c r="B1951" s="45">
        <v>3271063</v>
      </c>
      <c r="C1951" s="46" t="s">
        <v>3402</v>
      </c>
      <c r="D1951" s="96">
        <v>1240697</v>
      </c>
      <c r="E1951" s="47">
        <v>1147.5</v>
      </c>
      <c r="F1951" s="45" t="s">
        <v>3133</v>
      </c>
      <c r="G1951" s="45" t="s">
        <v>2498</v>
      </c>
      <c r="H1951" s="45" t="s">
        <v>11</v>
      </c>
      <c r="I1951" s="45" t="s">
        <v>12</v>
      </c>
      <c r="J1951" s="198">
        <v>38673.4333333333</v>
      </c>
    </row>
    <row r="1952" ht="15.75" spans="1:10">
      <c r="A1952" s="45">
        <v>78</v>
      </c>
      <c r="B1952" s="45">
        <v>3271090</v>
      </c>
      <c r="C1952" s="46" t="s">
        <v>3403</v>
      </c>
      <c r="D1952" s="96">
        <v>1240696</v>
      </c>
      <c r="E1952" s="47">
        <v>1147.5</v>
      </c>
      <c r="F1952" s="45" t="s">
        <v>3133</v>
      </c>
      <c r="G1952" s="45" t="s">
        <v>2498</v>
      </c>
      <c r="H1952" s="45" t="s">
        <v>11</v>
      </c>
      <c r="I1952" s="45" t="s">
        <v>12</v>
      </c>
      <c r="J1952" s="198">
        <v>38673.4611111111</v>
      </c>
    </row>
    <row r="1953" ht="15.75" spans="1:10">
      <c r="A1953" s="45">
        <v>79</v>
      </c>
      <c r="B1953" s="45">
        <v>3271101</v>
      </c>
      <c r="C1953" s="46" t="s">
        <v>3403</v>
      </c>
      <c r="D1953" s="96">
        <v>1240696</v>
      </c>
      <c r="E1953" s="47">
        <v>1147.5</v>
      </c>
      <c r="F1953" s="45" t="s">
        <v>3133</v>
      </c>
      <c r="G1953" s="45" t="s">
        <v>2498</v>
      </c>
      <c r="H1953" s="45" t="s">
        <v>11</v>
      </c>
      <c r="I1953" s="45" t="s">
        <v>12</v>
      </c>
      <c r="J1953" s="198">
        <v>38673.4708333333</v>
      </c>
    </row>
    <row r="1954" ht="15.75" spans="1:10">
      <c r="A1954" s="45">
        <v>80</v>
      </c>
      <c r="B1954" s="45">
        <v>3271155</v>
      </c>
      <c r="C1954" s="46" t="s">
        <v>3404</v>
      </c>
      <c r="D1954" s="96">
        <v>1240727</v>
      </c>
      <c r="E1954" s="47">
        <v>1147.5</v>
      </c>
      <c r="F1954" s="45" t="s">
        <v>2498</v>
      </c>
      <c r="G1954" s="45" t="s">
        <v>2499</v>
      </c>
      <c r="H1954" s="45" t="s">
        <v>11</v>
      </c>
      <c r="I1954" s="45" t="s">
        <v>12</v>
      </c>
      <c r="J1954" s="198">
        <v>38673.5138888889</v>
      </c>
    </row>
    <row r="1955" ht="15.75" spans="1:10">
      <c r="A1955" s="45">
        <v>81</v>
      </c>
      <c r="B1955" s="45">
        <v>3271423</v>
      </c>
      <c r="C1955" s="46" t="s">
        <v>3405</v>
      </c>
      <c r="D1955" s="96">
        <v>1240771</v>
      </c>
      <c r="E1955" s="47">
        <v>1147.5</v>
      </c>
      <c r="F1955" s="176">
        <v>39038</v>
      </c>
      <c r="G1955" s="176">
        <v>39403</v>
      </c>
      <c r="H1955" s="45" t="s">
        <v>11</v>
      </c>
      <c r="I1955" s="45" t="s">
        <v>12</v>
      </c>
      <c r="J1955" s="198">
        <v>38673.6472222222</v>
      </c>
    </row>
    <row r="1956" ht="15.75" spans="1:10">
      <c r="A1956" s="45">
        <v>82</v>
      </c>
      <c r="B1956" s="45">
        <v>3271428</v>
      </c>
      <c r="C1956" s="46" t="s">
        <v>3406</v>
      </c>
      <c r="D1956" s="96">
        <v>1240770</v>
      </c>
      <c r="E1956" s="47">
        <v>3442.5</v>
      </c>
      <c r="F1956" s="176">
        <v>39038</v>
      </c>
      <c r="G1956" s="176">
        <v>40134</v>
      </c>
      <c r="H1956" s="45" t="s">
        <v>11</v>
      </c>
      <c r="I1956" s="45" t="s">
        <v>12</v>
      </c>
      <c r="J1956" s="198">
        <v>38673.6493055556</v>
      </c>
    </row>
    <row r="1957" ht="15.75" spans="1:10">
      <c r="A1957" s="45">
        <v>83</v>
      </c>
      <c r="B1957" s="45">
        <v>3271460</v>
      </c>
      <c r="C1957" s="46" t="s">
        <v>3407</v>
      </c>
      <c r="D1957" s="96">
        <v>1240775</v>
      </c>
      <c r="E1957" s="47">
        <v>1147.5</v>
      </c>
      <c r="F1957" s="45" t="s">
        <v>3194</v>
      </c>
      <c r="G1957" s="45" t="s">
        <v>3140</v>
      </c>
      <c r="H1957" s="45" t="s">
        <v>11</v>
      </c>
      <c r="I1957" s="45" t="s">
        <v>12</v>
      </c>
      <c r="J1957" s="198">
        <v>38673.6611111111</v>
      </c>
    </row>
    <row r="1958" ht="15.75" spans="1:10">
      <c r="A1958" s="45">
        <v>84</v>
      </c>
      <c r="B1958" s="45">
        <v>3271459</v>
      </c>
      <c r="C1958" s="46" t="s">
        <v>3407</v>
      </c>
      <c r="D1958" s="96">
        <v>1240775</v>
      </c>
      <c r="E1958" s="47">
        <v>1147.5</v>
      </c>
      <c r="F1958" s="45" t="s">
        <v>3194</v>
      </c>
      <c r="G1958" s="45" t="s">
        <v>3140</v>
      </c>
      <c r="H1958" s="45" t="s">
        <v>11</v>
      </c>
      <c r="I1958" s="45" t="s">
        <v>12</v>
      </c>
      <c r="J1958" s="198">
        <v>38673.6611111111</v>
      </c>
    </row>
    <row r="1959" ht="15.75" spans="1:10">
      <c r="A1959" s="45">
        <v>85</v>
      </c>
      <c r="B1959" s="45">
        <v>3271473</v>
      </c>
      <c r="C1959" s="46" t="s">
        <v>3408</v>
      </c>
      <c r="D1959" s="96">
        <v>1240793</v>
      </c>
      <c r="E1959" s="47">
        <v>1147.5</v>
      </c>
      <c r="F1959" s="176">
        <v>39038</v>
      </c>
      <c r="G1959" s="176">
        <v>39403</v>
      </c>
      <c r="H1959" s="45" t="s">
        <v>11</v>
      </c>
      <c r="I1959" s="45" t="s">
        <v>12</v>
      </c>
      <c r="J1959" s="198">
        <v>38673.6652777778</v>
      </c>
    </row>
    <row r="1960" ht="15.75" spans="1:10">
      <c r="A1960" s="45">
        <v>86</v>
      </c>
      <c r="B1960" s="45">
        <v>3271648</v>
      </c>
      <c r="C1960" s="46" t="s">
        <v>3409</v>
      </c>
      <c r="D1960" s="96">
        <v>1240803</v>
      </c>
      <c r="E1960" s="47">
        <v>1232.5</v>
      </c>
      <c r="F1960" s="176">
        <v>39038</v>
      </c>
      <c r="G1960" s="176">
        <v>39403</v>
      </c>
      <c r="H1960" s="45" t="s">
        <v>11</v>
      </c>
      <c r="I1960" s="45" t="s">
        <v>12</v>
      </c>
      <c r="J1960" s="198">
        <v>38673.7048611111</v>
      </c>
    </row>
    <row r="1961" ht="15.75" spans="1:10">
      <c r="A1961" s="45">
        <v>87</v>
      </c>
      <c r="B1961" s="45">
        <v>3271657</v>
      </c>
      <c r="C1961" s="46" t="s">
        <v>3410</v>
      </c>
      <c r="D1961" s="96">
        <v>1240805</v>
      </c>
      <c r="E1961" s="47">
        <v>1147.5</v>
      </c>
      <c r="F1961" s="176">
        <v>39403</v>
      </c>
      <c r="G1961" s="176">
        <v>39769</v>
      </c>
      <c r="H1961" s="45" t="s">
        <v>11</v>
      </c>
      <c r="I1961" s="45" t="s">
        <v>12</v>
      </c>
      <c r="J1961" s="198">
        <v>38673.7083333333</v>
      </c>
    </row>
    <row r="1962" ht="15.75" spans="1:10">
      <c r="A1962" s="45">
        <v>88</v>
      </c>
      <c r="B1962" s="45">
        <v>3271683</v>
      </c>
      <c r="C1962" s="46" t="s">
        <v>3411</v>
      </c>
      <c r="D1962" s="96">
        <v>1240807</v>
      </c>
      <c r="E1962" s="47">
        <v>1147.5</v>
      </c>
      <c r="F1962" s="176">
        <v>39403</v>
      </c>
      <c r="G1962" s="176">
        <v>39769</v>
      </c>
      <c r="H1962" s="45" t="s">
        <v>11</v>
      </c>
      <c r="I1962" s="45" t="s">
        <v>12</v>
      </c>
      <c r="J1962" s="198">
        <v>38673.7111111111</v>
      </c>
    </row>
    <row r="1963" ht="15.75" spans="1:10">
      <c r="A1963" s="45">
        <v>89</v>
      </c>
      <c r="B1963" s="45">
        <v>3271686</v>
      </c>
      <c r="C1963" s="46" t="s">
        <v>3411</v>
      </c>
      <c r="D1963" s="96">
        <v>1240807</v>
      </c>
      <c r="E1963" s="47">
        <v>1147.5</v>
      </c>
      <c r="F1963" s="176">
        <v>39403</v>
      </c>
      <c r="G1963" s="176">
        <v>39769</v>
      </c>
      <c r="H1963" s="45" t="s">
        <v>11</v>
      </c>
      <c r="I1963" s="45" t="s">
        <v>12</v>
      </c>
      <c r="J1963" s="198">
        <v>38673.7111111111</v>
      </c>
    </row>
    <row r="1964" ht="15.75" spans="1:10">
      <c r="A1964" s="45">
        <v>90</v>
      </c>
      <c r="B1964" s="45">
        <v>3272009</v>
      </c>
      <c r="C1964" s="46" t="s">
        <v>3412</v>
      </c>
      <c r="D1964" s="96">
        <v>1240817</v>
      </c>
      <c r="E1964" s="47">
        <v>1147.5</v>
      </c>
      <c r="F1964" s="45" t="s">
        <v>3165</v>
      </c>
      <c r="G1964" s="45" t="s">
        <v>3413</v>
      </c>
      <c r="H1964" s="45" t="s">
        <v>11</v>
      </c>
      <c r="I1964" s="45" t="s">
        <v>12</v>
      </c>
      <c r="J1964" s="198">
        <v>38673.7763888889</v>
      </c>
    </row>
    <row r="1965" ht="15.75" spans="1:10">
      <c r="A1965" s="45">
        <v>91</v>
      </c>
      <c r="B1965" s="45">
        <v>3272010</v>
      </c>
      <c r="C1965" s="46" t="s">
        <v>3412</v>
      </c>
      <c r="D1965" s="96">
        <v>1240817</v>
      </c>
      <c r="E1965" s="47">
        <v>1147.5</v>
      </c>
      <c r="F1965" s="45" t="s">
        <v>3165</v>
      </c>
      <c r="G1965" s="45" t="s">
        <v>3413</v>
      </c>
      <c r="H1965" s="45" t="s">
        <v>11</v>
      </c>
      <c r="I1965" s="45" t="s">
        <v>12</v>
      </c>
      <c r="J1965" s="198">
        <v>38673.7763888889</v>
      </c>
    </row>
    <row r="1966" ht="15.75" spans="1:10">
      <c r="A1966" s="45">
        <v>92</v>
      </c>
      <c r="B1966" s="45">
        <v>3272184</v>
      </c>
      <c r="C1966" s="46" t="s">
        <v>3414</v>
      </c>
      <c r="D1966" s="96">
        <v>1240825</v>
      </c>
      <c r="E1966" s="47">
        <v>1147.5</v>
      </c>
      <c r="F1966" s="45" t="s">
        <v>3137</v>
      </c>
      <c r="G1966" s="45" t="s">
        <v>3319</v>
      </c>
      <c r="H1966" s="45" t="s">
        <v>11</v>
      </c>
      <c r="I1966" s="45" t="s">
        <v>12</v>
      </c>
      <c r="J1966" s="198">
        <v>38673.8145833333</v>
      </c>
    </row>
    <row r="1967" ht="15.75" spans="1:10">
      <c r="A1967" s="45">
        <v>93</v>
      </c>
      <c r="B1967" s="45">
        <v>3272418</v>
      </c>
      <c r="C1967" s="46" t="s">
        <v>3415</v>
      </c>
      <c r="D1967" s="96">
        <v>1240832</v>
      </c>
      <c r="E1967" s="47">
        <v>1742.5</v>
      </c>
      <c r="F1967" s="45" t="s">
        <v>3185</v>
      </c>
      <c r="G1967" s="45" t="s">
        <v>3018</v>
      </c>
      <c r="H1967" s="45" t="s">
        <v>11</v>
      </c>
      <c r="I1967" s="45" t="s">
        <v>12</v>
      </c>
      <c r="J1967" s="198">
        <v>38673.8527777778</v>
      </c>
    </row>
    <row r="1968" ht="15.75" spans="1:10">
      <c r="A1968" s="45">
        <v>94</v>
      </c>
      <c r="B1968" s="45">
        <v>3274502</v>
      </c>
      <c r="C1968" s="46" t="s">
        <v>3416</v>
      </c>
      <c r="D1968" s="96">
        <v>1240872</v>
      </c>
      <c r="E1968" s="47">
        <v>1147.5</v>
      </c>
      <c r="F1968" s="45" t="s">
        <v>3137</v>
      </c>
      <c r="G1968" s="45" t="s">
        <v>3319</v>
      </c>
      <c r="H1968" s="45" t="s">
        <v>11</v>
      </c>
      <c r="I1968" s="45" t="s">
        <v>12</v>
      </c>
      <c r="J1968" s="198">
        <v>39038.3166666667</v>
      </c>
    </row>
    <row r="1969" ht="15.75" spans="1:10">
      <c r="A1969" s="45">
        <v>95</v>
      </c>
      <c r="B1969" s="45">
        <v>3274503</v>
      </c>
      <c r="C1969" s="46" t="s">
        <v>3417</v>
      </c>
      <c r="D1969" s="96">
        <v>1240872</v>
      </c>
      <c r="E1969" s="47">
        <v>1147.5</v>
      </c>
      <c r="F1969" s="45" t="s">
        <v>3137</v>
      </c>
      <c r="G1969" s="45" t="s">
        <v>3319</v>
      </c>
      <c r="H1969" s="45" t="s">
        <v>11</v>
      </c>
      <c r="I1969" s="45" t="s">
        <v>12</v>
      </c>
      <c r="J1969" s="198">
        <v>39038.3166666667</v>
      </c>
    </row>
    <row r="1970" ht="15.75" spans="1:10">
      <c r="A1970" s="45">
        <v>96</v>
      </c>
      <c r="B1970" s="45">
        <v>3274682</v>
      </c>
      <c r="C1970" s="46" t="s">
        <v>3418</v>
      </c>
      <c r="D1970" s="96">
        <v>1240918</v>
      </c>
      <c r="E1970" s="47">
        <v>1147.5</v>
      </c>
      <c r="F1970" s="176">
        <v>39769</v>
      </c>
      <c r="G1970" s="176">
        <v>40134</v>
      </c>
      <c r="H1970" s="45" t="s">
        <v>11</v>
      </c>
      <c r="I1970" s="45" t="s">
        <v>12</v>
      </c>
      <c r="J1970" s="198">
        <v>39038.4222222222</v>
      </c>
    </row>
    <row r="1971" ht="15.75" spans="1:10">
      <c r="A1971" s="45">
        <v>97</v>
      </c>
      <c r="B1971" s="45">
        <v>3274795</v>
      </c>
      <c r="C1971" s="46" t="s">
        <v>3419</v>
      </c>
      <c r="D1971" s="96">
        <v>1240948</v>
      </c>
      <c r="E1971" s="47">
        <v>1487.5</v>
      </c>
      <c r="F1971" s="176">
        <v>39038</v>
      </c>
      <c r="G1971" s="176">
        <v>39403</v>
      </c>
      <c r="H1971" s="45" t="s">
        <v>11</v>
      </c>
      <c r="I1971" s="45" t="s">
        <v>12</v>
      </c>
      <c r="J1971" s="198">
        <v>39038.5013888889</v>
      </c>
    </row>
    <row r="1972" ht="15.75" spans="1:10">
      <c r="A1972" s="45">
        <v>98</v>
      </c>
      <c r="B1972" s="45">
        <v>3274805</v>
      </c>
      <c r="C1972" s="46" t="s">
        <v>3420</v>
      </c>
      <c r="D1972" s="96">
        <v>1240961</v>
      </c>
      <c r="E1972" s="47">
        <v>1147.5</v>
      </c>
      <c r="F1972" s="45" t="s">
        <v>3114</v>
      </c>
      <c r="G1972" s="45" t="s">
        <v>3184</v>
      </c>
      <c r="H1972" s="45" t="s">
        <v>11</v>
      </c>
      <c r="I1972" s="45" t="s">
        <v>12</v>
      </c>
      <c r="J1972" s="198">
        <v>39038.5083333333</v>
      </c>
    </row>
    <row r="1973" ht="15.75" spans="1:10">
      <c r="A1973" s="45">
        <v>99</v>
      </c>
      <c r="B1973" s="45">
        <v>3274910</v>
      </c>
      <c r="C1973" s="46" t="s">
        <v>3421</v>
      </c>
      <c r="D1973" s="96">
        <v>1240985</v>
      </c>
      <c r="E1973" s="47">
        <v>1147.5</v>
      </c>
      <c r="F1973" s="45" t="s">
        <v>3185</v>
      </c>
      <c r="G1973" s="45" t="s">
        <v>3018</v>
      </c>
      <c r="H1973" s="45" t="s">
        <v>11</v>
      </c>
      <c r="I1973" s="45" t="s">
        <v>12</v>
      </c>
      <c r="J1973" s="198">
        <v>39038.5715277778</v>
      </c>
    </row>
    <row r="1974" ht="15.75" spans="1:10">
      <c r="A1974" s="45">
        <v>100</v>
      </c>
      <c r="B1974" s="45">
        <v>3274959</v>
      </c>
      <c r="C1974" s="46" t="s">
        <v>3422</v>
      </c>
      <c r="D1974" s="96">
        <v>1240994</v>
      </c>
      <c r="E1974" s="47">
        <v>1147.5</v>
      </c>
      <c r="F1974" s="176">
        <v>38338</v>
      </c>
      <c r="G1974" s="176">
        <v>38703</v>
      </c>
      <c r="H1974" s="45" t="s">
        <v>11</v>
      </c>
      <c r="I1974" s="45" t="s">
        <v>12</v>
      </c>
      <c r="J1974" s="198">
        <v>39038.5951388889</v>
      </c>
    </row>
    <row r="1975" ht="15.75" spans="1:10">
      <c r="A1975" s="45">
        <v>101</v>
      </c>
      <c r="B1975" s="45">
        <v>3274983</v>
      </c>
      <c r="C1975" s="46" t="s">
        <v>3423</v>
      </c>
      <c r="D1975" s="96">
        <v>1241003</v>
      </c>
      <c r="E1975" s="47">
        <v>1147.5</v>
      </c>
      <c r="F1975" s="176">
        <v>38338</v>
      </c>
      <c r="G1975" s="176">
        <v>38703</v>
      </c>
      <c r="H1975" s="45" t="s">
        <v>11</v>
      </c>
      <c r="I1975" s="45" t="s">
        <v>12</v>
      </c>
      <c r="J1975" s="198">
        <v>39038.6</v>
      </c>
    </row>
    <row r="1976" ht="15.75" spans="1:10">
      <c r="A1976" s="45">
        <v>102</v>
      </c>
      <c r="B1976" s="45">
        <v>3277162</v>
      </c>
      <c r="C1976" s="46" t="s">
        <v>3424</v>
      </c>
      <c r="D1976" s="96">
        <v>1241058</v>
      </c>
      <c r="E1976" s="47">
        <v>1147.5</v>
      </c>
      <c r="F1976" s="176">
        <v>37242</v>
      </c>
      <c r="G1976" s="176">
        <v>37607</v>
      </c>
      <c r="H1976" s="45" t="s">
        <v>11</v>
      </c>
      <c r="I1976" s="45" t="s">
        <v>12</v>
      </c>
      <c r="J1976" s="198">
        <v>39038.7361111111</v>
      </c>
    </row>
    <row r="1977" ht="15.75" spans="1:10">
      <c r="A1977" s="45">
        <v>103</v>
      </c>
      <c r="B1977" s="45">
        <v>3277163</v>
      </c>
      <c r="C1977" s="46" t="s">
        <v>3424</v>
      </c>
      <c r="D1977" s="96">
        <v>1241058</v>
      </c>
      <c r="E1977" s="47">
        <v>1147.5</v>
      </c>
      <c r="F1977" s="176">
        <v>37242</v>
      </c>
      <c r="G1977" s="176">
        <v>37607</v>
      </c>
      <c r="H1977" s="45" t="s">
        <v>11</v>
      </c>
      <c r="I1977" s="45" t="s">
        <v>12</v>
      </c>
      <c r="J1977" s="198">
        <v>39038.7361111111</v>
      </c>
    </row>
    <row r="1978" ht="15.75" spans="1:10">
      <c r="A1978" s="45">
        <v>104</v>
      </c>
      <c r="B1978" s="45">
        <v>3277304</v>
      </c>
      <c r="C1978" s="46" t="s">
        <v>3425</v>
      </c>
      <c r="D1978" s="96">
        <v>1241074</v>
      </c>
      <c r="E1978" s="47">
        <v>1487.5</v>
      </c>
      <c r="F1978" s="176">
        <v>39038</v>
      </c>
      <c r="G1978" s="176">
        <v>39403</v>
      </c>
      <c r="H1978" s="45" t="s">
        <v>11</v>
      </c>
      <c r="I1978" s="45" t="s">
        <v>12</v>
      </c>
      <c r="J1978" s="198">
        <v>39038.7583333333</v>
      </c>
    </row>
    <row r="1979" ht="15.75" spans="1:10">
      <c r="A1979" s="45">
        <v>105</v>
      </c>
      <c r="B1979" s="45">
        <v>3277528</v>
      </c>
      <c r="C1979" s="46" t="s">
        <v>3426</v>
      </c>
      <c r="D1979" s="96">
        <v>1241071</v>
      </c>
      <c r="E1979" s="47">
        <v>1742.5</v>
      </c>
      <c r="F1979" s="45" t="s">
        <v>3225</v>
      </c>
      <c r="G1979" s="45" t="s">
        <v>3136</v>
      </c>
      <c r="H1979" s="45" t="s">
        <v>11</v>
      </c>
      <c r="I1979" s="45" t="s">
        <v>12</v>
      </c>
      <c r="J1979" s="198">
        <v>39038.7777777778</v>
      </c>
    </row>
    <row r="1980" ht="15.75" spans="1:10">
      <c r="A1980" s="45">
        <v>106</v>
      </c>
      <c r="B1980" s="45">
        <v>3278867</v>
      </c>
      <c r="C1980" s="46" t="s">
        <v>3427</v>
      </c>
      <c r="D1980" s="96">
        <v>1241116</v>
      </c>
      <c r="E1980" s="47">
        <v>1147.5</v>
      </c>
      <c r="F1980" s="45" t="s">
        <v>3230</v>
      </c>
      <c r="G1980" s="45" t="s">
        <v>3231</v>
      </c>
      <c r="H1980" s="45" t="s">
        <v>11</v>
      </c>
      <c r="I1980" s="45" t="s">
        <v>12</v>
      </c>
      <c r="J1980" s="198">
        <v>39038.8916666667</v>
      </c>
    </row>
    <row r="1981" ht="15.75" spans="1:10">
      <c r="A1981" s="45">
        <v>107</v>
      </c>
      <c r="B1981" s="45">
        <v>3278908</v>
      </c>
      <c r="C1981" s="46" t="s">
        <v>3428</v>
      </c>
      <c r="D1981" s="96">
        <v>1241126</v>
      </c>
      <c r="E1981" s="47">
        <v>1147.5</v>
      </c>
      <c r="F1981" s="176">
        <v>40499</v>
      </c>
      <c r="G1981" s="176">
        <v>40864</v>
      </c>
      <c r="H1981" s="45" t="s">
        <v>11</v>
      </c>
      <c r="I1981" s="45" t="s">
        <v>12</v>
      </c>
      <c r="J1981" s="198">
        <v>39038.8958333333</v>
      </c>
    </row>
    <row r="1982" ht="15.75" spans="1:10">
      <c r="A1982" s="45">
        <v>108</v>
      </c>
      <c r="B1982" s="45">
        <v>3279311</v>
      </c>
      <c r="C1982" s="46" t="s">
        <v>3429</v>
      </c>
      <c r="D1982" s="96">
        <v>1241142</v>
      </c>
      <c r="E1982" s="47">
        <v>1147.5</v>
      </c>
      <c r="F1982" s="176">
        <v>41230</v>
      </c>
      <c r="G1982" s="45" t="s">
        <v>3117</v>
      </c>
      <c r="H1982" s="45" t="s">
        <v>11</v>
      </c>
      <c r="I1982" s="45" t="s">
        <v>12</v>
      </c>
      <c r="J1982" s="198">
        <v>39038.9451388889</v>
      </c>
    </row>
    <row r="1983" ht="15.75" spans="1:10">
      <c r="A1983" s="45">
        <v>109</v>
      </c>
      <c r="B1983" s="45">
        <v>3279313</v>
      </c>
      <c r="C1983" s="46" t="s">
        <v>3430</v>
      </c>
      <c r="D1983" s="96">
        <v>1241142</v>
      </c>
      <c r="E1983" s="47">
        <v>1147.5</v>
      </c>
      <c r="F1983" s="176">
        <v>41230</v>
      </c>
      <c r="G1983" s="45" t="s">
        <v>3117</v>
      </c>
      <c r="H1983" s="45" t="s">
        <v>11</v>
      </c>
      <c r="I1983" s="45" t="s">
        <v>12</v>
      </c>
      <c r="J1983" s="198">
        <v>39038.9451388889</v>
      </c>
    </row>
    <row r="1984" ht="15.75" spans="1:10">
      <c r="A1984" s="45">
        <v>110</v>
      </c>
      <c r="B1984" s="45">
        <v>3281429</v>
      </c>
      <c r="C1984" s="46" t="s">
        <v>3431</v>
      </c>
      <c r="D1984" s="96">
        <v>1241198</v>
      </c>
      <c r="E1984" s="47">
        <v>1147.5</v>
      </c>
      <c r="F1984" s="176">
        <v>39403</v>
      </c>
      <c r="G1984" s="176">
        <v>39769</v>
      </c>
      <c r="H1984" s="45" t="s">
        <v>11</v>
      </c>
      <c r="I1984" s="45" t="s">
        <v>12</v>
      </c>
      <c r="J1984" s="198">
        <v>39403.3118055556</v>
      </c>
    </row>
    <row r="1985" ht="31.5" spans="1:10">
      <c r="A1985" s="45">
        <v>111</v>
      </c>
      <c r="B1985" s="45" t="s">
        <v>3432</v>
      </c>
      <c r="C1985" s="46" t="s">
        <v>3433</v>
      </c>
      <c r="D1985" s="96">
        <v>1241203</v>
      </c>
      <c r="E1985" s="47">
        <v>1742.5</v>
      </c>
      <c r="F1985" s="176">
        <v>40864</v>
      </c>
      <c r="G1985" s="176">
        <v>41230</v>
      </c>
      <c r="H1985" s="45" t="s">
        <v>11</v>
      </c>
      <c r="I1985" s="45" t="s">
        <v>12</v>
      </c>
      <c r="J1985" s="198">
        <v>39403.3354166667</v>
      </c>
    </row>
    <row r="1986" ht="15.75" spans="1:10">
      <c r="A1986" s="45">
        <v>112</v>
      </c>
      <c r="B1986" s="45">
        <v>3281482</v>
      </c>
      <c r="C1986" s="46" t="s">
        <v>3434</v>
      </c>
      <c r="D1986" s="96">
        <v>1241193</v>
      </c>
      <c r="E1986" s="47">
        <v>1147.5</v>
      </c>
      <c r="F1986" s="45" t="s">
        <v>3413</v>
      </c>
      <c r="G1986" s="45" t="s">
        <v>3168</v>
      </c>
      <c r="H1986" s="45" t="s">
        <v>11</v>
      </c>
      <c r="I1986" s="45" t="s">
        <v>12</v>
      </c>
      <c r="J1986" s="198">
        <v>39403.3430555556</v>
      </c>
    </row>
    <row r="1987" ht="15.75" spans="1:10">
      <c r="A1987" s="45">
        <v>113</v>
      </c>
      <c r="B1987" s="45">
        <v>3281481</v>
      </c>
      <c r="C1987" s="46" t="s">
        <v>3435</v>
      </c>
      <c r="D1987" s="96">
        <v>1241193</v>
      </c>
      <c r="E1987" s="47">
        <v>1147.5</v>
      </c>
      <c r="F1987" s="45" t="s">
        <v>3413</v>
      </c>
      <c r="G1987" s="45" t="s">
        <v>3168</v>
      </c>
      <c r="H1987" s="45" t="s">
        <v>11</v>
      </c>
      <c r="I1987" s="45" t="s">
        <v>12</v>
      </c>
      <c r="J1987" s="198">
        <v>39403.3430555556</v>
      </c>
    </row>
    <row r="1988" ht="15.75" spans="1:10">
      <c r="A1988" s="45">
        <v>114</v>
      </c>
      <c r="B1988" s="45">
        <v>3281491</v>
      </c>
      <c r="C1988" s="46" t="s">
        <v>3436</v>
      </c>
      <c r="D1988" s="96">
        <v>1241139</v>
      </c>
      <c r="E1988" s="47">
        <v>1147.5</v>
      </c>
      <c r="F1988" s="45" t="s">
        <v>2498</v>
      </c>
      <c r="G1988" s="45" t="s">
        <v>2499</v>
      </c>
      <c r="H1988" s="45" t="s">
        <v>11</v>
      </c>
      <c r="I1988" s="45" t="s">
        <v>12</v>
      </c>
      <c r="J1988" s="198">
        <v>39403.3576388889</v>
      </c>
    </row>
    <row r="1989" ht="15.75" spans="1:10">
      <c r="A1989" s="45">
        <v>115</v>
      </c>
      <c r="B1989" s="45">
        <v>3281502</v>
      </c>
      <c r="C1989" s="46" t="s">
        <v>3437</v>
      </c>
      <c r="D1989" s="96">
        <v>1241124</v>
      </c>
      <c r="E1989" s="47">
        <v>1327.5</v>
      </c>
      <c r="F1989" s="45" t="s">
        <v>2956</v>
      </c>
      <c r="G1989" s="45" t="s">
        <v>3165</v>
      </c>
      <c r="H1989" s="45" t="s">
        <v>11</v>
      </c>
      <c r="I1989" s="45" t="s">
        <v>12</v>
      </c>
      <c r="J1989" s="198">
        <v>39403.3652777778</v>
      </c>
    </row>
    <row r="1990" ht="15.75" spans="1:10">
      <c r="A1990" s="45">
        <v>116</v>
      </c>
      <c r="B1990" s="45">
        <v>3281503</v>
      </c>
      <c r="C1990" s="46" t="s">
        <v>3437</v>
      </c>
      <c r="D1990" s="96">
        <v>1241124</v>
      </c>
      <c r="E1990" s="47">
        <v>1327.5</v>
      </c>
      <c r="F1990" s="45" t="s">
        <v>2956</v>
      </c>
      <c r="G1990" s="45" t="s">
        <v>3165</v>
      </c>
      <c r="H1990" s="45" t="s">
        <v>11</v>
      </c>
      <c r="I1990" s="45" t="s">
        <v>12</v>
      </c>
      <c r="J1990" s="198">
        <v>39403.3652777778</v>
      </c>
    </row>
    <row r="1991" ht="15.75" spans="1:10">
      <c r="A1991" s="45">
        <v>117</v>
      </c>
      <c r="B1991" s="45">
        <v>3281573</v>
      </c>
      <c r="C1991" s="46" t="s">
        <v>3438</v>
      </c>
      <c r="D1991" s="96">
        <v>1241244</v>
      </c>
      <c r="E1991" s="47">
        <v>1232.5</v>
      </c>
      <c r="F1991" s="176">
        <v>40499</v>
      </c>
      <c r="G1991" s="176">
        <v>40864</v>
      </c>
      <c r="H1991" s="45" t="s">
        <v>11</v>
      </c>
      <c r="I1991" s="45" t="s">
        <v>12</v>
      </c>
      <c r="J1991" s="198">
        <v>39403.4243055556</v>
      </c>
    </row>
    <row r="1992" ht="15.75" spans="1:10">
      <c r="A1992" s="45">
        <v>118</v>
      </c>
      <c r="B1992" s="45">
        <v>3281572</v>
      </c>
      <c r="C1992" s="46" t="s">
        <v>3438</v>
      </c>
      <c r="D1992" s="96">
        <v>1241244</v>
      </c>
      <c r="E1992" s="47">
        <v>1232.5</v>
      </c>
      <c r="F1992" s="176">
        <v>40499</v>
      </c>
      <c r="G1992" s="176">
        <v>40864</v>
      </c>
      <c r="H1992" s="45" t="s">
        <v>11</v>
      </c>
      <c r="I1992" s="45" t="s">
        <v>12</v>
      </c>
      <c r="J1992" s="198">
        <v>39403.4243055556</v>
      </c>
    </row>
    <row r="1993" ht="15.75" spans="1:10">
      <c r="A1993" s="45">
        <v>119</v>
      </c>
      <c r="B1993" s="45">
        <v>3281604</v>
      </c>
      <c r="C1993" s="46" t="s">
        <v>3439</v>
      </c>
      <c r="D1993" s="96">
        <v>1241270</v>
      </c>
      <c r="E1993" s="47">
        <v>1147.5</v>
      </c>
      <c r="F1993" s="45" t="s">
        <v>3270</v>
      </c>
      <c r="G1993" s="45" t="s">
        <v>3133</v>
      </c>
      <c r="H1993" s="45" t="s">
        <v>11</v>
      </c>
      <c r="I1993" s="45" t="s">
        <v>12</v>
      </c>
      <c r="J1993" s="198">
        <v>39403.4430555556</v>
      </c>
    </row>
    <row r="1994" ht="15.75" spans="1:10">
      <c r="A1994" s="45">
        <v>120</v>
      </c>
      <c r="B1994" s="45">
        <v>3281613</v>
      </c>
      <c r="C1994" s="46" t="s">
        <v>3440</v>
      </c>
      <c r="D1994" s="96">
        <v>1241273</v>
      </c>
      <c r="E1994" s="47">
        <v>1147.5</v>
      </c>
      <c r="F1994" s="176">
        <v>40134</v>
      </c>
      <c r="G1994" s="176">
        <v>40499</v>
      </c>
      <c r="H1994" s="45" t="s">
        <v>11</v>
      </c>
      <c r="I1994" s="45" t="s">
        <v>12</v>
      </c>
      <c r="J1994" s="198">
        <v>39403.45</v>
      </c>
    </row>
    <row r="1995" ht="15.75" spans="1:10">
      <c r="A1995" s="45">
        <v>121</v>
      </c>
      <c r="B1995" s="45">
        <v>3281782</v>
      </c>
      <c r="C1995" s="46" t="s">
        <v>3441</v>
      </c>
      <c r="D1995" s="96">
        <v>1241311</v>
      </c>
      <c r="E1995" s="47">
        <v>1327.5</v>
      </c>
      <c r="F1995" s="176">
        <v>39403</v>
      </c>
      <c r="G1995" s="176">
        <v>39769</v>
      </c>
      <c r="H1995" s="45" t="s">
        <v>11</v>
      </c>
      <c r="I1995" s="45" t="s">
        <v>12</v>
      </c>
      <c r="J1995" s="198">
        <v>39403.5520833333</v>
      </c>
    </row>
    <row r="1996" ht="47.25" spans="1:10">
      <c r="A1996" s="45">
        <v>122</v>
      </c>
      <c r="B1996" s="45" t="s">
        <v>3442</v>
      </c>
      <c r="C1996" s="46" t="s">
        <v>3443</v>
      </c>
      <c r="D1996" s="96">
        <v>1241316</v>
      </c>
      <c r="E1996" s="47">
        <v>1147.5</v>
      </c>
      <c r="F1996" s="45" t="s">
        <v>3114</v>
      </c>
      <c r="G1996" s="45" t="s">
        <v>3184</v>
      </c>
      <c r="H1996" s="45" t="s">
        <v>11</v>
      </c>
      <c r="I1996" s="45" t="s">
        <v>12</v>
      </c>
      <c r="J1996" s="198">
        <v>39403.5625</v>
      </c>
    </row>
    <row r="1997" ht="47.25" spans="1:10">
      <c r="A1997" s="45">
        <v>123</v>
      </c>
      <c r="B1997" s="45" t="s">
        <v>3444</v>
      </c>
      <c r="C1997" s="46" t="s">
        <v>3443</v>
      </c>
      <c r="D1997" s="96">
        <v>1241316</v>
      </c>
      <c r="E1997" s="47">
        <v>1147.5</v>
      </c>
      <c r="F1997" s="45" t="s">
        <v>3114</v>
      </c>
      <c r="G1997" s="45" t="s">
        <v>3184</v>
      </c>
      <c r="H1997" s="45" t="s">
        <v>11</v>
      </c>
      <c r="I1997" s="45" t="s">
        <v>12</v>
      </c>
      <c r="J1997" s="198">
        <v>39403.5625</v>
      </c>
    </row>
    <row r="1998" ht="15.75" spans="1:10">
      <c r="A1998" s="45">
        <v>124</v>
      </c>
      <c r="B1998" s="45">
        <v>3283593</v>
      </c>
      <c r="C1998" s="46" t="s">
        <v>3445</v>
      </c>
      <c r="D1998" s="96">
        <v>1241412</v>
      </c>
      <c r="E1998" s="47">
        <v>1147.5</v>
      </c>
      <c r="F1998" s="45" t="s">
        <v>2653</v>
      </c>
      <c r="G1998" s="45" t="s">
        <v>2654</v>
      </c>
      <c r="H1998" s="45" t="s">
        <v>11</v>
      </c>
      <c r="I1998" s="45" t="s">
        <v>12</v>
      </c>
      <c r="J1998" s="198">
        <v>39403.8083333333</v>
      </c>
    </row>
    <row r="1999" ht="15.75" spans="1:10">
      <c r="A1999" s="45">
        <v>125</v>
      </c>
      <c r="B1999" s="45">
        <v>3283649</v>
      </c>
      <c r="C1999" s="46" t="s">
        <v>3446</v>
      </c>
      <c r="D1999" s="96">
        <v>1241415</v>
      </c>
      <c r="E1999" s="47">
        <v>2655</v>
      </c>
      <c r="F1999" s="176">
        <v>40134</v>
      </c>
      <c r="G1999" s="176">
        <v>40864</v>
      </c>
      <c r="H1999" s="45" t="s">
        <v>11</v>
      </c>
      <c r="I1999" s="45" t="s">
        <v>12</v>
      </c>
      <c r="J1999" s="198">
        <v>39403.8180555556</v>
      </c>
    </row>
    <row r="2000" ht="15.75" spans="1:10">
      <c r="A2000" s="45">
        <v>126</v>
      </c>
      <c r="B2000" s="45">
        <v>3283650</v>
      </c>
      <c r="C2000" s="46" t="s">
        <v>3446</v>
      </c>
      <c r="D2000" s="96">
        <v>1241415</v>
      </c>
      <c r="E2000" s="47">
        <v>2655</v>
      </c>
      <c r="F2000" s="176">
        <v>40134</v>
      </c>
      <c r="G2000" s="176">
        <v>40864</v>
      </c>
      <c r="H2000" s="45" t="s">
        <v>11</v>
      </c>
      <c r="I2000" s="45" t="s">
        <v>12</v>
      </c>
      <c r="J2000" s="198">
        <v>39403.8180555556</v>
      </c>
    </row>
    <row r="2001" ht="31.5" spans="1:10">
      <c r="A2001" s="45">
        <v>127</v>
      </c>
      <c r="B2001" s="45">
        <v>3283833</v>
      </c>
      <c r="C2001" s="46" t="s">
        <v>3447</v>
      </c>
      <c r="D2001" s="96">
        <v>1241423</v>
      </c>
      <c r="E2001" s="47">
        <v>1447.5</v>
      </c>
      <c r="F2001" s="45" t="s">
        <v>3018</v>
      </c>
      <c r="G2001" s="45" t="s">
        <v>3225</v>
      </c>
      <c r="H2001" s="45" t="s">
        <v>11</v>
      </c>
      <c r="I2001" s="45" t="s">
        <v>12</v>
      </c>
      <c r="J2001" s="198">
        <v>39403.8423611111</v>
      </c>
    </row>
    <row r="2002" ht="15.75" spans="1:10">
      <c r="A2002" s="45">
        <v>128</v>
      </c>
      <c r="B2002" s="45">
        <v>3284251</v>
      </c>
      <c r="C2002" s="46" t="s">
        <v>3448</v>
      </c>
      <c r="D2002" s="96">
        <v>1241434</v>
      </c>
      <c r="E2002" s="47">
        <v>2655</v>
      </c>
      <c r="F2002" s="45" t="s">
        <v>3136</v>
      </c>
      <c r="G2002" s="45" t="s">
        <v>3319</v>
      </c>
      <c r="H2002" s="45" t="s">
        <v>11</v>
      </c>
      <c r="I2002" s="45" t="s">
        <v>12</v>
      </c>
      <c r="J2002" s="198">
        <v>39403.9006944444</v>
      </c>
    </row>
    <row r="2003" ht="15.75" spans="1:10">
      <c r="A2003" s="45">
        <v>129</v>
      </c>
      <c r="B2003" s="45">
        <v>3286859</v>
      </c>
      <c r="C2003" s="46" t="s">
        <v>3449</v>
      </c>
      <c r="D2003" s="96">
        <v>1241549</v>
      </c>
      <c r="E2003" s="47">
        <v>1147.5</v>
      </c>
      <c r="F2003" s="45" t="s">
        <v>3185</v>
      </c>
      <c r="G2003" s="45" t="s">
        <v>3018</v>
      </c>
      <c r="H2003" s="45" t="s">
        <v>11</v>
      </c>
      <c r="I2003" s="45" t="s">
        <v>12</v>
      </c>
      <c r="J2003" s="198">
        <v>39769.4645833333</v>
      </c>
    </row>
    <row r="2004" ht="15.75" spans="1:10">
      <c r="A2004" s="45">
        <v>130</v>
      </c>
      <c r="B2004" s="45">
        <v>3286986</v>
      </c>
      <c r="C2004" s="46" t="s">
        <v>3450</v>
      </c>
      <c r="D2004" s="96">
        <v>1241567</v>
      </c>
      <c r="E2004" s="47">
        <v>1327.5</v>
      </c>
      <c r="F2004" s="45" t="s">
        <v>3133</v>
      </c>
      <c r="G2004" s="45" t="s">
        <v>2498</v>
      </c>
      <c r="H2004" s="45" t="s">
        <v>11</v>
      </c>
      <c r="I2004" s="45" t="s">
        <v>12</v>
      </c>
      <c r="J2004" s="198">
        <v>39769.5465277778</v>
      </c>
    </row>
    <row r="2005" ht="15.75" spans="1:10">
      <c r="A2005" s="45">
        <v>131</v>
      </c>
      <c r="B2005" s="45">
        <v>3287015</v>
      </c>
      <c r="C2005" s="46" t="s">
        <v>3451</v>
      </c>
      <c r="D2005" s="96">
        <v>1241566</v>
      </c>
      <c r="E2005" s="47">
        <v>1327.5</v>
      </c>
      <c r="F2005" s="45" t="s">
        <v>3133</v>
      </c>
      <c r="G2005" s="45" t="s">
        <v>2498</v>
      </c>
      <c r="H2005" s="45" t="s">
        <v>11</v>
      </c>
      <c r="I2005" s="45" t="s">
        <v>12</v>
      </c>
      <c r="J2005" s="198">
        <v>39769.5618055556</v>
      </c>
    </row>
    <row r="2006" ht="15.75" spans="1:10">
      <c r="A2006" s="45">
        <v>132</v>
      </c>
      <c r="B2006" s="45">
        <v>3287062</v>
      </c>
      <c r="C2006" s="46" t="s">
        <v>3452</v>
      </c>
      <c r="D2006" s="96">
        <v>1241569</v>
      </c>
      <c r="E2006" s="47">
        <v>1487.5</v>
      </c>
      <c r="F2006" s="45" t="s">
        <v>3133</v>
      </c>
      <c r="G2006" s="45" t="s">
        <v>2498</v>
      </c>
      <c r="H2006" s="45" t="s">
        <v>11</v>
      </c>
      <c r="I2006" s="45" t="s">
        <v>12</v>
      </c>
      <c r="J2006" s="198">
        <v>39769.5777777778</v>
      </c>
    </row>
    <row r="2007" ht="15.75" spans="1:10">
      <c r="A2007" s="45">
        <v>133</v>
      </c>
      <c r="B2007" s="45">
        <v>3287158</v>
      </c>
      <c r="C2007" s="46" t="s">
        <v>3453</v>
      </c>
      <c r="D2007" s="96">
        <v>1241623</v>
      </c>
      <c r="E2007" s="47">
        <v>1742.5</v>
      </c>
      <c r="F2007" s="176">
        <v>39769</v>
      </c>
      <c r="G2007" s="176">
        <v>40134</v>
      </c>
      <c r="H2007" s="45" t="s">
        <v>11</v>
      </c>
      <c r="I2007" s="45" t="s">
        <v>12</v>
      </c>
      <c r="J2007" s="198">
        <v>39769.6034722222</v>
      </c>
    </row>
    <row r="2008" ht="15.75" spans="1:10">
      <c r="A2008" s="45">
        <v>134</v>
      </c>
      <c r="B2008" s="45">
        <v>3287501</v>
      </c>
      <c r="C2008" s="46" t="s">
        <v>3454</v>
      </c>
      <c r="D2008" s="96">
        <v>1241631</v>
      </c>
      <c r="E2008" s="47">
        <v>1327.5</v>
      </c>
      <c r="F2008" s="45" t="s">
        <v>3136</v>
      </c>
      <c r="G2008" s="45" t="s">
        <v>3137</v>
      </c>
      <c r="H2008" s="45" t="s">
        <v>11</v>
      </c>
      <c r="I2008" s="45" t="s">
        <v>12</v>
      </c>
      <c r="J2008" s="198">
        <v>39769.65625</v>
      </c>
    </row>
    <row r="2009" ht="15.75" spans="1:10">
      <c r="A2009" s="45">
        <v>135</v>
      </c>
      <c r="B2009" s="45">
        <v>3287553</v>
      </c>
      <c r="C2009" s="46" t="s">
        <v>3455</v>
      </c>
      <c r="D2009" s="96">
        <v>1241634</v>
      </c>
      <c r="E2009" s="47">
        <v>1147.5</v>
      </c>
      <c r="F2009" s="45" t="s">
        <v>2499</v>
      </c>
      <c r="G2009" s="45" t="s">
        <v>2653</v>
      </c>
      <c r="H2009" s="45" t="s">
        <v>11</v>
      </c>
      <c r="I2009" s="45" t="s">
        <v>12</v>
      </c>
      <c r="J2009" s="198">
        <v>39769.6611111111</v>
      </c>
    </row>
    <row r="2010" ht="15.75" spans="1:10">
      <c r="A2010" s="45">
        <v>136</v>
      </c>
      <c r="B2010" s="45">
        <v>3287604</v>
      </c>
      <c r="C2010" s="46" t="s">
        <v>3456</v>
      </c>
      <c r="D2010" s="96">
        <v>1241637</v>
      </c>
      <c r="E2010" s="47">
        <v>1487.5</v>
      </c>
      <c r="F2010" s="176">
        <v>39769</v>
      </c>
      <c r="G2010" s="176">
        <v>40134</v>
      </c>
      <c r="H2010" s="45" t="s">
        <v>11</v>
      </c>
      <c r="I2010" s="45" t="s">
        <v>12</v>
      </c>
      <c r="J2010" s="198">
        <v>39769.6659722222</v>
      </c>
    </row>
    <row r="2011" ht="31.5" spans="1:10">
      <c r="A2011" s="45">
        <v>137</v>
      </c>
      <c r="B2011" s="45" t="s">
        <v>3457</v>
      </c>
      <c r="C2011" s="46" t="s">
        <v>3458</v>
      </c>
      <c r="D2011" s="96">
        <v>1241645</v>
      </c>
      <c r="E2011" s="47">
        <v>1742.5</v>
      </c>
      <c r="F2011" s="45" t="s">
        <v>3018</v>
      </c>
      <c r="G2011" s="45" t="s">
        <v>3225</v>
      </c>
      <c r="H2011" s="45" t="s">
        <v>11</v>
      </c>
      <c r="I2011" s="45" t="s">
        <v>12</v>
      </c>
      <c r="J2011" s="198">
        <v>39769.6972222222</v>
      </c>
    </row>
    <row r="2012" ht="15.75" spans="1:10">
      <c r="A2012" s="45">
        <v>138</v>
      </c>
      <c r="B2012" s="45">
        <v>3290749</v>
      </c>
      <c r="C2012" s="46" t="s">
        <v>3459</v>
      </c>
      <c r="D2012" s="96">
        <v>1241735</v>
      </c>
      <c r="E2012" s="47">
        <v>1147.5</v>
      </c>
      <c r="F2012" s="45" t="s">
        <v>3460</v>
      </c>
      <c r="G2012" s="45" t="s">
        <v>2955</v>
      </c>
      <c r="H2012" s="45" t="s">
        <v>11</v>
      </c>
      <c r="I2012" s="45" t="s">
        <v>12</v>
      </c>
      <c r="J2012" s="198">
        <v>39769.8986111111</v>
      </c>
    </row>
    <row r="2013" ht="15.75" spans="1:10">
      <c r="A2013" s="45">
        <v>139</v>
      </c>
      <c r="B2013" s="45">
        <v>3294635</v>
      </c>
      <c r="C2013" s="46" t="s">
        <v>3461</v>
      </c>
      <c r="D2013" s="96">
        <v>1241864</v>
      </c>
      <c r="E2013" s="47">
        <v>1147.5</v>
      </c>
      <c r="F2013" s="45" t="s">
        <v>3462</v>
      </c>
      <c r="G2013" s="45" t="s">
        <v>3463</v>
      </c>
      <c r="H2013" s="45" t="s">
        <v>11</v>
      </c>
      <c r="I2013" s="45" t="s">
        <v>12</v>
      </c>
      <c r="J2013" s="198">
        <v>40134.4881944444</v>
      </c>
    </row>
    <row r="2014" ht="15.75" spans="1:10">
      <c r="A2014" s="45">
        <v>140</v>
      </c>
      <c r="B2014" s="45">
        <v>3302483</v>
      </c>
      <c r="C2014" s="46" t="s">
        <v>3464</v>
      </c>
      <c r="D2014" s="96">
        <v>1241963</v>
      </c>
      <c r="E2014" s="47">
        <v>2102.5</v>
      </c>
      <c r="F2014" s="176">
        <v>40499</v>
      </c>
      <c r="G2014" s="176">
        <v>40864</v>
      </c>
      <c r="H2014" s="45" t="s">
        <v>11</v>
      </c>
      <c r="I2014" s="45" t="s">
        <v>12</v>
      </c>
      <c r="J2014" s="198">
        <v>40134.7472222222</v>
      </c>
    </row>
    <row r="2015" ht="15.75" spans="1:10">
      <c r="A2015" s="45">
        <v>141</v>
      </c>
      <c r="B2015" s="45">
        <v>3306561</v>
      </c>
      <c r="C2015" s="46" t="s">
        <v>3465</v>
      </c>
      <c r="D2015" s="96">
        <v>1242030</v>
      </c>
      <c r="E2015" s="47">
        <v>1487.5</v>
      </c>
      <c r="F2015" s="176">
        <v>40864</v>
      </c>
      <c r="G2015" s="176">
        <v>41230</v>
      </c>
      <c r="H2015" s="45" t="s">
        <v>11</v>
      </c>
      <c r="I2015" s="45" t="s">
        <v>12</v>
      </c>
      <c r="J2015" s="198">
        <v>40499.0534722222</v>
      </c>
    </row>
    <row r="2016" ht="15.75" spans="1:10">
      <c r="A2016" s="45">
        <v>142</v>
      </c>
      <c r="B2016" s="45">
        <v>3306608</v>
      </c>
      <c r="C2016" s="46" t="s">
        <v>3466</v>
      </c>
      <c r="D2016" s="96">
        <v>1242032</v>
      </c>
      <c r="E2016" s="47">
        <v>1487.5</v>
      </c>
      <c r="F2016" s="176">
        <v>40864</v>
      </c>
      <c r="G2016" s="176">
        <v>41230</v>
      </c>
      <c r="H2016" s="45" t="s">
        <v>11</v>
      </c>
      <c r="I2016" s="45" t="s">
        <v>12</v>
      </c>
      <c r="J2016" s="198">
        <v>40499.0569444444</v>
      </c>
    </row>
    <row r="2017" ht="15.75" spans="1:10">
      <c r="A2017" s="45">
        <v>143</v>
      </c>
      <c r="B2017" s="45">
        <v>3307644</v>
      </c>
      <c r="C2017" s="46" t="s">
        <v>3467</v>
      </c>
      <c r="D2017" s="96">
        <v>1242063</v>
      </c>
      <c r="E2017" s="47">
        <v>2825</v>
      </c>
      <c r="F2017" s="45" t="s">
        <v>3185</v>
      </c>
      <c r="G2017" s="45" t="s">
        <v>3225</v>
      </c>
      <c r="H2017" s="45" t="s">
        <v>11</v>
      </c>
      <c r="I2017" s="45" t="s">
        <v>12</v>
      </c>
      <c r="J2017" s="198">
        <v>40499.2972222222</v>
      </c>
    </row>
    <row r="2018" ht="15.75" spans="1:10">
      <c r="A2018" s="45">
        <v>144</v>
      </c>
      <c r="B2018" s="45">
        <v>3307680</v>
      </c>
      <c r="C2018" s="46" t="s">
        <v>3468</v>
      </c>
      <c r="D2018" s="96">
        <v>1242071</v>
      </c>
      <c r="E2018" s="47">
        <v>1487.5</v>
      </c>
      <c r="F2018" s="45" t="s">
        <v>3140</v>
      </c>
      <c r="G2018" s="176">
        <v>37242</v>
      </c>
      <c r="H2018" s="45" t="s">
        <v>11</v>
      </c>
      <c r="I2018" s="45" t="s">
        <v>12</v>
      </c>
      <c r="J2018" s="198">
        <v>40499.31875</v>
      </c>
    </row>
    <row r="2019" ht="15.75" spans="1:10">
      <c r="A2019" s="45">
        <v>145</v>
      </c>
      <c r="B2019" s="45">
        <v>3307836</v>
      </c>
      <c r="C2019" s="46" t="s">
        <v>3469</v>
      </c>
      <c r="D2019" s="96">
        <v>1242136</v>
      </c>
      <c r="E2019" s="47">
        <v>1147.5</v>
      </c>
      <c r="F2019" s="176">
        <v>37972</v>
      </c>
      <c r="G2019" s="176">
        <v>38338</v>
      </c>
      <c r="H2019" s="45" t="s">
        <v>11</v>
      </c>
      <c r="I2019" s="45" t="s">
        <v>12</v>
      </c>
      <c r="J2019" s="198">
        <v>40499.4326388889</v>
      </c>
    </row>
    <row r="2020" ht="47.25" spans="1:10">
      <c r="A2020" s="45" t="s">
        <v>3470</v>
      </c>
      <c r="B2020" s="45" t="s">
        <v>3471</v>
      </c>
      <c r="C2020" s="46" t="s">
        <v>3472</v>
      </c>
      <c r="D2020" s="96">
        <v>1242168</v>
      </c>
      <c r="E2020" s="47">
        <v>1147.5</v>
      </c>
      <c r="F2020" s="45" t="s">
        <v>3473</v>
      </c>
      <c r="G2020" s="45" t="s">
        <v>3474</v>
      </c>
      <c r="H2020" s="45" t="s">
        <v>11</v>
      </c>
      <c r="I2020" s="45" t="s">
        <v>12</v>
      </c>
      <c r="J2020" s="198">
        <v>40499.4895833333</v>
      </c>
    </row>
    <row r="2021" ht="47.25" spans="1:10">
      <c r="A2021" s="45" t="s">
        <v>3475</v>
      </c>
      <c r="B2021" s="45" t="s">
        <v>3476</v>
      </c>
      <c r="C2021" s="46" t="s">
        <v>3472</v>
      </c>
      <c r="D2021" s="96">
        <v>1242168</v>
      </c>
      <c r="E2021" s="47">
        <v>1147.5</v>
      </c>
      <c r="F2021" s="45" t="s">
        <v>3473</v>
      </c>
      <c r="G2021" s="45" t="s">
        <v>3474</v>
      </c>
      <c r="H2021" s="45" t="s">
        <v>11</v>
      </c>
      <c r="I2021" s="45" t="s">
        <v>12</v>
      </c>
      <c r="J2021" s="198">
        <v>40499.4895833333</v>
      </c>
    </row>
    <row r="2022" ht="47.25" spans="1:10">
      <c r="A2022" s="45" t="s">
        <v>3477</v>
      </c>
      <c r="B2022" s="45" t="s">
        <v>3478</v>
      </c>
      <c r="C2022" s="46" t="s">
        <v>3472</v>
      </c>
      <c r="D2022" s="96">
        <v>1242168</v>
      </c>
      <c r="E2022" s="47">
        <v>1147.5</v>
      </c>
      <c r="F2022" s="45" t="s">
        <v>3473</v>
      </c>
      <c r="G2022" s="45" t="s">
        <v>3474</v>
      </c>
      <c r="H2022" s="45" t="s">
        <v>11</v>
      </c>
      <c r="I2022" s="45" t="s">
        <v>12</v>
      </c>
      <c r="J2022" s="198">
        <v>40499.4895833333</v>
      </c>
    </row>
    <row r="2023" ht="15.75" spans="1:10">
      <c r="A2023" s="45">
        <v>149</v>
      </c>
      <c r="B2023" s="45">
        <v>3307952</v>
      </c>
      <c r="C2023" s="46" t="s">
        <v>3479</v>
      </c>
      <c r="D2023" s="96">
        <v>1242174</v>
      </c>
      <c r="E2023" s="47">
        <v>1487.5</v>
      </c>
      <c r="F2023" s="176">
        <v>40499</v>
      </c>
      <c r="G2023" s="176">
        <v>40864</v>
      </c>
      <c r="H2023" s="45" t="s">
        <v>11</v>
      </c>
      <c r="I2023" s="45" t="s">
        <v>12</v>
      </c>
      <c r="J2023" s="198">
        <v>40499.5138888889</v>
      </c>
    </row>
    <row r="2024" ht="15.75" spans="1:10">
      <c r="A2024" s="45">
        <v>150</v>
      </c>
      <c r="B2024" s="45">
        <v>3307953</v>
      </c>
      <c r="C2024" s="46" t="s">
        <v>3479</v>
      </c>
      <c r="D2024" s="96">
        <v>1242174</v>
      </c>
      <c r="E2024" s="47">
        <v>1487.5</v>
      </c>
      <c r="F2024" s="176">
        <v>40499</v>
      </c>
      <c r="G2024" s="176">
        <v>40864</v>
      </c>
      <c r="H2024" s="45" t="s">
        <v>11</v>
      </c>
      <c r="I2024" s="45" t="s">
        <v>12</v>
      </c>
      <c r="J2024" s="198">
        <v>40499.5138888889</v>
      </c>
    </row>
    <row r="2025" ht="15.75" spans="1:10">
      <c r="A2025" s="45">
        <v>151</v>
      </c>
      <c r="B2025" s="45">
        <v>3309685</v>
      </c>
      <c r="C2025" s="46" t="s">
        <v>3480</v>
      </c>
      <c r="D2025" s="96">
        <v>1242285</v>
      </c>
      <c r="E2025" s="47">
        <v>1147.5</v>
      </c>
      <c r="F2025" s="45" t="s">
        <v>3194</v>
      </c>
      <c r="G2025" s="45" t="s">
        <v>3140</v>
      </c>
      <c r="H2025" s="45" t="s">
        <v>11</v>
      </c>
      <c r="I2025" s="45" t="s">
        <v>12</v>
      </c>
      <c r="J2025" s="198">
        <v>40499.78125</v>
      </c>
    </row>
    <row r="2026" ht="15.75" spans="1:10">
      <c r="A2026" s="45">
        <v>152</v>
      </c>
      <c r="B2026" s="45">
        <v>3309836</v>
      </c>
      <c r="C2026" s="46" t="s">
        <v>3481</v>
      </c>
      <c r="D2026" s="96">
        <v>1242292</v>
      </c>
      <c r="E2026" s="47">
        <v>1147.5</v>
      </c>
      <c r="F2026" s="176">
        <v>38035</v>
      </c>
      <c r="G2026" s="176">
        <v>38401</v>
      </c>
      <c r="H2026" s="45" t="s">
        <v>11</v>
      </c>
      <c r="I2026" s="45" t="s">
        <v>12</v>
      </c>
      <c r="J2026" s="198">
        <v>40499.8006944444</v>
      </c>
    </row>
    <row r="2027" ht="15.75" spans="1:10">
      <c r="A2027" s="45">
        <v>153</v>
      </c>
      <c r="B2027" s="45">
        <v>3309993</v>
      </c>
      <c r="C2027" s="46" t="s">
        <v>3482</v>
      </c>
      <c r="D2027" s="96">
        <v>1242294</v>
      </c>
      <c r="E2027" s="47">
        <v>1147.5</v>
      </c>
      <c r="F2027" s="45" t="s">
        <v>3473</v>
      </c>
      <c r="G2027" s="45" t="s">
        <v>3474</v>
      </c>
      <c r="H2027" s="45" t="s">
        <v>11</v>
      </c>
      <c r="I2027" s="45" t="s">
        <v>12</v>
      </c>
      <c r="J2027" s="198">
        <v>40499.8138888889</v>
      </c>
    </row>
    <row r="2028" ht="15.75" spans="1:10">
      <c r="A2028" s="45">
        <v>154</v>
      </c>
      <c r="B2028" s="45">
        <v>3311490</v>
      </c>
      <c r="C2028" s="4">
        <v>1242352</v>
      </c>
      <c r="D2028" s="96">
        <v>1242352</v>
      </c>
      <c r="E2028" s="96">
        <v>1147.5</v>
      </c>
      <c r="F2028" s="45" t="s">
        <v>2956</v>
      </c>
      <c r="G2028" s="45" t="s">
        <v>3165</v>
      </c>
      <c r="H2028" s="45" t="s">
        <v>11</v>
      </c>
      <c r="I2028" s="45" t="s">
        <v>12</v>
      </c>
      <c r="J2028" s="198">
        <v>40499.9972222222</v>
      </c>
    </row>
    <row r="2029" ht="15.75" spans="1:10">
      <c r="A2029" s="45">
        <v>155</v>
      </c>
      <c r="B2029" s="45">
        <v>3311491</v>
      </c>
      <c r="C2029" s="4">
        <v>1242352</v>
      </c>
      <c r="D2029" s="96">
        <v>1242352</v>
      </c>
      <c r="E2029" s="96">
        <v>1147.5</v>
      </c>
      <c r="F2029" s="45" t="s">
        <v>2956</v>
      </c>
      <c r="G2029" s="45" t="s">
        <v>3165</v>
      </c>
      <c r="H2029" s="45" t="s">
        <v>11</v>
      </c>
      <c r="I2029" s="45" t="s">
        <v>12</v>
      </c>
      <c r="J2029" s="198">
        <v>40499.9972222222</v>
      </c>
    </row>
    <row r="2030" ht="15.75" spans="1:10">
      <c r="A2030" s="45">
        <v>156</v>
      </c>
      <c r="B2030" s="45">
        <v>3311492</v>
      </c>
      <c r="C2030" s="4">
        <v>1242352</v>
      </c>
      <c r="D2030" s="96">
        <v>1242352</v>
      </c>
      <c r="E2030" s="96">
        <v>1147.5</v>
      </c>
      <c r="F2030" s="45" t="s">
        <v>2956</v>
      </c>
      <c r="G2030" s="45" t="s">
        <v>3165</v>
      </c>
      <c r="H2030" s="45" t="s">
        <v>11</v>
      </c>
      <c r="I2030" s="45" t="s">
        <v>12</v>
      </c>
      <c r="J2030" s="198">
        <v>40499.9972222222</v>
      </c>
    </row>
    <row r="2031" ht="15.75" spans="1:10">
      <c r="A2031" s="45">
        <v>157</v>
      </c>
      <c r="B2031" s="45">
        <v>3311568</v>
      </c>
      <c r="C2031" s="4">
        <v>1242383</v>
      </c>
      <c r="D2031" s="199">
        <v>1242383</v>
      </c>
      <c r="E2031" s="96">
        <v>1147.5</v>
      </c>
      <c r="F2031" s="45" t="s">
        <v>2955</v>
      </c>
      <c r="G2031" s="45" t="s">
        <v>2956</v>
      </c>
      <c r="H2031" s="45" t="s">
        <v>11</v>
      </c>
      <c r="I2031" s="45" t="s">
        <v>12</v>
      </c>
      <c r="J2031" s="198">
        <v>40864.0159722222</v>
      </c>
    </row>
    <row r="2032" ht="15.75" spans="1:10">
      <c r="A2032" s="45">
        <v>158</v>
      </c>
      <c r="B2032" s="45">
        <v>3311569</v>
      </c>
      <c r="C2032" s="4">
        <v>1242383</v>
      </c>
      <c r="D2032" s="199">
        <v>1242383</v>
      </c>
      <c r="E2032" s="96">
        <v>1147.5</v>
      </c>
      <c r="F2032" s="45" t="s">
        <v>2955</v>
      </c>
      <c r="G2032" s="45" t="s">
        <v>2956</v>
      </c>
      <c r="H2032" s="45" t="s">
        <v>11</v>
      </c>
      <c r="I2032" s="45" t="s">
        <v>12</v>
      </c>
      <c r="J2032" s="198">
        <v>40864.0159722222</v>
      </c>
    </row>
    <row r="2033" ht="15.75" spans="1:10">
      <c r="A2033" s="45">
        <v>159</v>
      </c>
      <c r="B2033" s="45">
        <v>3312224</v>
      </c>
      <c r="C2033" s="46" t="s">
        <v>3483</v>
      </c>
      <c r="D2033" s="96">
        <v>1242390</v>
      </c>
      <c r="E2033" s="47">
        <v>1147.5</v>
      </c>
      <c r="F2033" s="176">
        <v>37607</v>
      </c>
      <c r="G2033" s="176">
        <v>37972</v>
      </c>
      <c r="H2033" s="45" t="s">
        <v>11</v>
      </c>
      <c r="I2033" s="45" t="s">
        <v>12</v>
      </c>
      <c r="J2033" s="198">
        <v>40864.13125</v>
      </c>
    </row>
    <row r="2034" ht="15.75" spans="1:10">
      <c r="A2034" s="45">
        <v>160</v>
      </c>
      <c r="B2034" s="45">
        <v>3312620</v>
      </c>
      <c r="C2034" s="46" t="s">
        <v>3484</v>
      </c>
      <c r="D2034" s="96">
        <v>1242355</v>
      </c>
      <c r="E2034" s="47">
        <v>1487.5</v>
      </c>
      <c r="F2034" s="176">
        <v>40864</v>
      </c>
      <c r="G2034" s="176">
        <v>41230</v>
      </c>
      <c r="H2034" s="45" t="s">
        <v>11</v>
      </c>
      <c r="I2034" s="45" t="s">
        <v>12</v>
      </c>
      <c r="J2034" s="198">
        <v>40864.2569444444</v>
      </c>
    </row>
    <row r="2035" ht="15.75" spans="1:10">
      <c r="A2035" s="45">
        <v>161</v>
      </c>
      <c r="B2035" s="45">
        <v>3312626</v>
      </c>
      <c r="C2035" s="46" t="s">
        <v>3485</v>
      </c>
      <c r="D2035" s="96">
        <v>1242347</v>
      </c>
      <c r="E2035" s="47">
        <v>1487.5</v>
      </c>
      <c r="F2035" s="176">
        <v>40864</v>
      </c>
      <c r="G2035" s="176">
        <v>41230</v>
      </c>
      <c r="H2035" s="45" t="s">
        <v>11</v>
      </c>
      <c r="I2035" s="45" t="s">
        <v>12</v>
      </c>
      <c r="J2035" s="198">
        <v>40864.2625</v>
      </c>
    </row>
    <row r="2036" ht="15.75" spans="1:10">
      <c r="A2036" s="45">
        <v>162</v>
      </c>
      <c r="B2036" s="45">
        <v>3312627</v>
      </c>
      <c r="C2036" s="46" t="s">
        <v>3485</v>
      </c>
      <c r="D2036" s="96">
        <v>1242347</v>
      </c>
      <c r="E2036" s="47">
        <v>1487.5</v>
      </c>
      <c r="F2036" s="176">
        <v>40864</v>
      </c>
      <c r="G2036" s="176">
        <v>41230</v>
      </c>
      <c r="H2036" s="45" t="s">
        <v>11</v>
      </c>
      <c r="I2036" s="45" t="s">
        <v>12</v>
      </c>
      <c r="J2036" s="198">
        <v>40864.2625</v>
      </c>
    </row>
    <row r="2037" ht="31.5" spans="1:10">
      <c r="A2037" s="45">
        <v>163</v>
      </c>
      <c r="B2037" s="45">
        <v>3312776</v>
      </c>
      <c r="C2037" s="46" t="s">
        <v>3486</v>
      </c>
      <c r="D2037" s="96">
        <v>1242427</v>
      </c>
      <c r="E2037" s="47">
        <v>3485</v>
      </c>
      <c r="F2037" s="45" t="s">
        <v>3140</v>
      </c>
      <c r="G2037" s="176">
        <v>37607</v>
      </c>
      <c r="H2037" s="45" t="s">
        <v>11</v>
      </c>
      <c r="I2037" s="45" t="s">
        <v>12</v>
      </c>
      <c r="J2037" s="198">
        <v>40864.3708333333</v>
      </c>
    </row>
    <row r="2038" ht="15.75" spans="1:10">
      <c r="A2038" s="45">
        <v>164</v>
      </c>
      <c r="B2038" s="45">
        <v>3312905</v>
      </c>
      <c r="C2038" s="46" t="s">
        <v>3487</v>
      </c>
      <c r="D2038" s="96">
        <v>1242445</v>
      </c>
      <c r="E2038" s="47">
        <v>1412.5</v>
      </c>
      <c r="F2038" s="45" t="s">
        <v>3488</v>
      </c>
      <c r="G2038" s="45" t="s">
        <v>3489</v>
      </c>
      <c r="H2038" s="45" t="s">
        <v>11</v>
      </c>
      <c r="I2038" s="45" t="s">
        <v>12</v>
      </c>
      <c r="J2038" s="198">
        <v>40864.4465277778</v>
      </c>
    </row>
    <row r="2039" ht="15.75" spans="1:10">
      <c r="A2039" s="45">
        <v>165</v>
      </c>
      <c r="B2039" s="45">
        <v>3312906</v>
      </c>
      <c r="C2039" s="46" t="s">
        <v>3487</v>
      </c>
      <c r="D2039" s="96">
        <v>1242445</v>
      </c>
      <c r="E2039" s="47">
        <v>1412.5</v>
      </c>
      <c r="F2039" s="45" t="s">
        <v>3488</v>
      </c>
      <c r="G2039" s="45" t="s">
        <v>3489</v>
      </c>
      <c r="H2039" s="45" t="s">
        <v>11</v>
      </c>
      <c r="I2039" s="45" t="s">
        <v>12</v>
      </c>
      <c r="J2039" s="198">
        <v>40864.4465277778</v>
      </c>
    </row>
    <row r="2040" ht="15.75" spans="1:10">
      <c r="A2040" s="45">
        <v>166</v>
      </c>
      <c r="B2040" s="45">
        <v>3313040</v>
      </c>
      <c r="C2040" s="46" t="s">
        <v>3490</v>
      </c>
      <c r="D2040" s="96">
        <v>1242495</v>
      </c>
      <c r="E2040" s="47">
        <v>1412.5</v>
      </c>
      <c r="F2040" s="45" t="s">
        <v>3185</v>
      </c>
      <c r="G2040" s="45" t="s">
        <v>3018</v>
      </c>
      <c r="H2040" s="45" t="s">
        <v>11</v>
      </c>
      <c r="I2040" s="45" t="s">
        <v>12</v>
      </c>
      <c r="J2040" s="198">
        <v>40864.5611111111</v>
      </c>
    </row>
    <row r="2041" ht="15.75" spans="1:10">
      <c r="A2041" s="45">
        <v>167</v>
      </c>
      <c r="B2041" s="45">
        <v>3313172</v>
      </c>
      <c r="C2041" s="46" t="s">
        <v>3491</v>
      </c>
      <c r="D2041" s="96">
        <v>1242507</v>
      </c>
      <c r="E2041" s="47">
        <v>2295</v>
      </c>
      <c r="F2041" s="45" t="s">
        <v>3225</v>
      </c>
      <c r="G2041" s="45" t="s">
        <v>3137</v>
      </c>
      <c r="H2041" s="45" t="s">
        <v>11</v>
      </c>
      <c r="I2041" s="45" t="s">
        <v>12</v>
      </c>
      <c r="J2041" s="198">
        <v>40864.6243055556</v>
      </c>
    </row>
    <row r="2042" ht="15.75" spans="1:10">
      <c r="A2042" s="45">
        <v>168</v>
      </c>
      <c r="B2042" s="45">
        <v>3313190</v>
      </c>
      <c r="C2042" s="46" t="s">
        <v>3492</v>
      </c>
      <c r="D2042" s="96">
        <v>1242508</v>
      </c>
      <c r="E2042" s="47">
        <v>1147.5</v>
      </c>
      <c r="F2042" s="45" t="s">
        <v>3234</v>
      </c>
      <c r="G2042" s="45" t="s">
        <v>3230</v>
      </c>
      <c r="H2042" s="45" t="s">
        <v>11</v>
      </c>
      <c r="I2042" s="45" t="s">
        <v>12</v>
      </c>
      <c r="J2042" s="198">
        <v>40864.6284722222</v>
      </c>
    </row>
    <row r="2043" ht="15.75" spans="1:10">
      <c r="A2043" s="45">
        <v>169</v>
      </c>
      <c r="B2043" s="45">
        <v>3313727</v>
      </c>
      <c r="C2043" s="46" t="s">
        <v>3493</v>
      </c>
      <c r="D2043" s="96">
        <v>1242557</v>
      </c>
      <c r="E2043" s="47">
        <v>1147.5</v>
      </c>
      <c r="F2043" s="45" t="s">
        <v>3230</v>
      </c>
      <c r="G2043" s="45" t="s">
        <v>3231</v>
      </c>
      <c r="H2043" s="45" t="s">
        <v>11</v>
      </c>
      <c r="I2043" s="45" t="s">
        <v>12</v>
      </c>
      <c r="J2043" s="198">
        <v>40864.7666666667</v>
      </c>
    </row>
    <row r="2044" ht="15.75" spans="1:10">
      <c r="A2044" s="45">
        <v>170</v>
      </c>
      <c r="B2044" s="45">
        <v>3313823</v>
      </c>
      <c r="C2044" s="46" t="s">
        <v>3494</v>
      </c>
      <c r="D2044" s="96">
        <v>1242567</v>
      </c>
      <c r="E2044" s="47">
        <v>1147.5</v>
      </c>
      <c r="F2044" s="45" t="s">
        <v>3133</v>
      </c>
      <c r="G2044" s="45" t="s">
        <v>2498</v>
      </c>
      <c r="H2044" s="45" t="s">
        <v>11</v>
      </c>
      <c r="I2044" s="45" t="s">
        <v>12</v>
      </c>
      <c r="J2044" s="198">
        <v>40864.7861111111</v>
      </c>
    </row>
    <row r="2045" ht="15.75" spans="1:10">
      <c r="A2045" s="45">
        <v>171</v>
      </c>
      <c r="B2045" s="45">
        <v>3314126</v>
      </c>
      <c r="C2045" s="46" t="s">
        <v>3495</v>
      </c>
      <c r="D2045" s="96">
        <v>1242582</v>
      </c>
      <c r="E2045" s="47">
        <v>1327.5</v>
      </c>
      <c r="F2045" s="45" t="s">
        <v>3496</v>
      </c>
      <c r="G2045" s="45" t="s">
        <v>3497</v>
      </c>
      <c r="H2045" s="45" t="s">
        <v>11</v>
      </c>
      <c r="I2045" s="45" t="s">
        <v>12</v>
      </c>
      <c r="J2045" s="198">
        <v>40864.85</v>
      </c>
    </row>
    <row r="2046" ht="15.75" spans="1:10">
      <c r="A2046" s="45">
        <v>172</v>
      </c>
      <c r="B2046" s="45">
        <v>3314136</v>
      </c>
      <c r="C2046" s="46" t="s">
        <v>3498</v>
      </c>
      <c r="D2046" s="96">
        <v>1242590</v>
      </c>
      <c r="E2046" s="47">
        <v>1147.5</v>
      </c>
      <c r="F2046" s="176">
        <v>41230</v>
      </c>
      <c r="G2046" s="45" t="s">
        <v>3117</v>
      </c>
      <c r="H2046" s="45" t="s">
        <v>11</v>
      </c>
      <c r="I2046" s="45" t="s">
        <v>12</v>
      </c>
      <c r="J2046" s="198">
        <v>40864.8527777778</v>
      </c>
    </row>
    <row r="2047" ht="15.75" spans="1:10">
      <c r="A2047" s="45">
        <v>173</v>
      </c>
      <c r="B2047" s="45">
        <v>3314144</v>
      </c>
      <c r="C2047" s="46" t="s">
        <v>3499</v>
      </c>
      <c r="D2047" s="96">
        <v>1242592</v>
      </c>
      <c r="E2047" s="47">
        <v>1147.5</v>
      </c>
      <c r="F2047" s="45" t="s">
        <v>3387</v>
      </c>
      <c r="G2047" s="45" t="s">
        <v>3180</v>
      </c>
      <c r="H2047" s="45" t="s">
        <v>11</v>
      </c>
      <c r="I2047" s="45" t="s">
        <v>12</v>
      </c>
      <c r="J2047" s="198">
        <v>40864.8548611111</v>
      </c>
    </row>
    <row r="2048" ht="15.75" spans="1:10">
      <c r="A2048" s="45">
        <v>174</v>
      </c>
      <c r="B2048" s="45">
        <v>3314154</v>
      </c>
      <c r="C2048" s="46" t="s">
        <v>3500</v>
      </c>
      <c r="D2048" s="96">
        <v>1242594</v>
      </c>
      <c r="E2048" s="47">
        <v>1147.5</v>
      </c>
      <c r="F2048" s="176">
        <v>39068</v>
      </c>
      <c r="G2048" s="176">
        <v>39433</v>
      </c>
      <c r="H2048" s="45" t="s">
        <v>11</v>
      </c>
      <c r="I2048" s="45" t="s">
        <v>12</v>
      </c>
      <c r="J2048" s="198">
        <v>40864.8583333333</v>
      </c>
    </row>
    <row r="2049" ht="15.75" spans="1:10">
      <c r="A2049" s="45">
        <v>175</v>
      </c>
      <c r="B2049" s="45">
        <v>3314155</v>
      </c>
      <c r="C2049" s="46" t="s">
        <v>3500</v>
      </c>
      <c r="D2049" s="96">
        <v>1242594</v>
      </c>
      <c r="E2049" s="47">
        <v>1147.5</v>
      </c>
      <c r="F2049" s="176">
        <v>39068</v>
      </c>
      <c r="G2049" s="176">
        <v>39433</v>
      </c>
      <c r="H2049" s="45" t="s">
        <v>11</v>
      </c>
      <c r="I2049" s="45" t="s">
        <v>12</v>
      </c>
      <c r="J2049" s="198">
        <v>40864.8583333333</v>
      </c>
    </row>
    <row r="2050" ht="15.75" spans="1:10">
      <c r="A2050" s="45">
        <v>176</v>
      </c>
      <c r="B2050" s="45">
        <v>3314173</v>
      </c>
      <c r="C2050" s="46" t="s">
        <v>3501</v>
      </c>
      <c r="D2050" s="96">
        <v>1242596</v>
      </c>
      <c r="E2050" s="47">
        <v>1667.5</v>
      </c>
      <c r="F2050" s="45" t="s">
        <v>3180</v>
      </c>
      <c r="G2050" s="45" t="s">
        <v>3181</v>
      </c>
      <c r="H2050" s="45" t="s">
        <v>11</v>
      </c>
      <c r="I2050" s="45" t="s">
        <v>12</v>
      </c>
      <c r="J2050" s="198">
        <v>40864.8631944444</v>
      </c>
    </row>
    <row r="2051" ht="15.75" spans="1:10">
      <c r="A2051" s="45">
        <v>177</v>
      </c>
      <c r="B2051" s="45">
        <v>3314351</v>
      </c>
      <c r="C2051" s="46" t="s">
        <v>3502</v>
      </c>
      <c r="D2051" s="96">
        <v>1242601</v>
      </c>
      <c r="E2051" s="47">
        <v>1147.5</v>
      </c>
      <c r="F2051" s="45" t="s">
        <v>3503</v>
      </c>
      <c r="G2051" s="45" t="s">
        <v>3504</v>
      </c>
      <c r="H2051" s="45" t="s">
        <v>11</v>
      </c>
      <c r="I2051" s="45" t="s">
        <v>12</v>
      </c>
      <c r="J2051" s="198">
        <v>40864.9076388889</v>
      </c>
    </row>
    <row r="2052" ht="15.75" spans="1:10">
      <c r="A2052" s="45">
        <v>178</v>
      </c>
      <c r="B2052" s="45">
        <v>3314352</v>
      </c>
      <c r="C2052" s="46" t="s">
        <v>3505</v>
      </c>
      <c r="D2052" s="96">
        <v>1242601</v>
      </c>
      <c r="E2052" s="47">
        <v>1147.5</v>
      </c>
      <c r="F2052" s="45" t="s">
        <v>3503</v>
      </c>
      <c r="G2052" s="45" t="s">
        <v>3504</v>
      </c>
      <c r="H2052" s="45" t="s">
        <v>11</v>
      </c>
      <c r="I2052" s="45" t="s">
        <v>12</v>
      </c>
      <c r="J2052" s="198">
        <v>40864.9076388889</v>
      </c>
    </row>
    <row r="2053" ht="15.75" spans="1:10">
      <c r="A2053" s="45">
        <v>179</v>
      </c>
      <c r="B2053" s="45">
        <v>3314353</v>
      </c>
      <c r="C2053" s="46" t="s">
        <v>3506</v>
      </c>
      <c r="D2053" s="96">
        <v>1242601</v>
      </c>
      <c r="E2053" s="47">
        <v>1147.5</v>
      </c>
      <c r="F2053" s="45" t="s">
        <v>3503</v>
      </c>
      <c r="G2053" s="45" t="s">
        <v>3504</v>
      </c>
      <c r="H2053" s="45" t="s">
        <v>11</v>
      </c>
      <c r="I2053" s="45" t="s">
        <v>12</v>
      </c>
      <c r="J2053" s="198">
        <v>40864.9076388889</v>
      </c>
    </row>
    <row r="2054" ht="15.75" spans="1:10">
      <c r="A2054" s="45">
        <v>180</v>
      </c>
      <c r="B2054" s="45">
        <v>3314464</v>
      </c>
      <c r="C2054" s="46" t="s">
        <v>3507</v>
      </c>
      <c r="D2054" s="96">
        <v>1242608</v>
      </c>
      <c r="E2054" s="47">
        <v>1147.5</v>
      </c>
      <c r="F2054" s="176">
        <v>37242</v>
      </c>
      <c r="G2054" s="176">
        <v>37607</v>
      </c>
      <c r="H2054" s="45" t="s">
        <v>11</v>
      </c>
      <c r="I2054" s="45" t="s">
        <v>12</v>
      </c>
      <c r="J2054" s="198">
        <v>40864.9319444444</v>
      </c>
    </row>
    <row r="2055" ht="31.5" spans="1:10">
      <c r="A2055" s="45">
        <v>181</v>
      </c>
      <c r="B2055" s="45">
        <v>3314470</v>
      </c>
      <c r="C2055" s="46" t="s">
        <v>3508</v>
      </c>
      <c r="D2055" s="96">
        <v>1242616</v>
      </c>
      <c r="E2055" s="47">
        <v>1147.5</v>
      </c>
      <c r="F2055" s="45" t="s">
        <v>3270</v>
      </c>
      <c r="G2055" s="45" t="s">
        <v>3133</v>
      </c>
      <c r="H2055" s="45" t="s">
        <v>11</v>
      </c>
      <c r="I2055" s="45" t="s">
        <v>12</v>
      </c>
      <c r="J2055" s="198">
        <v>40864.9340277778</v>
      </c>
    </row>
    <row r="2056" ht="31.5" spans="1:10">
      <c r="A2056" s="45">
        <v>182</v>
      </c>
      <c r="B2056" s="45">
        <v>3314471</v>
      </c>
      <c r="C2056" s="46" t="s">
        <v>3508</v>
      </c>
      <c r="D2056" s="96">
        <v>1242616</v>
      </c>
      <c r="E2056" s="47">
        <v>1147.5</v>
      </c>
      <c r="F2056" s="45" t="s">
        <v>3270</v>
      </c>
      <c r="G2056" s="45" t="s">
        <v>3133</v>
      </c>
      <c r="H2056" s="45" t="s">
        <v>11</v>
      </c>
      <c r="I2056" s="45" t="s">
        <v>12</v>
      </c>
      <c r="J2056" s="198">
        <v>40864.9340277778</v>
      </c>
    </row>
    <row r="2057" ht="15.75" spans="1:10">
      <c r="A2057" s="45">
        <v>183</v>
      </c>
      <c r="B2057" s="45">
        <v>3314573</v>
      </c>
      <c r="C2057" s="46" t="s">
        <v>3509</v>
      </c>
      <c r="D2057" s="96">
        <v>1242634</v>
      </c>
      <c r="E2057" s="47">
        <v>1147.5</v>
      </c>
      <c r="F2057" s="176">
        <v>41230</v>
      </c>
      <c r="G2057" s="45" t="s">
        <v>3117</v>
      </c>
      <c r="H2057" s="45" t="s">
        <v>11</v>
      </c>
      <c r="I2057" s="45" t="s">
        <v>12</v>
      </c>
      <c r="J2057" s="198">
        <v>40864.9541666667</v>
      </c>
    </row>
    <row r="2058" ht="15.75" spans="1:10">
      <c r="A2058" s="45">
        <v>184</v>
      </c>
      <c r="B2058" s="45">
        <v>3315757</v>
      </c>
      <c r="C2058" s="46" t="s">
        <v>3510</v>
      </c>
      <c r="D2058" s="96">
        <v>1242670</v>
      </c>
      <c r="E2058" s="47">
        <v>1447.5</v>
      </c>
      <c r="F2058" s="45" t="s">
        <v>3017</v>
      </c>
      <c r="G2058" s="45" t="s">
        <v>3114</v>
      </c>
      <c r="H2058" s="45" t="s">
        <v>11</v>
      </c>
      <c r="I2058" s="45" t="s">
        <v>12</v>
      </c>
      <c r="J2058" s="198">
        <v>41230.3229166667</v>
      </c>
    </row>
    <row r="2059" ht="15.75" spans="1:10">
      <c r="A2059" s="45">
        <v>185</v>
      </c>
      <c r="B2059" s="45">
        <v>3315812</v>
      </c>
      <c r="C2059" s="46" t="s">
        <v>3511</v>
      </c>
      <c r="D2059" s="96">
        <v>1242681</v>
      </c>
      <c r="E2059" s="47">
        <v>1327.5</v>
      </c>
      <c r="F2059" s="45" t="s">
        <v>3117</v>
      </c>
      <c r="G2059" s="45" t="s">
        <v>3017</v>
      </c>
      <c r="H2059" s="45" t="s">
        <v>11</v>
      </c>
      <c r="I2059" s="45" t="s">
        <v>12</v>
      </c>
      <c r="J2059" s="198">
        <v>41230.3645833333</v>
      </c>
    </row>
    <row r="2060" ht="15.75" spans="1:10">
      <c r="A2060" s="45">
        <v>186</v>
      </c>
      <c r="B2060" s="45">
        <v>3315932</v>
      </c>
      <c r="C2060" s="46" t="s">
        <v>3512</v>
      </c>
      <c r="D2060" s="96">
        <v>1242708</v>
      </c>
      <c r="E2060" s="47">
        <v>1147.5</v>
      </c>
      <c r="F2060" s="45" t="s">
        <v>3136</v>
      </c>
      <c r="G2060" s="45" t="s">
        <v>3137</v>
      </c>
      <c r="H2060" s="45" t="s">
        <v>11</v>
      </c>
      <c r="I2060" s="45" t="s">
        <v>12</v>
      </c>
      <c r="J2060" s="198">
        <v>41230.4597222222</v>
      </c>
    </row>
    <row r="2061" ht="15.75" spans="1:10">
      <c r="A2061" s="45">
        <v>187</v>
      </c>
      <c r="B2061" s="45">
        <v>3315951</v>
      </c>
      <c r="C2061" s="46" t="s">
        <v>3513</v>
      </c>
      <c r="D2061" s="96">
        <v>1242710</v>
      </c>
      <c r="E2061" s="47">
        <v>1147.5</v>
      </c>
      <c r="F2061" s="176">
        <v>38338</v>
      </c>
      <c r="G2061" s="176">
        <v>38703</v>
      </c>
      <c r="H2061" s="45" t="s">
        <v>11</v>
      </c>
      <c r="I2061" s="45" t="s">
        <v>12</v>
      </c>
      <c r="J2061" s="198">
        <v>41230.4638888889</v>
      </c>
    </row>
    <row r="2062" ht="15.75" spans="1:10">
      <c r="A2062" s="45">
        <v>188</v>
      </c>
      <c r="B2062" s="45">
        <v>3316033</v>
      </c>
      <c r="C2062" s="46" t="s">
        <v>3514</v>
      </c>
      <c r="D2062" s="96">
        <v>1242731</v>
      </c>
      <c r="E2062" s="47">
        <v>1447.5</v>
      </c>
      <c r="F2062" s="45" t="s">
        <v>3018</v>
      </c>
      <c r="G2062" s="45" t="s">
        <v>3225</v>
      </c>
      <c r="H2062" s="45" t="s">
        <v>11</v>
      </c>
      <c r="I2062" s="45" t="s">
        <v>12</v>
      </c>
      <c r="J2062" s="198">
        <v>41230.5222222222</v>
      </c>
    </row>
    <row r="2063" ht="15.75" spans="1:10">
      <c r="A2063" s="45">
        <v>189</v>
      </c>
      <c r="B2063" s="45">
        <v>3316288</v>
      </c>
      <c r="C2063" s="46" t="s">
        <v>3515</v>
      </c>
      <c r="D2063" s="96">
        <v>1242759</v>
      </c>
      <c r="E2063" s="47">
        <v>1327.5</v>
      </c>
      <c r="F2063" s="45" t="s">
        <v>3231</v>
      </c>
      <c r="G2063" s="45" t="s">
        <v>3460</v>
      </c>
      <c r="H2063" s="45" t="s">
        <v>11</v>
      </c>
      <c r="I2063" s="45" t="s">
        <v>12</v>
      </c>
      <c r="J2063" s="198">
        <v>41230.6326388889</v>
      </c>
    </row>
    <row r="2064" ht="15.75" spans="1:10">
      <c r="A2064" s="45">
        <v>190</v>
      </c>
      <c r="B2064" s="45">
        <v>3318180</v>
      </c>
      <c r="C2064" s="46" t="s">
        <v>3516</v>
      </c>
      <c r="D2064" s="96">
        <v>1242814</v>
      </c>
      <c r="E2064" s="47">
        <v>2825</v>
      </c>
      <c r="F2064" s="45" t="s">
        <v>3185</v>
      </c>
      <c r="G2064" s="45" t="s">
        <v>3225</v>
      </c>
      <c r="H2064" s="45" t="s">
        <v>11</v>
      </c>
      <c r="I2064" s="45" t="s">
        <v>12</v>
      </c>
      <c r="J2064" s="198">
        <v>41230.8472222222</v>
      </c>
    </row>
    <row r="2065" ht="15.75" spans="1:10">
      <c r="A2065" s="45">
        <v>191</v>
      </c>
      <c r="B2065" s="45">
        <v>3318760</v>
      </c>
      <c r="C2065" s="46" t="s">
        <v>3517</v>
      </c>
      <c r="D2065" s="96">
        <v>1242858</v>
      </c>
      <c r="E2065" s="47">
        <v>1147.5</v>
      </c>
      <c r="F2065" s="176">
        <v>37242</v>
      </c>
      <c r="G2065" s="176">
        <v>37607</v>
      </c>
      <c r="H2065" s="45" t="s">
        <v>11</v>
      </c>
      <c r="I2065" s="45" t="s">
        <v>12</v>
      </c>
      <c r="J2065" s="198">
        <v>41230.9451388889</v>
      </c>
    </row>
    <row r="2066" ht="15.75" spans="1:10">
      <c r="A2066" s="45">
        <v>192</v>
      </c>
      <c r="B2066" s="45">
        <v>3318926</v>
      </c>
      <c r="C2066" s="46" t="s">
        <v>3518</v>
      </c>
      <c r="D2066" s="96">
        <v>1242871</v>
      </c>
      <c r="E2066" s="47">
        <v>1742.5</v>
      </c>
      <c r="F2066" s="45" t="s">
        <v>3519</v>
      </c>
      <c r="G2066" s="45" t="s">
        <v>3520</v>
      </c>
      <c r="H2066" s="45" t="s">
        <v>11</v>
      </c>
      <c r="I2066" s="45" t="s">
        <v>12</v>
      </c>
      <c r="J2066" s="198">
        <v>41230.9798611111</v>
      </c>
    </row>
    <row r="2067" ht="31.5" spans="1:10">
      <c r="A2067" s="45">
        <v>193</v>
      </c>
      <c r="B2067" s="45">
        <v>3320577</v>
      </c>
      <c r="C2067" s="46" t="s">
        <v>3521</v>
      </c>
      <c r="D2067" s="96">
        <v>1242896</v>
      </c>
      <c r="E2067" s="47">
        <v>1147.5</v>
      </c>
      <c r="F2067" s="176">
        <v>41260</v>
      </c>
      <c r="G2067" s="45" t="s">
        <v>3294</v>
      </c>
      <c r="H2067" s="45" t="s">
        <v>11</v>
      </c>
      <c r="I2067" s="45" t="s">
        <v>12</v>
      </c>
      <c r="J2067" s="45" t="s">
        <v>3522</v>
      </c>
    </row>
    <row r="2068" ht="31.5" spans="1:10">
      <c r="A2068" s="45">
        <v>194</v>
      </c>
      <c r="B2068" s="45">
        <v>3320576</v>
      </c>
      <c r="C2068" s="46" t="s">
        <v>3521</v>
      </c>
      <c r="D2068" s="96">
        <v>1242896</v>
      </c>
      <c r="E2068" s="47">
        <v>1147.5</v>
      </c>
      <c r="F2068" s="176">
        <v>41260</v>
      </c>
      <c r="G2068" s="45" t="s">
        <v>3294</v>
      </c>
      <c r="H2068" s="45" t="s">
        <v>11</v>
      </c>
      <c r="I2068" s="45" t="s">
        <v>12</v>
      </c>
      <c r="J2068" s="45" t="s">
        <v>3522</v>
      </c>
    </row>
    <row r="2069" ht="31.5" spans="1:10">
      <c r="A2069" s="45">
        <v>195</v>
      </c>
      <c r="B2069" s="45">
        <v>3320711</v>
      </c>
      <c r="C2069" s="46" t="s">
        <v>3523</v>
      </c>
      <c r="D2069" s="96">
        <v>1242916</v>
      </c>
      <c r="E2069" s="47">
        <v>1147.5</v>
      </c>
      <c r="F2069" s="45" t="s">
        <v>3165</v>
      </c>
      <c r="G2069" s="45" t="s">
        <v>3413</v>
      </c>
      <c r="H2069" s="45" t="s">
        <v>11</v>
      </c>
      <c r="I2069" s="45" t="s">
        <v>12</v>
      </c>
      <c r="J2069" s="45" t="s">
        <v>3524</v>
      </c>
    </row>
    <row r="2070" ht="31.5" spans="1:10">
      <c r="A2070" s="45">
        <v>196</v>
      </c>
      <c r="B2070" s="45">
        <v>3320819</v>
      </c>
      <c r="C2070" s="46" t="s">
        <v>3525</v>
      </c>
      <c r="D2070" s="96">
        <v>1242957</v>
      </c>
      <c r="E2070" s="47">
        <v>1327.5</v>
      </c>
      <c r="F2070" s="45" t="s">
        <v>3185</v>
      </c>
      <c r="G2070" s="45" t="s">
        <v>3018</v>
      </c>
      <c r="H2070" s="45" t="s">
        <v>11</v>
      </c>
      <c r="I2070" s="45" t="s">
        <v>12</v>
      </c>
      <c r="J2070" s="45" t="s">
        <v>3526</v>
      </c>
    </row>
    <row r="2071" ht="31.5" spans="1:10">
      <c r="A2071" s="45">
        <v>197</v>
      </c>
      <c r="B2071" s="45">
        <v>3320878</v>
      </c>
      <c r="C2071" s="46" t="s">
        <v>3527</v>
      </c>
      <c r="D2071" s="96">
        <v>1242968</v>
      </c>
      <c r="E2071" s="47">
        <v>1147.5</v>
      </c>
      <c r="F2071" s="176">
        <v>39068</v>
      </c>
      <c r="G2071" s="176">
        <v>39433</v>
      </c>
      <c r="H2071" s="45" t="s">
        <v>11</v>
      </c>
      <c r="I2071" s="45" t="s">
        <v>12</v>
      </c>
      <c r="J2071" s="45" t="s">
        <v>3528</v>
      </c>
    </row>
    <row r="2072" ht="31.5" spans="1:10">
      <c r="A2072" s="45">
        <v>198</v>
      </c>
      <c r="B2072" s="45">
        <v>3320887</v>
      </c>
      <c r="C2072" s="46" t="s">
        <v>3529</v>
      </c>
      <c r="D2072" s="96">
        <v>1242973</v>
      </c>
      <c r="E2072" s="47">
        <v>1147.5</v>
      </c>
      <c r="F2072" s="45" t="s">
        <v>3117</v>
      </c>
      <c r="G2072" s="45" t="s">
        <v>3017</v>
      </c>
      <c r="H2072" s="45" t="s">
        <v>11</v>
      </c>
      <c r="I2072" s="45" t="s">
        <v>12</v>
      </c>
      <c r="J2072" s="45" t="s">
        <v>3530</v>
      </c>
    </row>
    <row r="2073" ht="31.5" spans="1:10">
      <c r="A2073" s="45">
        <v>199</v>
      </c>
      <c r="B2073" s="45">
        <v>3320904</v>
      </c>
      <c r="C2073" s="46" t="s">
        <v>3531</v>
      </c>
      <c r="D2073" s="96">
        <v>1242969</v>
      </c>
      <c r="E2073" s="47">
        <v>1327.5</v>
      </c>
      <c r="F2073" s="176">
        <v>38735</v>
      </c>
      <c r="G2073" s="176">
        <v>39100</v>
      </c>
      <c r="H2073" s="45" t="s">
        <v>11</v>
      </c>
      <c r="I2073" s="45" t="s">
        <v>12</v>
      </c>
      <c r="J2073" s="45" t="s">
        <v>3532</v>
      </c>
    </row>
    <row r="2074" ht="31.5" spans="1:10">
      <c r="A2074" s="45">
        <v>200</v>
      </c>
      <c r="B2074" s="45">
        <v>3320910</v>
      </c>
      <c r="C2074" s="46" t="s">
        <v>3533</v>
      </c>
      <c r="D2074" s="96">
        <v>1242980</v>
      </c>
      <c r="E2074" s="47">
        <v>1327.5</v>
      </c>
      <c r="F2074" s="176">
        <v>38703</v>
      </c>
      <c r="G2074" s="176">
        <v>39068</v>
      </c>
      <c r="H2074" s="45" t="s">
        <v>11</v>
      </c>
      <c r="I2074" s="45" t="s">
        <v>12</v>
      </c>
      <c r="J2074" s="45" t="s">
        <v>3534</v>
      </c>
    </row>
    <row r="2075" ht="31.5" spans="1:10">
      <c r="A2075" s="45">
        <v>201</v>
      </c>
      <c r="B2075" s="45">
        <v>3321073</v>
      </c>
      <c r="C2075" s="46" t="s">
        <v>3535</v>
      </c>
      <c r="D2075" s="96">
        <v>1242993</v>
      </c>
      <c r="E2075" s="47">
        <v>1487.5</v>
      </c>
      <c r="F2075" s="45" t="s">
        <v>3488</v>
      </c>
      <c r="G2075" s="45" t="s">
        <v>3489</v>
      </c>
      <c r="H2075" s="45" t="s">
        <v>11</v>
      </c>
      <c r="I2075" s="45" t="s">
        <v>12</v>
      </c>
      <c r="J2075" s="45" t="s">
        <v>3536</v>
      </c>
    </row>
    <row r="2076" ht="31.5" spans="1:10">
      <c r="A2076" s="45">
        <v>202</v>
      </c>
      <c r="B2076" s="45">
        <v>3321163</v>
      </c>
      <c r="C2076" s="46" t="s">
        <v>3537</v>
      </c>
      <c r="D2076" s="96">
        <v>1242991</v>
      </c>
      <c r="E2076" s="47">
        <v>1487.5</v>
      </c>
      <c r="F2076" s="176">
        <v>39496</v>
      </c>
      <c r="G2076" s="176">
        <v>39862</v>
      </c>
      <c r="H2076" s="45" t="s">
        <v>11</v>
      </c>
      <c r="I2076" s="45" t="s">
        <v>12</v>
      </c>
      <c r="J2076" s="45" t="s">
        <v>3538</v>
      </c>
    </row>
    <row r="2077" ht="31.5" spans="1:10">
      <c r="A2077" s="45">
        <v>203</v>
      </c>
      <c r="B2077" s="45">
        <v>3321273</v>
      </c>
      <c r="C2077" s="46" t="s">
        <v>3539</v>
      </c>
      <c r="D2077" s="96">
        <v>1243030</v>
      </c>
      <c r="E2077" s="47">
        <v>2295</v>
      </c>
      <c r="F2077" s="45" t="s">
        <v>3117</v>
      </c>
      <c r="G2077" s="45" t="s">
        <v>3114</v>
      </c>
      <c r="H2077" s="45" t="s">
        <v>11</v>
      </c>
      <c r="I2077" s="45" t="s">
        <v>12</v>
      </c>
      <c r="J2077" s="45" t="s">
        <v>3540</v>
      </c>
    </row>
    <row r="2078" ht="31.5" spans="1:10">
      <c r="A2078" s="45">
        <v>204</v>
      </c>
      <c r="B2078" s="45">
        <v>3321295</v>
      </c>
      <c r="C2078" s="46" t="s">
        <v>3541</v>
      </c>
      <c r="D2078" s="96">
        <v>1243010</v>
      </c>
      <c r="E2078" s="47">
        <v>1327.5</v>
      </c>
      <c r="F2078" s="45" t="s">
        <v>3295</v>
      </c>
      <c r="G2078" s="45" t="s">
        <v>3335</v>
      </c>
      <c r="H2078" s="45" t="s">
        <v>11</v>
      </c>
      <c r="I2078" s="45" t="s">
        <v>12</v>
      </c>
      <c r="J2078" s="45" t="s">
        <v>3542</v>
      </c>
    </row>
    <row r="2079" ht="31.5" spans="1:10">
      <c r="A2079" s="45">
        <v>205</v>
      </c>
      <c r="B2079" s="45">
        <v>3321361</v>
      </c>
      <c r="C2079" s="46" t="s">
        <v>3543</v>
      </c>
      <c r="D2079" s="96">
        <v>1243008</v>
      </c>
      <c r="E2079" s="47">
        <v>1327.5</v>
      </c>
      <c r="F2079" s="45" t="s">
        <v>3295</v>
      </c>
      <c r="G2079" s="45" t="s">
        <v>3335</v>
      </c>
      <c r="H2079" s="45" t="s">
        <v>11</v>
      </c>
      <c r="I2079" s="45" t="s">
        <v>12</v>
      </c>
      <c r="J2079" s="45" t="s">
        <v>3544</v>
      </c>
    </row>
    <row r="2080" ht="31.5" spans="1:10">
      <c r="A2080" s="45">
        <v>206</v>
      </c>
      <c r="B2080" s="45">
        <v>3321821</v>
      </c>
      <c r="C2080" s="46" t="s">
        <v>3545</v>
      </c>
      <c r="D2080" s="96">
        <v>1243048</v>
      </c>
      <c r="E2080" s="47">
        <v>1232.5</v>
      </c>
      <c r="F2080" s="45" t="s">
        <v>3114</v>
      </c>
      <c r="G2080" s="45" t="s">
        <v>3184</v>
      </c>
      <c r="H2080" s="45" t="s">
        <v>11</v>
      </c>
      <c r="I2080" s="45" t="s">
        <v>12</v>
      </c>
      <c r="J2080" s="45" t="s">
        <v>3546</v>
      </c>
    </row>
    <row r="2081" ht="31.5" spans="1:10">
      <c r="A2081" s="45">
        <v>207</v>
      </c>
      <c r="B2081" s="45">
        <v>3322952</v>
      </c>
      <c r="C2081" s="46" t="s">
        <v>3547</v>
      </c>
      <c r="D2081" s="96">
        <v>1243091</v>
      </c>
      <c r="E2081" s="47">
        <v>1327.5</v>
      </c>
      <c r="F2081" s="176">
        <v>37305</v>
      </c>
      <c r="G2081" s="176">
        <v>37670</v>
      </c>
      <c r="H2081" s="45" t="s">
        <v>11</v>
      </c>
      <c r="I2081" s="45" t="s">
        <v>12</v>
      </c>
      <c r="J2081" s="45" t="s">
        <v>3548</v>
      </c>
    </row>
    <row r="2082" ht="31.5" spans="1:10">
      <c r="A2082" s="45">
        <v>208</v>
      </c>
      <c r="B2082" s="45">
        <v>3323494</v>
      </c>
      <c r="C2082" s="46" t="s">
        <v>3549</v>
      </c>
      <c r="D2082" s="96">
        <v>1243120</v>
      </c>
      <c r="E2082" s="47">
        <v>1147.5</v>
      </c>
      <c r="F2082" s="176">
        <v>37242</v>
      </c>
      <c r="G2082" s="176">
        <v>37607</v>
      </c>
      <c r="H2082" s="45" t="s">
        <v>11</v>
      </c>
      <c r="I2082" s="45" t="s">
        <v>12</v>
      </c>
      <c r="J2082" s="45" t="s">
        <v>3550</v>
      </c>
    </row>
    <row r="2083" ht="31.5" spans="1:10">
      <c r="A2083" s="45">
        <v>209</v>
      </c>
      <c r="B2083" s="45">
        <v>3323529</v>
      </c>
      <c r="C2083" s="46" t="s">
        <v>3551</v>
      </c>
      <c r="D2083" s="96">
        <v>1243132</v>
      </c>
      <c r="E2083" s="47">
        <v>1147.5</v>
      </c>
      <c r="F2083" s="45" t="s">
        <v>2654</v>
      </c>
      <c r="G2083" s="45" t="s">
        <v>3194</v>
      </c>
      <c r="H2083" s="45" t="s">
        <v>11</v>
      </c>
      <c r="I2083" s="45" t="s">
        <v>12</v>
      </c>
      <c r="J2083" s="45" t="s">
        <v>3552</v>
      </c>
    </row>
    <row r="2084" ht="31.5" spans="1:10">
      <c r="A2084" s="45">
        <v>210</v>
      </c>
      <c r="B2084" s="45">
        <v>3323530</v>
      </c>
      <c r="C2084" s="46" t="s">
        <v>3551</v>
      </c>
      <c r="D2084" s="96">
        <v>1243132</v>
      </c>
      <c r="E2084" s="47">
        <v>1147.5</v>
      </c>
      <c r="F2084" s="45" t="s">
        <v>2654</v>
      </c>
      <c r="G2084" s="45" t="s">
        <v>3194</v>
      </c>
      <c r="H2084" s="45" t="s">
        <v>11</v>
      </c>
      <c r="I2084" s="45" t="s">
        <v>12</v>
      </c>
      <c r="J2084" s="45" t="s">
        <v>3553</v>
      </c>
    </row>
    <row r="2085" ht="31.5" spans="1:10">
      <c r="A2085" s="45">
        <v>211</v>
      </c>
      <c r="B2085" s="45">
        <v>3323668</v>
      </c>
      <c r="C2085" s="46" t="s">
        <v>3554</v>
      </c>
      <c r="D2085" s="96">
        <v>1243137</v>
      </c>
      <c r="E2085" s="47">
        <v>1147.5</v>
      </c>
      <c r="F2085" s="45" t="s">
        <v>3018</v>
      </c>
      <c r="G2085" s="45" t="s">
        <v>3225</v>
      </c>
      <c r="H2085" s="45" t="s">
        <v>11</v>
      </c>
      <c r="I2085" s="45" t="s">
        <v>12</v>
      </c>
      <c r="J2085" s="45" t="s">
        <v>3555</v>
      </c>
    </row>
    <row r="2086" ht="31.5" spans="1:10">
      <c r="A2086" s="45">
        <v>212</v>
      </c>
      <c r="B2086" s="45">
        <v>3323753</v>
      </c>
      <c r="C2086" s="46" t="s">
        <v>3556</v>
      </c>
      <c r="D2086" s="96">
        <v>1243141</v>
      </c>
      <c r="E2086" s="47">
        <v>1447.5</v>
      </c>
      <c r="F2086" s="45" t="s">
        <v>3018</v>
      </c>
      <c r="G2086" s="45" t="s">
        <v>3225</v>
      </c>
      <c r="H2086" s="45" t="s">
        <v>11</v>
      </c>
      <c r="I2086" s="45" t="s">
        <v>12</v>
      </c>
      <c r="J2086" s="45" t="s">
        <v>3557</v>
      </c>
    </row>
    <row r="2087" ht="31.5" spans="1:10">
      <c r="A2087" s="45">
        <v>213</v>
      </c>
      <c r="B2087" s="45">
        <v>3323846</v>
      </c>
      <c r="C2087" s="46" t="s">
        <v>3558</v>
      </c>
      <c r="D2087" s="96">
        <v>1243146</v>
      </c>
      <c r="E2087" s="47">
        <v>1412.5</v>
      </c>
      <c r="F2087" s="176">
        <v>37972</v>
      </c>
      <c r="G2087" s="176">
        <v>38338</v>
      </c>
      <c r="H2087" s="45" t="s">
        <v>11</v>
      </c>
      <c r="I2087" s="45" t="s">
        <v>12</v>
      </c>
      <c r="J2087" s="45" t="s">
        <v>3559</v>
      </c>
    </row>
    <row r="2088" ht="31.5" spans="1:10">
      <c r="A2088" s="45">
        <v>214</v>
      </c>
      <c r="B2088" s="45">
        <v>3323903</v>
      </c>
      <c r="C2088" s="46" t="s">
        <v>3560</v>
      </c>
      <c r="D2088" s="96">
        <v>1243149</v>
      </c>
      <c r="E2088" s="47">
        <v>1147.5</v>
      </c>
      <c r="F2088" s="176">
        <v>37972</v>
      </c>
      <c r="G2088" s="176">
        <v>38338</v>
      </c>
      <c r="H2088" s="45" t="s">
        <v>11</v>
      </c>
      <c r="I2088" s="45" t="s">
        <v>12</v>
      </c>
      <c r="J2088" s="45" t="s">
        <v>3561</v>
      </c>
    </row>
    <row r="2089" ht="31.5" spans="1:10">
      <c r="A2089" s="45">
        <v>215</v>
      </c>
      <c r="B2089" s="45">
        <v>3323906</v>
      </c>
      <c r="C2089" s="46" t="s">
        <v>3560</v>
      </c>
      <c r="D2089" s="96">
        <v>1243149</v>
      </c>
      <c r="E2089" s="47">
        <v>1147.5</v>
      </c>
      <c r="F2089" s="176">
        <v>37972</v>
      </c>
      <c r="G2089" s="176">
        <v>38338</v>
      </c>
      <c r="H2089" s="45" t="s">
        <v>11</v>
      </c>
      <c r="I2089" s="45" t="s">
        <v>12</v>
      </c>
      <c r="J2089" s="45" t="s">
        <v>3562</v>
      </c>
    </row>
    <row r="2090" ht="31.5" spans="1:10">
      <c r="A2090" s="45">
        <v>216</v>
      </c>
      <c r="B2090" s="45">
        <v>3323940</v>
      </c>
      <c r="C2090" s="46" t="s">
        <v>3563</v>
      </c>
      <c r="D2090" s="96">
        <v>1243152</v>
      </c>
      <c r="E2090" s="47">
        <v>1147.5</v>
      </c>
      <c r="F2090" s="45" t="s">
        <v>3564</v>
      </c>
      <c r="G2090" s="45" t="s">
        <v>3473</v>
      </c>
      <c r="H2090" s="45" t="s">
        <v>11</v>
      </c>
      <c r="I2090" s="45" t="s">
        <v>12</v>
      </c>
      <c r="J2090" s="45" t="s">
        <v>3565</v>
      </c>
    </row>
    <row r="2091" ht="31.5" spans="1:10">
      <c r="A2091" s="45">
        <v>217</v>
      </c>
      <c r="B2091" s="45">
        <v>3324611</v>
      </c>
      <c r="C2091" s="46" t="s">
        <v>3566</v>
      </c>
      <c r="D2091" s="96">
        <v>1243162</v>
      </c>
      <c r="E2091" s="47">
        <v>1327.5</v>
      </c>
      <c r="F2091" s="45" t="s">
        <v>3519</v>
      </c>
      <c r="G2091" s="45" t="s">
        <v>3520</v>
      </c>
      <c r="H2091" s="45" t="s">
        <v>11</v>
      </c>
      <c r="I2091" s="45" t="s">
        <v>12</v>
      </c>
      <c r="J2091" s="45" t="s">
        <v>3567</v>
      </c>
    </row>
    <row r="2092" ht="31.5" spans="1:10">
      <c r="A2092" s="45">
        <v>218</v>
      </c>
      <c r="B2092" s="45">
        <v>3324612</v>
      </c>
      <c r="C2092" s="46" t="s">
        <v>3568</v>
      </c>
      <c r="D2092" s="96">
        <v>1243162</v>
      </c>
      <c r="E2092" s="47">
        <v>1327.5</v>
      </c>
      <c r="F2092" s="45" t="s">
        <v>3519</v>
      </c>
      <c r="G2092" s="45" t="s">
        <v>3520</v>
      </c>
      <c r="H2092" s="45" t="s">
        <v>11</v>
      </c>
      <c r="I2092" s="45" t="s">
        <v>12</v>
      </c>
      <c r="J2092" s="45" t="s">
        <v>3569</v>
      </c>
    </row>
    <row r="2093" ht="31.5" spans="1:10">
      <c r="A2093" s="45">
        <v>219</v>
      </c>
      <c r="B2093" s="45">
        <v>3324748</v>
      </c>
      <c r="C2093" s="46" t="s">
        <v>3570</v>
      </c>
      <c r="D2093" s="96">
        <v>1243172</v>
      </c>
      <c r="E2093" s="47">
        <v>1327.5</v>
      </c>
      <c r="F2093" s="45" t="s">
        <v>3184</v>
      </c>
      <c r="G2093" s="45" t="s">
        <v>3185</v>
      </c>
      <c r="H2093" s="45" t="s">
        <v>11</v>
      </c>
      <c r="I2093" s="45" t="s">
        <v>12</v>
      </c>
      <c r="J2093" s="45" t="s">
        <v>3571</v>
      </c>
    </row>
    <row r="2094" ht="31.5" spans="1:10">
      <c r="A2094" s="45">
        <v>220</v>
      </c>
      <c r="B2094" s="45">
        <v>3324749</v>
      </c>
      <c r="C2094" s="46" t="s">
        <v>3572</v>
      </c>
      <c r="D2094" s="96">
        <v>1243172</v>
      </c>
      <c r="E2094" s="47">
        <v>1327.5</v>
      </c>
      <c r="F2094" s="45" t="s">
        <v>3184</v>
      </c>
      <c r="G2094" s="45" t="s">
        <v>3185</v>
      </c>
      <c r="H2094" s="45" t="s">
        <v>11</v>
      </c>
      <c r="I2094" s="45" t="s">
        <v>12</v>
      </c>
      <c r="J2094" s="45" t="s">
        <v>3573</v>
      </c>
    </row>
    <row r="2095" ht="31.5" spans="1:10">
      <c r="A2095" s="45">
        <v>221</v>
      </c>
      <c r="B2095" s="45">
        <v>3325425</v>
      </c>
      <c r="C2095" s="46" t="s">
        <v>3574</v>
      </c>
      <c r="D2095" s="96">
        <v>1243186</v>
      </c>
      <c r="E2095" s="47">
        <v>1147.5</v>
      </c>
      <c r="F2095" s="45" t="s">
        <v>3180</v>
      </c>
      <c r="G2095" s="45" t="s">
        <v>3181</v>
      </c>
      <c r="H2095" s="45" t="s">
        <v>11</v>
      </c>
      <c r="I2095" s="45" t="s">
        <v>12</v>
      </c>
      <c r="J2095" s="45" t="s">
        <v>3575</v>
      </c>
    </row>
    <row r="2096" ht="31.5" spans="1:10">
      <c r="A2096" s="45">
        <v>222</v>
      </c>
      <c r="B2096" s="45">
        <v>3325450</v>
      </c>
      <c r="C2096" s="46" t="s">
        <v>3576</v>
      </c>
      <c r="D2096" s="96">
        <v>1243190</v>
      </c>
      <c r="E2096" s="47">
        <v>1147.5</v>
      </c>
      <c r="F2096" s="45" t="s">
        <v>3018</v>
      </c>
      <c r="G2096" s="45" t="s">
        <v>3225</v>
      </c>
      <c r="H2096" s="45" t="s">
        <v>11</v>
      </c>
      <c r="I2096" s="45" t="s">
        <v>12</v>
      </c>
      <c r="J2096" s="45" t="s">
        <v>3577</v>
      </c>
    </row>
    <row r="2097" ht="31.5" spans="1:10">
      <c r="A2097" s="45">
        <v>223</v>
      </c>
      <c r="B2097" s="45">
        <v>3325476</v>
      </c>
      <c r="C2097" s="46" t="s">
        <v>3578</v>
      </c>
      <c r="D2097" s="96">
        <v>1243201</v>
      </c>
      <c r="E2097" s="47">
        <v>1147.5</v>
      </c>
      <c r="F2097" s="45" t="s">
        <v>3225</v>
      </c>
      <c r="G2097" s="45" t="s">
        <v>3136</v>
      </c>
      <c r="H2097" s="45" t="s">
        <v>11</v>
      </c>
      <c r="I2097" s="45" t="s">
        <v>12</v>
      </c>
      <c r="J2097" s="45" t="s">
        <v>3579</v>
      </c>
    </row>
    <row r="2098" ht="31.5" spans="1:10">
      <c r="A2098" s="45">
        <v>224</v>
      </c>
      <c r="B2098" s="45">
        <v>3327367</v>
      </c>
      <c r="C2098" s="46" t="s">
        <v>3580</v>
      </c>
      <c r="D2098" s="96">
        <v>1243209</v>
      </c>
      <c r="E2098" s="47">
        <v>1742.5</v>
      </c>
      <c r="F2098" s="45" t="s">
        <v>3344</v>
      </c>
      <c r="G2098" s="176">
        <v>36909</v>
      </c>
      <c r="H2098" s="45" t="s">
        <v>11</v>
      </c>
      <c r="I2098" s="45" t="s">
        <v>12</v>
      </c>
      <c r="J2098" s="45" t="s">
        <v>3581</v>
      </c>
    </row>
    <row r="2099" ht="31.5" spans="1:10">
      <c r="A2099" s="45">
        <v>225</v>
      </c>
      <c r="B2099" s="45">
        <v>3327550</v>
      </c>
      <c r="C2099" s="46" t="s">
        <v>3582</v>
      </c>
      <c r="D2099" s="96">
        <v>1243246</v>
      </c>
      <c r="E2099" s="47">
        <v>1147.5</v>
      </c>
      <c r="F2099" s="45" t="s">
        <v>3184</v>
      </c>
      <c r="G2099" s="45" t="s">
        <v>3185</v>
      </c>
      <c r="H2099" s="45" t="s">
        <v>11</v>
      </c>
      <c r="I2099" s="45" t="s">
        <v>12</v>
      </c>
      <c r="J2099" s="45" t="s">
        <v>3583</v>
      </c>
    </row>
    <row r="2100" ht="15.75" spans="3:10">
      <c r="C2100" s="53" t="s">
        <v>1319</v>
      </c>
      <c r="D2100" s="7"/>
      <c r="E2100" s="54">
        <f>SUM(E1875:E2099)</f>
        <v>321822.5</v>
      </c>
      <c r="F2100" s="180" t="s">
        <v>3584</v>
      </c>
      <c r="G2100"/>
      <c r="J2100"/>
    </row>
    <row r="2101" ht="15.75" spans="3:10">
      <c r="C2101" s="53" t="s">
        <v>3585</v>
      </c>
      <c r="D2101" s="200"/>
      <c r="E2101" s="54">
        <v>-300000</v>
      </c>
      <c r="F2101"/>
      <c r="H2101" s="3"/>
      <c r="J2101"/>
    </row>
    <row r="2102" ht="16.5" spans="3:10">
      <c r="C2102" s="201" t="s">
        <v>3586</v>
      </c>
      <c r="D2102" s="202"/>
      <c r="E2102" s="202">
        <f>E2100+E2101+E1871</f>
        <v>-70028</v>
      </c>
      <c r="F2102"/>
      <c r="H2102" s="3"/>
      <c r="J2102"/>
    </row>
    <row r="2103" ht="16.5" spans="1:10">
      <c r="A2103" s="203"/>
      <c r="B2103" s="204" t="s">
        <v>3587</v>
      </c>
      <c r="C2103" s="204" t="s">
        <v>3588</v>
      </c>
      <c r="D2103" s="205" t="s">
        <v>3589</v>
      </c>
      <c r="E2103" s="204" t="s">
        <v>3590</v>
      </c>
      <c r="F2103" s="205" t="s">
        <v>3591</v>
      </c>
      <c r="G2103" s="205" t="s">
        <v>3592</v>
      </c>
      <c r="H2103" s="204" t="s">
        <v>3593</v>
      </c>
      <c r="I2103" s="204" t="s">
        <v>3594</v>
      </c>
      <c r="J2103"/>
    </row>
    <row r="2104" ht="15.75" spans="1:10">
      <c r="A2104" s="205" t="s">
        <v>3595</v>
      </c>
      <c r="B2104" s="206" t="s">
        <v>3596</v>
      </c>
      <c r="C2104" s="204" t="s">
        <v>3597</v>
      </c>
      <c r="D2104" s="207">
        <v>1243290</v>
      </c>
      <c r="E2104" s="208">
        <v>2295</v>
      </c>
      <c r="F2104" s="205" t="s">
        <v>3598</v>
      </c>
      <c r="G2104" s="205" t="s">
        <v>3599</v>
      </c>
      <c r="H2104" s="204" t="s">
        <v>3600</v>
      </c>
      <c r="I2104" s="204" t="s">
        <v>3601</v>
      </c>
      <c r="J2104"/>
    </row>
    <row r="2105" ht="15.75" spans="1:10">
      <c r="A2105" s="205" t="s">
        <v>3602</v>
      </c>
      <c r="B2105" s="206" t="s">
        <v>3603</v>
      </c>
      <c r="C2105" s="204" t="s">
        <v>3604</v>
      </c>
      <c r="D2105" s="209">
        <v>1243325</v>
      </c>
      <c r="E2105" s="208">
        <v>1667.5</v>
      </c>
      <c r="F2105" s="205" t="s">
        <v>3605</v>
      </c>
      <c r="G2105" s="205" t="s">
        <v>3606</v>
      </c>
      <c r="H2105" s="204" t="s">
        <v>3600</v>
      </c>
      <c r="I2105" s="204" t="s">
        <v>3601</v>
      </c>
      <c r="J2105"/>
    </row>
    <row r="2106" ht="15.75" spans="1:10">
      <c r="A2106" s="205" t="s">
        <v>3607</v>
      </c>
      <c r="B2106" s="206" t="s">
        <v>3608</v>
      </c>
      <c r="C2106" s="204" t="s">
        <v>3604</v>
      </c>
      <c r="D2106" s="209">
        <v>1243325</v>
      </c>
      <c r="E2106" s="208">
        <v>1667.5</v>
      </c>
      <c r="F2106" s="205" t="s">
        <v>3605</v>
      </c>
      <c r="G2106" s="205" t="s">
        <v>3606</v>
      </c>
      <c r="H2106" s="204" t="s">
        <v>3600</v>
      </c>
      <c r="I2106" s="204" t="s">
        <v>3609</v>
      </c>
      <c r="J2106"/>
    </row>
    <row r="2107" ht="15.75" spans="1:10">
      <c r="A2107" s="205" t="s">
        <v>3610</v>
      </c>
      <c r="B2107" s="206" t="s">
        <v>3611</v>
      </c>
      <c r="C2107" s="204" t="s">
        <v>3612</v>
      </c>
      <c r="D2107" s="207">
        <v>1243352</v>
      </c>
      <c r="E2107" s="208">
        <v>1327.5</v>
      </c>
      <c r="F2107" s="205" t="s">
        <v>3613</v>
      </c>
      <c r="G2107" s="205" t="s">
        <v>3599</v>
      </c>
      <c r="H2107" s="204" t="s">
        <v>3600</v>
      </c>
      <c r="I2107" s="204" t="s">
        <v>3609</v>
      </c>
      <c r="J2107"/>
    </row>
    <row r="2108" ht="15.75" spans="1:10">
      <c r="A2108" s="205" t="s">
        <v>3614</v>
      </c>
      <c r="B2108" s="206" t="s">
        <v>3615</v>
      </c>
      <c r="C2108" s="204" t="s">
        <v>3616</v>
      </c>
      <c r="D2108" s="207">
        <v>1243355</v>
      </c>
      <c r="E2108" s="208">
        <v>2655</v>
      </c>
      <c r="F2108" s="205" t="s">
        <v>3598</v>
      </c>
      <c r="G2108" s="205" t="s">
        <v>3599</v>
      </c>
      <c r="H2108" s="204" t="s">
        <v>3600</v>
      </c>
      <c r="I2108" s="204" t="s">
        <v>3609</v>
      </c>
      <c r="J2108"/>
    </row>
    <row r="2109" ht="15.75" spans="1:10">
      <c r="A2109" s="205" t="s">
        <v>3617</v>
      </c>
      <c r="B2109" s="206" t="s">
        <v>3618</v>
      </c>
      <c r="C2109" s="204" t="s">
        <v>3619</v>
      </c>
      <c r="D2109" s="207">
        <v>1243480</v>
      </c>
      <c r="E2109" s="208">
        <v>1147.5</v>
      </c>
      <c r="F2109" s="205" t="s">
        <v>3620</v>
      </c>
      <c r="G2109" s="205" t="s">
        <v>3621</v>
      </c>
      <c r="H2109" s="204" t="s">
        <v>3600</v>
      </c>
      <c r="I2109" s="204" t="s">
        <v>3609</v>
      </c>
      <c r="J2109"/>
    </row>
    <row r="2110" ht="15.75" spans="1:10">
      <c r="A2110" s="205" t="s">
        <v>3622</v>
      </c>
      <c r="B2110" s="206" t="s">
        <v>3623</v>
      </c>
      <c r="C2110" s="204" t="s">
        <v>3619</v>
      </c>
      <c r="D2110" s="207">
        <v>1243480</v>
      </c>
      <c r="E2110" s="208">
        <v>1147.5</v>
      </c>
      <c r="F2110" s="205" t="s">
        <v>3620</v>
      </c>
      <c r="G2110" s="205" t="s">
        <v>3621</v>
      </c>
      <c r="H2110" s="204" t="s">
        <v>3600</v>
      </c>
      <c r="I2110" s="204" t="s">
        <v>3609</v>
      </c>
      <c r="J2110"/>
    </row>
    <row r="2111" ht="15.75" spans="1:10">
      <c r="A2111" s="205" t="s">
        <v>3624</v>
      </c>
      <c r="B2111" s="206" t="s">
        <v>3625</v>
      </c>
      <c r="C2111" s="204" t="s">
        <v>3626</v>
      </c>
      <c r="D2111" s="207">
        <v>1243502</v>
      </c>
      <c r="E2111" s="208">
        <v>1742.5</v>
      </c>
      <c r="F2111" s="205" t="s">
        <v>3627</v>
      </c>
      <c r="G2111" s="205" t="s">
        <v>3628</v>
      </c>
      <c r="H2111" s="204" t="s">
        <v>3600</v>
      </c>
      <c r="I2111" s="204" t="s">
        <v>3609</v>
      </c>
      <c r="J2111"/>
    </row>
    <row r="2112" ht="15.75" spans="1:9">
      <c r="A2112" s="205" t="s">
        <v>3629</v>
      </c>
      <c r="B2112" s="206" t="s">
        <v>3630</v>
      </c>
      <c r="C2112" s="204" t="s">
        <v>3631</v>
      </c>
      <c r="D2112" s="207">
        <v>1243520</v>
      </c>
      <c r="E2112" s="208">
        <v>1487.5</v>
      </c>
      <c r="F2112" s="205" t="s">
        <v>3632</v>
      </c>
      <c r="G2112" s="205" t="s">
        <v>3598</v>
      </c>
      <c r="H2112" s="204" t="s">
        <v>3600</v>
      </c>
      <c r="I2112" s="204" t="s">
        <v>3609</v>
      </c>
    </row>
    <row r="2113" ht="15.75" spans="1:9">
      <c r="A2113" s="205" t="s">
        <v>3633</v>
      </c>
      <c r="B2113" s="206" t="s">
        <v>3634</v>
      </c>
      <c r="C2113" s="204" t="s">
        <v>3635</v>
      </c>
      <c r="D2113" s="207">
        <v>1243523</v>
      </c>
      <c r="E2113" s="208">
        <v>1327.5</v>
      </c>
      <c r="F2113" s="205" t="s">
        <v>3636</v>
      </c>
      <c r="G2113" s="205" t="s">
        <v>3637</v>
      </c>
      <c r="H2113" s="204" t="s">
        <v>3600</v>
      </c>
      <c r="I2113" s="204" t="s">
        <v>3609</v>
      </c>
    </row>
    <row r="2114" ht="15.75" spans="1:9">
      <c r="A2114" s="205" t="s">
        <v>3638</v>
      </c>
      <c r="B2114" s="206" t="s">
        <v>3639</v>
      </c>
      <c r="C2114" s="204" t="s">
        <v>3640</v>
      </c>
      <c r="D2114" s="207">
        <v>1243540</v>
      </c>
      <c r="E2114" s="208">
        <v>1147.5</v>
      </c>
      <c r="F2114" s="205" t="s">
        <v>3641</v>
      </c>
      <c r="G2114" s="205" t="s">
        <v>3642</v>
      </c>
      <c r="H2114" s="204" t="s">
        <v>3600</v>
      </c>
      <c r="I2114" s="204" t="s">
        <v>3609</v>
      </c>
    </row>
    <row r="2115" ht="15.75" spans="1:9">
      <c r="A2115" s="205" t="s">
        <v>3643</v>
      </c>
      <c r="B2115" s="206" t="s">
        <v>3644</v>
      </c>
      <c r="C2115" s="204" t="s">
        <v>3645</v>
      </c>
      <c r="D2115" s="207">
        <v>1243546</v>
      </c>
      <c r="E2115" s="208">
        <v>2655</v>
      </c>
      <c r="F2115" s="205" t="s">
        <v>3598</v>
      </c>
      <c r="G2115" s="205" t="s">
        <v>3599</v>
      </c>
      <c r="H2115" s="204" t="s">
        <v>3600</v>
      </c>
      <c r="I2115" s="204" t="s">
        <v>3609</v>
      </c>
    </row>
    <row r="2116" ht="15.75" spans="1:9">
      <c r="A2116" s="205" t="s">
        <v>3646</v>
      </c>
      <c r="B2116" s="206" t="s">
        <v>3647</v>
      </c>
      <c r="C2116" s="204" t="s">
        <v>3648</v>
      </c>
      <c r="D2116" s="207">
        <v>1243541</v>
      </c>
      <c r="E2116" s="208">
        <v>1147.5</v>
      </c>
      <c r="F2116" s="205" t="s">
        <v>3649</v>
      </c>
      <c r="G2116" s="205" t="s">
        <v>3650</v>
      </c>
      <c r="H2116" s="204" t="s">
        <v>3600</v>
      </c>
      <c r="I2116" s="204" t="s">
        <v>3609</v>
      </c>
    </row>
    <row r="2117" ht="15.75" spans="1:9">
      <c r="A2117" s="205" t="s">
        <v>3651</v>
      </c>
      <c r="B2117" s="206" t="s">
        <v>3652</v>
      </c>
      <c r="C2117" s="210" t="s">
        <v>3653</v>
      </c>
      <c r="D2117" s="209">
        <v>1243563</v>
      </c>
      <c r="E2117" s="208">
        <v>1147.5</v>
      </c>
      <c r="F2117" s="205" t="s">
        <v>3654</v>
      </c>
      <c r="G2117" s="205" t="s">
        <v>3655</v>
      </c>
      <c r="H2117" s="204" t="s">
        <v>3600</v>
      </c>
      <c r="I2117" s="204" t="s">
        <v>3609</v>
      </c>
    </row>
    <row r="2118" ht="15.75" spans="1:9">
      <c r="A2118" s="205" t="s">
        <v>3656</v>
      </c>
      <c r="B2118" s="206" t="s">
        <v>3657</v>
      </c>
      <c r="C2118" s="210" t="s">
        <v>3653</v>
      </c>
      <c r="D2118" s="209">
        <v>1243563</v>
      </c>
      <c r="E2118" s="208">
        <v>1147.5</v>
      </c>
      <c r="F2118" s="205" t="s">
        <v>3654</v>
      </c>
      <c r="G2118" s="205" t="s">
        <v>3655</v>
      </c>
      <c r="H2118" s="204" t="s">
        <v>3600</v>
      </c>
      <c r="I2118" s="204" t="s">
        <v>3609</v>
      </c>
    </row>
    <row r="2119" ht="15.75" spans="1:9">
      <c r="A2119" s="205" t="s">
        <v>3658</v>
      </c>
      <c r="B2119" s="206" t="s">
        <v>3659</v>
      </c>
      <c r="C2119" s="204" t="s">
        <v>3660</v>
      </c>
      <c r="D2119" s="207">
        <v>1243570</v>
      </c>
      <c r="E2119" s="208">
        <v>1327.5</v>
      </c>
      <c r="F2119" s="205" t="s">
        <v>3599</v>
      </c>
      <c r="G2119" s="205" t="s">
        <v>3661</v>
      </c>
      <c r="H2119" s="204" t="s">
        <v>3600</v>
      </c>
      <c r="I2119" s="204" t="s">
        <v>3609</v>
      </c>
    </row>
    <row r="2120" ht="15.75" spans="1:9">
      <c r="A2120" s="205" t="s">
        <v>3662</v>
      </c>
      <c r="B2120" s="206" t="s">
        <v>3663</v>
      </c>
      <c r="C2120" s="204" t="s">
        <v>3664</v>
      </c>
      <c r="D2120" s="207">
        <v>1243600</v>
      </c>
      <c r="E2120" s="208">
        <v>1147.5</v>
      </c>
      <c r="F2120" s="205" t="s">
        <v>3654</v>
      </c>
      <c r="G2120" s="205" t="s">
        <v>3655</v>
      </c>
      <c r="H2120" s="204" t="s">
        <v>3600</v>
      </c>
      <c r="I2120" s="204" t="s">
        <v>3609</v>
      </c>
    </row>
    <row r="2121" ht="15.75" spans="1:9">
      <c r="A2121" s="205" t="s">
        <v>3665</v>
      </c>
      <c r="B2121" s="206" t="s">
        <v>3666</v>
      </c>
      <c r="C2121" s="204" t="s">
        <v>3664</v>
      </c>
      <c r="D2121" s="207">
        <v>1243600</v>
      </c>
      <c r="E2121" s="208">
        <v>1147.5</v>
      </c>
      <c r="F2121" s="205" t="s">
        <v>3654</v>
      </c>
      <c r="G2121" s="205" t="s">
        <v>3655</v>
      </c>
      <c r="H2121" s="204" t="s">
        <v>3600</v>
      </c>
      <c r="I2121" s="204" t="s">
        <v>3609</v>
      </c>
    </row>
    <row r="2122" ht="15.75" spans="1:9">
      <c r="A2122" s="205" t="s">
        <v>3667</v>
      </c>
      <c r="B2122" s="206" t="s">
        <v>3668</v>
      </c>
      <c r="C2122" s="204" t="s">
        <v>3669</v>
      </c>
      <c r="D2122" s="207">
        <v>1243601</v>
      </c>
      <c r="E2122" s="208">
        <v>1487.5</v>
      </c>
      <c r="F2122" s="205" t="s">
        <v>3654</v>
      </c>
      <c r="G2122" s="205" t="s">
        <v>3655</v>
      </c>
      <c r="H2122" s="204" t="s">
        <v>3600</v>
      </c>
      <c r="I2122" s="204" t="s">
        <v>3609</v>
      </c>
    </row>
    <row r="2123" ht="15.75" spans="1:9">
      <c r="A2123" s="205" t="s">
        <v>3670</v>
      </c>
      <c r="B2123" s="206" t="s">
        <v>3671</v>
      </c>
      <c r="C2123" s="204" t="s">
        <v>3672</v>
      </c>
      <c r="D2123" s="207">
        <v>1243608</v>
      </c>
      <c r="E2123" s="208">
        <v>1147.5</v>
      </c>
      <c r="F2123" s="205" t="s">
        <v>3673</v>
      </c>
      <c r="G2123" s="205" t="s">
        <v>3674</v>
      </c>
      <c r="H2123" s="204" t="s">
        <v>3600</v>
      </c>
      <c r="I2123" s="204" t="s">
        <v>3609</v>
      </c>
    </row>
    <row r="2124" ht="15.75" spans="1:9">
      <c r="A2124" s="205" t="s">
        <v>3675</v>
      </c>
      <c r="B2124" s="206" t="s">
        <v>3676</v>
      </c>
      <c r="C2124" s="204" t="s">
        <v>3677</v>
      </c>
      <c r="D2124" s="207">
        <v>1243654</v>
      </c>
      <c r="E2124" s="208">
        <v>1147.5</v>
      </c>
      <c r="F2124" s="205" t="s">
        <v>3678</v>
      </c>
      <c r="G2124" s="205" t="s">
        <v>3679</v>
      </c>
      <c r="H2124" s="204" t="s">
        <v>3600</v>
      </c>
      <c r="I2124" s="204" t="s">
        <v>3609</v>
      </c>
    </row>
    <row r="2125" ht="15.75" spans="1:9">
      <c r="A2125" s="205" t="s">
        <v>3680</v>
      </c>
      <c r="B2125" s="206" t="s">
        <v>3681</v>
      </c>
      <c r="C2125" s="204" t="s">
        <v>3682</v>
      </c>
      <c r="D2125" s="207">
        <v>1243668</v>
      </c>
      <c r="E2125" s="208">
        <v>1147.5</v>
      </c>
      <c r="F2125" s="205" t="s">
        <v>3683</v>
      </c>
      <c r="G2125" s="205" t="s">
        <v>3684</v>
      </c>
      <c r="H2125" s="204" t="s">
        <v>3600</v>
      </c>
      <c r="I2125" s="204" t="s">
        <v>3609</v>
      </c>
    </row>
    <row r="2126" ht="15.75" spans="1:9">
      <c r="A2126" s="205" t="s">
        <v>3685</v>
      </c>
      <c r="B2126" s="206" t="s">
        <v>3686</v>
      </c>
      <c r="C2126" s="204" t="s">
        <v>3687</v>
      </c>
      <c r="D2126" s="207">
        <v>1243678</v>
      </c>
      <c r="E2126" s="208">
        <v>1327.5</v>
      </c>
      <c r="F2126" s="205" t="s">
        <v>3688</v>
      </c>
      <c r="G2126" s="205" t="s">
        <v>3636</v>
      </c>
      <c r="H2126" s="204" t="s">
        <v>3600</v>
      </c>
      <c r="I2126" s="204" t="s">
        <v>3609</v>
      </c>
    </row>
    <row r="2127" ht="15.75" spans="1:9">
      <c r="A2127" s="205" t="s">
        <v>3689</v>
      </c>
      <c r="B2127" s="206" t="s">
        <v>3690</v>
      </c>
      <c r="C2127" s="204" t="s">
        <v>3691</v>
      </c>
      <c r="D2127" s="207">
        <v>1243683</v>
      </c>
      <c r="E2127" s="208">
        <v>1232.5</v>
      </c>
      <c r="F2127" s="205" t="s">
        <v>3692</v>
      </c>
      <c r="G2127" s="205" t="s">
        <v>3693</v>
      </c>
      <c r="H2127" s="204" t="s">
        <v>3600</v>
      </c>
      <c r="I2127" s="204" t="s">
        <v>3609</v>
      </c>
    </row>
    <row r="2128" ht="15.75" spans="1:9">
      <c r="A2128" s="205" t="s">
        <v>3694</v>
      </c>
      <c r="B2128" s="206" t="s">
        <v>3695</v>
      </c>
      <c r="C2128" s="204" t="s">
        <v>3696</v>
      </c>
      <c r="D2128" s="207">
        <v>1243707</v>
      </c>
      <c r="E2128" s="208">
        <v>1487.5</v>
      </c>
      <c r="F2128" s="205" t="s">
        <v>3632</v>
      </c>
      <c r="G2128" s="205" t="s">
        <v>3598</v>
      </c>
      <c r="H2128" s="204" t="s">
        <v>3600</v>
      </c>
      <c r="I2128" s="204" t="s">
        <v>3609</v>
      </c>
    </row>
    <row r="2129" ht="15.75" spans="1:9">
      <c r="A2129" s="205" t="s">
        <v>3697</v>
      </c>
      <c r="B2129" s="206" t="s">
        <v>3698</v>
      </c>
      <c r="C2129" s="204" t="s">
        <v>3699</v>
      </c>
      <c r="D2129" s="207">
        <v>1243749</v>
      </c>
      <c r="E2129" s="208">
        <v>1487.5</v>
      </c>
      <c r="F2129" s="205" t="s">
        <v>3632</v>
      </c>
      <c r="G2129" s="205" t="s">
        <v>3598</v>
      </c>
      <c r="H2129" s="204" t="s">
        <v>3600</v>
      </c>
      <c r="I2129" s="204" t="s">
        <v>3609</v>
      </c>
    </row>
    <row r="2130" ht="15.75" spans="1:9">
      <c r="A2130" s="205" t="s">
        <v>3700</v>
      </c>
      <c r="B2130" s="206" t="s">
        <v>3701</v>
      </c>
      <c r="C2130" s="204" t="s">
        <v>3702</v>
      </c>
      <c r="D2130" s="209">
        <v>1243783</v>
      </c>
      <c r="E2130" s="208">
        <v>1147.5</v>
      </c>
      <c r="F2130" s="205" t="s">
        <v>3598</v>
      </c>
      <c r="G2130" s="205" t="s">
        <v>3613</v>
      </c>
      <c r="H2130" s="204" t="s">
        <v>3600</v>
      </c>
      <c r="I2130" s="204" t="s">
        <v>3609</v>
      </c>
    </row>
    <row r="2131" ht="15.75" spans="1:9">
      <c r="A2131" s="205" t="s">
        <v>3703</v>
      </c>
      <c r="B2131" s="206" t="s">
        <v>3704</v>
      </c>
      <c r="C2131" s="204" t="s">
        <v>3702</v>
      </c>
      <c r="D2131" s="209">
        <v>1243783</v>
      </c>
      <c r="E2131" s="208">
        <v>1147.5</v>
      </c>
      <c r="F2131" s="205" t="s">
        <v>3598</v>
      </c>
      <c r="G2131" s="205" t="s">
        <v>3613</v>
      </c>
      <c r="H2131" s="204" t="s">
        <v>3600</v>
      </c>
      <c r="I2131" s="204" t="s">
        <v>3609</v>
      </c>
    </row>
    <row r="2132" ht="15.75" spans="1:9">
      <c r="A2132" s="205" t="s">
        <v>3705</v>
      </c>
      <c r="B2132" s="206" t="s">
        <v>3706</v>
      </c>
      <c r="C2132" s="210" t="s">
        <v>3707</v>
      </c>
      <c r="D2132" s="209">
        <v>1243789</v>
      </c>
      <c r="E2132" s="208">
        <v>1412.5</v>
      </c>
      <c r="F2132" s="205" t="s">
        <v>3598</v>
      </c>
      <c r="G2132" s="205" t="s">
        <v>3613</v>
      </c>
      <c r="H2132" s="204" t="s">
        <v>3600</v>
      </c>
      <c r="I2132" s="204" t="s">
        <v>3609</v>
      </c>
    </row>
    <row r="2133" ht="15.75" spans="1:9">
      <c r="A2133" s="205" t="s">
        <v>3708</v>
      </c>
      <c r="B2133" s="206" t="s">
        <v>3709</v>
      </c>
      <c r="C2133" s="210" t="s">
        <v>3707</v>
      </c>
      <c r="D2133" s="209">
        <v>1243789</v>
      </c>
      <c r="E2133" s="208">
        <v>1412.5</v>
      </c>
      <c r="F2133" s="205" t="s">
        <v>3598</v>
      </c>
      <c r="G2133" s="205" t="s">
        <v>3613</v>
      </c>
      <c r="H2133" s="204" t="s">
        <v>3600</v>
      </c>
      <c r="I2133" s="204" t="s">
        <v>3609</v>
      </c>
    </row>
    <row r="2134" ht="15.75" spans="1:9">
      <c r="A2134" s="205" t="s">
        <v>3710</v>
      </c>
      <c r="B2134" s="206" t="s">
        <v>3711</v>
      </c>
      <c r="C2134" s="204" t="s">
        <v>3712</v>
      </c>
      <c r="D2134" s="209">
        <v>1243789</v>
      </c>
      <c r="E2134" s="208">
        <v>1412.5</v>
      </c>
      <c r="F2134" s="205" t="s">
        <v>3598</v>
      </c>
      <c r="G2134" s="205" t="s">
        <v>3613</v>
      </c>
      <c r="H2134" s="204" t="s">
        <v>3600</v>
      </c>
      <c r="I2134" s="204" t="s">
        <v>3609</v>
      </c>
    </row>
    <row r="2135" ht="15.75" spans="1:9">
      <c r="A2135" s="205" t="s">
        <v>3713</v>
      </c>
      <c r="B2135" s="206" t="s">
        <v>3714</v>
      </c>
      <c r="C2135" s="204" t="s">
        <v>3715</v>
      </c>
      <c r="D2135" s="207">
        <v>1243825</v>
      </c>
      <c r="E2135" s="208">
        <v>1742.5</v>
      </c>
      <c r="F2135" s="205" t="s">
        <v>3598</v>
      </c>
      <c r="G2135" s="205" t="s">
        <v>3613</v>
      </c>
      <c r="H2135" s="204" t="s">
        <v>3600</v>
      </c>
      <c r="I2135" s="204" t="s">
        <v>3609</v>
      </c>
    </row>
    <row r="2136" ht="15.75" spans="1:9">
      <c r="A2136" s="206" t="s">
        <v>3716</v>
      </c>
      <c r="B2136" s="206" t="s">
        <v>3717</v>
      </c>
      <c r="C2136" s="204" t="s">
        <v>3718</v>
      </c>
      <c r="D2136" s="211">
        <v>1243883</v>
      </c>
      <c r="E2136" s="208">
        <v>1147.5</v>
      </c>
      <c r="F2136" s="205" t="s">
        <v>3598</v>
      </c>
      <c r="G2136" s="205" t="s">
        <v>3613</v>
      </c>
      <c r="H2136" s="204" t="s">
        <v>3600</v>
      </c>
      <c r="I2136" s="204" t="s">
        <v>3601</v>
      </c>
    </row>
    <row r="2137" ht="15.75" spans="1:9">
      <c r="A2137" s="206" t="s">
        <v>3719</v>
      </c>
      <c r="B2137" s="206" t="s">
        <v>3720</v>
      </c>
      <c r="C2137" s="204" t="s">
        <v>3721</v>
      </c>
      <c r="D2137" s="207">
        <v>1243875</v>
      </c>
      <c r="E2137" s="208">
        <v>1147.5</v>
      </c>
      <c r="F2137" s="205" t="s">
        <v>3722</v>
      </c>
      <c r="G2137" s="205" t="s">
        <v>3692</v>
      </c>
      <c r="H2137" s="204" t="s">
        <v>3600</v>
      </c>
      <c r="I2137" s="204" t="s">
        <v>3601</v>
      </c>
    </row>
    <row r="2138" ht="15.75" spans="1:9">
      <c r="A2138" s="206" t="s">
        <v>3723</v>
      </c>
      <c r="B2138" s="206" t="s">
        <v>3724</v>
      </c>
      <c r="C2138" s="204" t="s">
        <v>3725</v>
      </c>
      <c r="D2138" s="207">
        <v>1243884</v>
      </c>
      <c r="E2138" s="208">
        <v>1147.5</v>
      </c>
      <c r="F2138" s="205" t="s">
        <v>3726</v>
      </c>
      <c r="G2138" s="205" t="s">
        <v>3620</v>
      </c>
      <c r="H2138" s="204" t="s">
        <v>3600</v>
      </c>
      <c r="I2138" s="204" t="s">
        <v>3727</v>
      </c>
    </row>
    <row r="2139" ht="15.75" spans="1:9">
      <c r="A2139" s="206" t="s">
        <v>3728</v>
      </c>
      <c r="B2139" s="206" t="s">
        <v>3729</v>
      </c>
      <c r="C2139" s="204" t="s">
        <v>3730</v>
      </c>
      <c r="D2139" s="207">
        <v>1243887</v>
      </c>
      <c r="E2139" s="208">
        <v>1147.5</v>
      </c>
      <c r="F2139" s="205" t="s">
        <v>3731</v>
      </c>
      <c r="G2139" s="205" t="s">
        <v>3726</v>
      </c>
      <c r="H2139" s="204" t="s">
        <v>3600</v>
      </c>
      <c r="I2139" s="204" t="s">
        <v>3727</v>
      </c>
    </row>
    <row r="2140" ht="15.75" spans="1:9">
      <c r="A2140" s="206" t="s">
        <v>3732</v>
      </c>
      <c r="B2140" s="206" t="s">
        <v>3733</v>
      </c>
      <c r="C2140" s="204" t="s">
        <v>3734</v>
      </c>
      <c r="D2140" s="207">
        <v>1243895</v>
      </c>
      <c r="E2140" s="208">
        <v>1147.5</v>
      </c>
      <c r="F2140" s="205" t="s">
        <v>3735</v>
      </c>
      <c r="G2140" s="205" t="s">
        <v>3736</v>
      </c>
      <c r="H2140" s="204" t="s">
        <v>3600</v>
      </c>
      <c r="I2140" s="204" t="s">
        <v>3727</v>
      </c>
    </row>
    <row r="2141" ht="15.75" spans="1:9">
      <c r="A2141" s="206" t="s">
        <v>3737</v>
      </c>
      <c r="B2141" s="206" t="s">
        <v>3738</v>
      </c>
      <c r="C2141" s="204" t="s">
        <v>3739</v>
      </c>
      <c r="D2141" s="207">
        <v>1243919</v>
      </c>
      <c r="E2141" s="208">
        <v>1147.5</v>
      </c>
      <c r="F2141" s="205" t="s">
        <v>3735</v>
      </c>
      <c r="G2141" s="205" t="s">
        <v>3736</v>
      </c>
      <c r="H2141" s="204" t="s">
        <v>3600</v>
      </c>
      <c r="I2141" s="204" t="s">
        <v>3727</v>
      </c>
    </row>
    <row r="2142" ht="15.75" spans="1:9">
      <c r="A2142" s="206" t="s">
        <v>3740</v>
      </c>
      <c r="B2142" s="206" t="s">
        <v>3741</v>
      </c>
      <c r="C2142" s="204" t="s">
        <v>3742</v>
      </c>
      <c r="D2142" s="207">
        <v>1243929</v>
      </c>
      <c r="E2142" s="208">
        <v>2975</v>
      </c>
      <c r="F2142" s="205" t="s">
        <v>3598</v>
      </c>
      <c r="G2142" s="205" t="s">
        <v>3599</v>
      </c>
      <c r="H2142" s="204" t="s">
        <v>3600</v>
      </c>
      <c r="I2142" s="204" t="s">
        <v>3727</v>
      </c>
    </row>
    <row r="2143" ht="15.75" spans="1:9">
      <c r="A2143" s="206" t="s">
        <v>3610</v>
      </c>
      <c r="B2143" s="206" t="s">
        <v>3743</v>
      </c>
      <c r="C2143" s="204" t="s">
        <v>3744</v>
      </c>
      <c r="D2143" s="207">
        <v>1244059</v>
      </c>
      <c r="E2143" s="208">
        <v>1147.5</v>
      </c>
      <c r="F2143" s="205" t="s">
        <v>3678</v>
      </c>
      <c r="G2143" s="205" t="s">
        <v>3679</v>
      </c>
      <c r="H2143" s="204" t="s">
        <v>3600</v>
      </c>
      <c r="I2143" s="204" t="s">
        <v>3727</v>
      </c>
    </row>
    <row r="2144" ht="15.75" spans="1:9">
      <c r="A2144" s="206" t="s">
        <v>3745</v>
      </c>
      <c r="B2144" s="206" t="s">
        <v>3746</v>
      </c>
      <c r="C2144" s="204" t="s">
        <v>3747</v>
      </c>
      <c r="D2144" s="207">
        <v>1244059</v>
      </c>
      <c r="E2144" s="208">
        <v>1147.5</v>
      </c>
      <c r="F2144" s="205" t="s">
        <v>3678</v>
      </c>
      <c r="G2144" s="205" t="s">
        <v>3679</v>
      </c>
      <c r="H2144" s="204" t="s">
        <v>3600</v>
      </c>
      <c r="I2144" s="204" t="s">
        <v>3727</v>
      </c>
    </row>
    <row r="2145" ht="15.75" spans="1:9">
      <c r="A2145" s="206" t="s">
        <v>3748</v>
      </c>
      <c r="B2145" s="206" t="s">
        <v>3749</v>
      </c>
      <c r="C2145" s="204" t="s">
        <v>3750</v>
      </c>
      <c r="D2145" s="207">
        <v>1244075</v>
      </c>
      <c r="E2145" s="208">
        <v>1327.5</v>
      </c>
      <c r="F2145" s="205" t="s">
        <v>3751</v>
      </c>
      <c r="G2145" s="205" t="s">
        <v>3752</v>
      </c>
      <c r="H2145" s="204" t="s">
        <v>3600</v>
      </c>
      <c r="I2145" s="204" t="s">
        <v>3727</v>
      </c>
    </row>
    <row r="2146" ht="15.75" spans="1:9">
      <c r="A2146" s="206" t="s">
        <v>3753</v>
      </c>
      <c r="B2146" s="206" t="s">
        <v>3754</v>
      </c>
      <c r="C2146" s="204" t="s">
        <v>3755</v>
      </c>
      <c r="D2146" s="207">
        <v>1244085</v>
      </c>
      <c r="E2146" s="208">
        <v>1147.5</v>
      </c>
      <c r="F2146" s="205" t="s">
        <v>3756</v>
      </c>
      <c r="G2146" s="205" t="s">
        <v>3757</v>
      </c>
      <c r="H2146" s="204" t="s">
        <v>3600</v>
      </c>
      <c r="I2146" s="204" t="s">
        <v>3727</v>
      </c>
    </row>
    <row r="2147" ht="15.75" spans="1:9">
      <c r="A2147" s="206" t="s">
        <v>3758</v>
      </c>
      <c r="B2147" s="206" t="s">
        <v>3759</v>
      </c>
      <c r="C2147" s="204" t="s">
        <v>3760</v>
      </c>
      <c r="D2147" s="207">
        <v>1244085</v>
      </c>
      <c r="E2147" s="208">
        <v>1147.5</v>
      </c>
      <c r="F2147" s="205" t="s">
        <v>3756</v>
      </c>
      <c r="G2147" s="205" t="s">
        <v>3757</v>
      </c>
      <c r="H2147" s="204" t="s">
        <v>3600</v>
      </c>
      <c r="I2147" s="204" t="s">
        <v>3727</v>
      </c>
    </row>
    <row r="2148" ht="15.75" spans="1:9">
      <c r="A2148" s="206" t="s">
        <v>3761</v>
      </c>
      <c r="B2148" s="206" t="s">
        <v>3762</v>
      </c>
      <c r="C2148" s="204" t="s">
        <v>3763</v>
      </c>
      <c r="D2148" s="207">
        <v>1244085</v>
      </c>
      <c r="E2148" s="208">
        <v>1147.5</v>
      </c>
      <c r="F2148" s="205" t="s">
        <v>3756</v>
      </c>
      <c r="G2148" s="205" t="s">
        <v>3757</v>
      </c>
      <c r="H2148" s="204" t="s">
        <v>3600</v>
      </c>
      <c r="I2148" s="204" t="s">
        <v>3727</v>
      </c>
    </row>
    <row r="2149" ht="15.75" spans="1:9">
      <c r="A2149" s="206" t="s">
        <v>3764</v>
      </c>
      <c r="B2149" s="206" t="s">
        <v>3765</v>
      </c>
      <c r="C2149" s="204" t="s">
        <v>3766</v>
      </c>
      <c r="D2149" s="207">
        <v>1244085</v>
      </c>
      <c r="E2149" s="208">
        <v>1147.5</v>
      </c>
      <c r="F2149" s="205" t="s">
        <v>3756</v>
      </c>
      <c r="G2149" s="205" t="s">
        <v>3757</v>
      </c>
      <c r="H2149" s="204" t="s">
        <v>3600</v>
      </c>
      <c r="I2149" s="204" t="s">
        <v>3727</v>
      </c>
    </row>
    <row r="2150" ht="15.75" spans="1:9">
      <c r="A2150" s="206" t="s">
        <v>3767</v>
      </c>
      <c r="B2150" s="206" t="s">
        <v>3768</v>
      </c>
      <c r="C2150" s="204" t="s">
        <v>3769</v>
      </c>
      <c r="D2150" s="207">
        <v>1244098</v>
      </c>
      <c r="E2150" s="208">
        <v>1147.5</v>
      </c>
      <c r="F2150" s="205" t="s">
        <v>3770</v>
      </c>
      <c r="G2150" s="205" t="s">
        <v>3771</v>
      </c>
      <c r="H2150" s="204" t="s">
        <v>3600</v>
      </c>
      <c r="I2150" s="204" t="s">
        <v>3727</v>
      </c>
    </row>
    <row r="2151" ht="15.75" spans="1:9">
      <c r="A2151" s="206" t="s">
        <v>3772</v>
      </c>
      <c r="B2151" s="206" t="s">
        <v>3773</v>
      </c>
      <c r="C2151" s="204" t="s">
        <v>3774</v>
      </c>
      <c r="D2151" s="207">
        <v>1244115</v>
      </c>
      <c r="E2151" s="208">
        <v>1742.5</v>
      </c>
      <c r="F2151" s="205" t="s">
        <v>3775</v>
      </c>
      <c r="G2151" s="205" t="s">
        <v>3776</v>
      </c>
      <c r="H2151" s="204" t="s">
        <v>3600</v>
      </c>
      <c r="I2151" s="204" t="s">
        <v>3727</v>
      </c>
    </row>
    <row r="2152" ht="15.75" spans="1:9">
      <c r="A2152" s="206" t="s">
        <v>3777</v>
      </c>
      <c r="B2152" s="206" t="s">
        <v>3778</v>
      </c>
      <c r="C2152" s="204" t="s">
        <v>3779</v>
      </c>
      <c r="D2152" s="207">
        <v>1244155</v>
      </c>
      <c r="E2152" s="208">
        <v>1147.5</v>
      </c>
      <c r="F2152" s="205" t="s">
        <v>3780</v>
      </c>
      <c r="G2152" s="205" t="s">
        <v>3781</v>
      </c>
      <c r="H2152" s="204" t="s">
        <v>3600</v>
      </c>
      <c r="I2152" s="204" t="s">
        <v>3727</v>
      </c>
    </row>
    <row r="2153" ht="15.75" spans="1:9">
      <c r="A2153" s="206" t="s">
        <v>3782</v>
      </c>
      <c r="B2153" s="206" t="s">
        <v>3783</v>
      </c>
      <c r="C2153" s="204" t="s">
        <v>3784</v>
      </c>
      <c r="D2153" s="207">
        <v>1244245</v>
      </c>
      <c r="E2153" s="208">
        <v>1147.5</v>
      </c>
      <c r="F2153" s="205" t="s">
        <v>3683</v>
      </c>
      <c r="G2153" s="205" t="s">
        <v>3684</v>
      </c>
      <c r="H2153" s="204" t="s">
        <v>3600</v>
      </c>
      <c r="I2153" s="204" t="s">
        <v>3727</v>
      </c>
    </row>
    <row r="2154" ht="15.75" spans="1:9">
      <c r="A2154" s="206" t="s">
        <v>3785</v>
      </c>
      <c r="B2154" s="206" t="s">
        <v>3786</v>
      </c>
      <c r="C2154" s="204" t="s">
        <v>3787</v>
      </c>
      <c r="D2154" s="207">
        <v>1244282</v>
      </c>
      <c r="E2154" s="208">
        <v>1147.5</v>
      </c>
      <c r="F2154" s="205" t="s">
        <v>3776</v>
      </c>
      <c r="G2154" s="205" t="s">
        <v>3780</v>
      </c>
      <c r="H2154" s="204" t="s">
        <v>3600</v>
      </c>
      <c r="I2154" s="204" t="s">
        <v>3727</v>
      </c>
    </row>
    <row r="2155" ht="16.5" spans="1:9">
      <c r="A2155" s="206">
        <v>52</v>
      </c>
      <c r="B2155" s="166">
        <v>3352005</v>
      </c>
      <c r="C2155" s="204" t="s">
        <v>3788</v>
      </c>
      <c r="D2155" s="207">
        <v>1244284</v>
      </c>
      <c r="E2155" s="208">
        <v>1147.5</v>
      </c>
      <c r="F2155" s="205" t="s">
        <v>3776</v>
      </c>
      <c r="G2155" s="205" t="s">
        <v>3780</v>
      </c>
      <c r="H2155" s="204" t="s">
        <v>3789</v>
      </c>
      <c r="I2155" s="204" t="s">
        <v>3727</v>
      </c>
    </row>
    <row r="2156" ht="15.75" spans="1:9">
      <c r="A2156" s="206">
        <v>53</v>
      </c>
      <c r="B2156" s="206" t="s">
        <v>3790</v>
      </c>
      <c r="C2156" s="204" t="s">
        <v>3791</v>
      </c>
      <c r="D2156" s="207">
        <v>1244399</v>
      </c>
      <c r="E2156" s="208">
        <v>1327.5</v>
      </c>
      <c r="F2156" s="205" t="s">
        <v>3756</v>
      </c>
      <c r="G2156" s="205" t="s">
        <v>3757</v>
      </c>
      <c r="H2156" s="204" t="s">
        <v>3600</v>
      </c>
      <c r="I2156" s="204" t="s">
        <v>3727</v>
      </c>
    </row>
    <row r="2157" ht="15.75" spans="1:9">
      <c r="A2157" s="206">
        <v>54</v>
      </c>
      <c r="B2157" s="206" t="s">
        <v>3792</v>
      </c>
      <c r="C2157" s="204" t="s">
        <v>3793</v>
      </c>
      <c r="D2157" s="209">
        <v>1244410</v>
      </c>
      <c r="E2157" s="208">
        <v>3485</v>
      </c>
      <c r="F2157" s="205" t="s">
        <v>3641</v>
      </c>
      <c r="G2157" s="205" t="s">
        <v>3794</v>
      </c>
      <c r="H2157" s="204" t="s">
        <v>3600</v>
      </c>
      <c r="I2157" s="204" t="s">
        <v>3727</v>
      </c>
    </row>
    <row r="2158" ht="15.75" spans="1:9">
      <c r="A2158" s="206">
        <v>55</v>
      </c>
      <c r="B2158" s="206" t="s">
        <v>3795</v>
      </c>
      <c r="C2158" s="204" t="s">
        <v>3793</v>
      </c>
      <c r="D2158" s="209">
        <v>1244410</v>
      </c>
      <c r="E2158" s="208">
        <v>3485</v>
      </c>
      <c r="F2158" s="205" t="s">
        <v>3641</v>
      </c>
      <c r="G2158" s="205" t="s">
        <v>3794</v>
      </c>
      <c r="H2158" s="204" t="s">
        <v>3600</v>
      </c>
      <c r="I2158" s="204" t="s">
        <v>3727</v>
      </c>
    </row>
    <row r="2159" ht="15.75" spans="1:9">
      <c r="A2159" s="206">
        <v>56</v>
      </c>
      <c r="B2159" s="206" t="s">
        <v>3796</v>
      </c>
      <c r="C2159" s="204" t="s">
        <v>3793</v>
      </c>
      <c r="D2159" s="209">
        <v>1244410</v>
      </c>
      <c r="E2159" s="208">
        <v>3485</v>
      </c>
      <c r="F2159" s="205" t="s">
        <v>3641</v>
      </c>
      <c r="G2159" s="205" t="s">
        <v>3794</v>
      </c>
      <c r="H2159" s="204" t="s">
        <v>3600</v>
      </c>
      <c r="I2159" s="204" t="s">
        <v>3727</v>
      </c>
    </row>
    <row r="2160" ht="15.75" spans="1:9">
      <c r="A2160" s="206">
        <v>57</v>
      </c>
      <c r="B2160" s="206" t="s">
        <v>3797</v>
      </c>
      <c r="C2160" s="210" t="s">
        <v>3798</v>
      </c>
      <c r="D2160" s="209">
        <v>1244431</v>
      </c>
      <c r="E2160" s="208">
        <v>1742.5</v>
      </c>
      <c r="F2160" s="205" t="s">
        <v>3799</v>
      </c>
      <c r="G2160" s="205" t="s">
        <v>3800</v>
      </c>
      <c r="H2160" s="204" t="s">
        <v>3600</v>
      </c>
      <c r="I2160" s="204" t="s">
        <v>3727</v>
      </c>
    </row>
    <row r="2161" ht="15.75" spans="1:9">
      <c r="A2161" s="206">
        <v>58</v>
      </c>
      <c r="B2161" s="206" t="s">
        <v>3801</v>
      </c>
      <c r="C2161" s="204" t="s">
        <v>3802</v>
      </c>
      <c r="D2161" s="209">
        <v>1244431</v>
      </c>
      <c r="E2161" s="208">
        <v>1742.5</v>
      </c>
      <c r="F2161" s="205" t="s">
        <v>3799</v>
      </c>
      <c r="G2161" s="205" t="s">
        <v>3800</v>
      </c>
      <c r="H2161" s="204" t="s">
        <v>3600</v>
      </c>
      <c r="I2161" s="204" t="s">
        <v>3727</v>
      </c>
    </row>
    <row r="2162" ht="15.75" spans="1:9">
      <c r="A2162" s="206">
        <v>59</v>
      </c>
      <c r="B2162" s="206" t="s">
        <v>3803</v>
      </c>
      <c r="C2162" s="204" t="s">
        <v>3804</v>
      </c>
      <c r="D2162" s="209">
        <v>1244447</v>
      </c>
      <c r="E2162" s="208">
        <v>1742.5</v>
      </c>
      <c r="F2162" s="205" t="s">
        <v>3794</v>
      </c>
      <c r="G2162" s="205" t="s">
        <v>3805</v>
      </c>
      <c r="H2162" s="204" t="s">
        <v>3600</v>
      </c>
      <c r="I2162" s="204" t="s">
        <v>3727</v>
      </c>
    </row>
    <row r="2163" ht="15.75" spans="1:9">
      <c r="A2163" s="206">
        <v>60</v>
      </c>
      <c r="B2163" s="206" t="s">
        <v>3806</v>
      </c>
      <c r="C2163" s="204" t="s">
        <v>3804</v>
      </c>
      <c r="D2163" s="209">
        <v>1244447</v>
      </c>
      <c r="E2163" s="208">
        <v>1742.5</v>
      </c>
      <c r="F2163" s="205" t="s">
        <v>3794</v>
      </c>
      <c r="G2163" s="205" t="s">
        <v>3805</v>
      </c>
      <c r="H2163" s="204" t="s">
        <v>3600</v>
      </c>
      <c r="I2163" s="204" t="s">
        <v>3727</v>
      </c>
    </row>
    <row r="2164" ht="15.75" spans="1:9">
      <c r="A2164" s="206">
        <v>61</v>
      </c>
      <c r="B2164" s="206" t="s">
        <v>3807</v>
      </c>
      <c r="C2164" s="204" t="s">
        <v>3804</v>
      </c>
      <c r="D2164" s="209">
        <v>1244447</v>
      </c>
      <c r="E2164" s="208">
        <v>1742.5</v>
      </c>
      <c r="F2164" s="205" t="s">
        <v>3794</v>
      </c>
      <c r="G2164" s="205" t="s">
        <v>3805</v>
      </c>
      <c r="H2164" s="204" t="s">
        <v>3600</v>
      </c>
      <c r="I2164" s="204" t="s">
        <v>3727</v>
      </c>
    </row>
    <row r="2165" ht="15.75" spans="1:9">
      <c r="A2165" s="206">
        <v>62</v>
      </c>
      <c r="B2165" s="206" t="s">
        <v>3808</v>
      </c>
      <c r="C2165" s="204" t="s">
        <v>3809</v>
      </c>
      <c r="D2165" s="207">
        <v>1244468</v>
      </c>
      <c r="E2165" s="208">
        <v>1487.5</v>
      </c>
      <c r="F2165" s="205" t="s">
        <v>3810</v>
      </c>
      <c r="G2165" s="205" t="s">
        <v>3756</v>
      </c>
      <c r="H2165" s="204" t="s">
        <v>3600</v>
      </c>
      <c r="I2165" s="204" t="s">
        <v>3727</v>
      </c>
    </row>
    <row r="2166" ht="15.75" spans="1:9">
      <c r="A2166" s="206">
        <v>63</v>
      </c>
      <c r="B2166" s="206" t="s">
        <v>3811</v>
      </c>
      <c r="C2166" s="204" t="s">
        <v>3812</v>
      </c>
      <c r="D2166" s="207">
        <v>1244521</v>
      </c>
      <c r="E2166" s="208">
        <v>1742.5</v>
      </c>
      <c r="F2166" s="205" t="s">
        <v>3599</v>
      </c>
      <c r="G2166" s="205" t="s">
        <v>3661</v>
      </c>
      <c r="H2166" s="204" t="s">
        <v>3600</v>
      </c>
      <c r="I2166" s="204" t="s">
        <v>3727</v>
      </c>
    </row>
    <row r="2167" ht="15.75" spans="1:9">
      <c r="A2167" s="206">
        <v>64</v>
      </c>
      <c r="B2167" s="206" t="s">
        <v>3813</v>
      </c>
      <c r="C2167" s="204" t="s">
        <v>3814</v>
      </c>
      <c r="D2167" s="207">
        <v>1244492</v>
      </c>
      <c r="E2167" s="208">
        <v>1147.5</v>
      </c>
      <c r="F2167" s="205" t="s">
        <v>3628</v>
      </c>
      <c r="G2167" s="205" t="s">
        <v>3605</v>
      </c>
      <c r="H2167" s="204" t="s">
        <v>3600</v>
      </c>
      <c r="I2167" s="204" t="s">
        <v>3727</v>
      </c>
    </row>
    <row r="2168" ht="15.75" spans="1:9">
      <c r="A2168" s="206">
        <v>65</v>
      </c>
      <c r="B2168" s="206" t="s">
        <v>3815</v>
      </c>
      <c r="C2168" s="204" t="s">
        <v>3816</v>
      </c>
      <c r="D2168" s="207">
        <v>1244575</v>
      </c>
      <c r="E2168" s="208">
        <v>1147.5</v>
      </c>
      <c r="F2168" s="205" t="s">
        <v>3693</v>
      </c>
      <c r="G2168" s="205" t="s">
        <v>3770</v>
      </c>
      <c r="H2168" s="204" t="s">
        <v>3600</v>
      </c>
      <c r="I2168" s="204" t="s">
        <v>3727</v>
      </c>
    </row>
    <row r="2169" ht="15.75" spans="1:9">
      <c r="A2169" s="206">
        <v>66</v>
      </c>
      <c r="B2169" s="206" t="s">
        <v>3817</v>
      </c>
      <c r="C2169" s="204" t="s">
        <v>3818</v>
      </c>
      <c r="D2169" s="207">
        <v>1244579</v>
      </c>
      <c r="E2169" s="208">
        <v>1742.5</v>
      </c>
      <c r="F2169" s="205" t="s">
        <v>3810</v>
      </c>
      <c r="G2169" s="205" t="s">
        <v>3756</v>
      </c>
      <c r="H2169" s="204" t="s">
        <v>3600</v>
      </c>
      <c r="I2169" s="204" t="s">
        <v>3727</v>
      </c>
    </row>
    <row r="2170" ht="15.75" spans="1:9">
      <c r="A2170" s="206">
        <v>67</v>
      </c>
      <c r="B2170" s="206" t="s">
        <v>3819</v>
      </c>
      <c r="C2170" s="204" t="s">
        <v>3820</v>
      </c>
      <c r="D2170" s="211">
        <v>1244583</v>
      </c>
      <c r="E2170" s="208">
        <v>1147.5</v>
      </c>
      <c r="F2170" s="205" t="s">
        <v>3821</v>
      </c>
      <c r="G2170" s="205" t="s">
        <v>3822</v>
      </c>
      <c r="H2170" s="204" t="s">
        <v>3823</v>
      </c>
      <c r="I2170" s="204" t="s">
        <v>3824</v>
      </c>
    </row>
    <row r="2171" ht="15.75" spans="1:9">
      <c r="A2171" s="206">
        <v>68</v>
      </c>
      <c r="B2171" s="206" t="s">
        <v>3825</v>
      </c>
      <c r="C2171" s="204" t="s">
        <v>3826</v>
      </c>
      <c r="D2171" s="211">
        <v>1244625</v>
      </c>
      <c r="E2171" s="208">
        <v>1147.5</v>
      </c>
      <c r="F2171" s="205" t="s">
        <v>3827</v>
      </c>
      <c r="G2171" s="205" t="s">
        <v>3828</v>
      </c>
      <c r="H2171" s="204" t="s">
        <v>3823</v>
      </c>
      <c r="I2171" s="204" t="s">
        <v>3824</v>
      </c>
    </row>
    <row r="2172" ht="15.75" spans="1:9">
      <c r="A2172" s="206">
        <v>69</v>
      </c>
      <c r="B2172" s="206" t="s">
        <v>3829</v>
      </c>
      <c r="C2172" s="212" t="s">
        <v>3830</v>
      </c>
      <c r="D2172" s="213">
        <v>1244670</v>
      </c>
      <c r="E2172" s="208">
        <v>1147.5</v>
      </c>
      <c r="F2172" s="205" t="s">
        <v>3683</v>
      </c>
      <c r="G2172" s="205" t="s">
        <v>3684</v>
      </c>
      <c r="H2172" s="204" t="s">
        <v>3823</v>
      </c>
      <c r="I2172" s="204" t="s">
        <v>3831</v>
      </c>
    </row>
    <row r="2173" ht="15.75" spans="1:9">
      <c r="A2173" s="206">
        <v>70</v>
      </c>
      <c r="B2173" s="206" t="s">
        <v>3832</v>
      </c>
      <c r="C2173" s="204" t="s">
        <v>3833</v>
      </c>
      <c r="D2173" s="211">
        <v>1244684</v>
      </c>
      <c r="E2173" s="208">
        <v>1327.5</v>
      </c>
      <c r="F2173" s="205" t="s">
        <v>3834</v>
      </c>
      <c r="G2173" s="205" t="s">
        <v>3835</v>
      </c>
      <c r="H2173" s="204" t="s">
        <v>3823</v>
      </c>
      <c r="I2173" s="204" t="s">
        <v>3831</v>
      </c>
    </row>
    <row r="2174" ht="15.75" spans="1:9">
      <c r="A2174" s="206">
        <v>71</v>
      </c>
      <c r="B2174" s="206" t="s">
        <v>3836</v>
      </c>
      <c r="C2174" s="204" t="s">
        <v>3837</v>
      </c>
      <c r="D2174" s="211">
        <v>1244691</v>
      </c>
      <c r="E2174" s="208">
        <v>1487.5</v>
      </c>
      <c r="F2174" s="205" t="s">
        <v>3654</v>
      </c>
      <c r="G2174" s="205" t="s">
        <v>3655</v>
      </c>
      <c r="H2174" s="204" t="s">
        <v>3823</v>
      </c>
      <c r="I2174" s="204" t="s">
        <v>3831</v>
      </c>
    </row>
    <row r="2175" ht="15.75" spans="1:9">
      <c r="A2175" s="206">
        <v>72</v>
      </c>
      <c r="B2175" s="206" t="s">
        <v>3838</v>
      </c>
      <c r="C2175" s="204" t="s">
        <v>3839</v>
      </c>
      <c r="D2175" s="211">
        <v>1244728</v>
      </c>
      <c r="E2175" s="208">
        <v>1487.5</v>
      </c>
      <c r="F2175" s="205" t="s">
        <v>3599</v>
      </c>
      <c r="G2175" s="205" t="s">
        <v>3661</v>
      </c>
      <c r="H2175" s="204" t="s">
        <v>3823</v>
      </c>
      <c r="I2175" s="204" t="s">
        <v>3831</v>
      </c>
    </row>
    <row r="2176" ht="15.75" spans="1:9">
      <c r="A2176" s="206">
        <v>73</v>
      </c>
      <c r="B2176" s="206" t="s">
        <v>3840</v>
      </c>
      <c r="C2176" s="204" t="s">
        <v>3841</v>
      </c>
      <c r="D2176" s="211">
        <v>1244815</v>
      </c>
      <c r="E2176" s="208">
        <v>15537.5</v>
      </c>
      <c r="F2176" s="205" t="s">
        <v>3735</v>
      </c>
      <c r="G2176" s="205" t="s">
        <v>3688</v>
      </c>
      <c r="H2176" s="204" t="s">
        <v>3823</v>
      </c>
      <c r="I2176" s="204" t="s">
        <v>3831</v>
      </c>
    </row>
    <row r="2177" ht="15.75" spans="1:9">
      <c r="A2177" s="206">
        <v>74</v>
      </c>
      <c r="B2177" s="206" t="s">
        <v>3842</v>
      </c>
      <c r="C2177" s="204" t="s">
        <v>3843</v>
      </c>
      <c r="D2177" s="211">
        <v>1244821</v>
      </c>
      <c r="E2177" s="208">
        <v>1487.5</v>
      </c>
      <c r="F2177" s="205" t="s">
        <v>3844</v>
      </c>
      <c r="G2177" s="205" t="s">
        <v>3845</v>
      </c>
      <c r="H2177" s="204" t="s">
        <v>3823</v>
      </c>
      <c r="I2177" s="204" t="s">
        <v>3831</v>
      </c>
    </row>
    <row r="2178" ht="15.75" spans="1:9">
      <c r="A2178" s="206">
        <v>75</v>
      </c>
      <c r="B2178" s="206" t="s">
        <v>3846</v>
      </c>
      <c r="C2178" s="204" t="s">
        <v>3847</v>
      </c>
      <c r="D2178" s="209">
        <v>1244866</v>
      </c>
      <c r="E2178" s="208">
        <v>1147.5</v>
      </c>
      <c r="F2178" s="205" t="s">
        <v>3605</v>
      </c>
      <c r="G2178" s="205" t="s">
        <v>3606</v>
      </c>
      <c r="H2178" s="204" t="s">
        <v>3823</v>
      </c>
      <c r="I2178" s="204" t="s">
        <v>3831</v>
      </c>
    </row>
    <row r="2179" ht="15.75" spans="1:9">
      <c r="A2179" s="206">
        <v>76</v>
      </c>
      <c r="B2179" s="206" t="s">
        <v>3848</v>
      </c>
      <c r="C2179" s="204" t="s">
        <v>3847</v>
      </c>
      <c r="D2179" s="209">
        <v>1244866</v>
      </c>
      <c r="E2179" s="208">
        <v>1147.5</v>
      </c>
      <c r="F2179" s="205" t="s">
        <v>3605</v>
      </c>
      <c r="G2179" s="205" t="s">
        <v>3606</v>
      </c>
      <c r="H2179" s="204" t="s">
        <v>3823</v>
      </c>
      <c r="I2179" s="204" t="s">
        <v>3831</v>
      </c>
    </row>
    <row r="2180" ht="15.75" spans="1:9">
      <c r="A2180" s="206">
        <v>77</v>
      </c>
      <c r="B2180" s="206" t="s">
        <v>3849</v>
      </c>
      <c r="C2180" s="210" t="s">
        <v>3850</v>
      </c>
      <c r="D2180" s="209">
        <v>1244877</v>
      </c>
      <c r="E2180" s="208">
        <v>1147.5</v>
      </c>
      <c r="F2180" s="205" t="s">
        <v>3661</v>
      </c>
      <c r="G2180" s="205" t="s">
        <v>3821</v>
      </c>
      <c r="H2180" s="204" t="s">
        <v>3823</v>
      </c>
      <c r="I2180" s="204" t="s">
        <v>3831</v>
      </c>
    </row>
    <row r="2181" ht="15.75" spans="1:9">
      <c r="A2181" s="206">
        <v>78</v>
      </c>
      <c r="B2181" s="206" t="s">
        <v>3851</v>
      </c>
      <c r="C2181" s="210" t="s">
        <v>3850</v>
      </c>
      <c r="D2181" s="209">
        <v>1244877</v>
      </c>
      <c r="E2181" s="208">
        <v>1147.5</v>
      </c>
      <c r="F2181" s="205" t="s">
        <v>3661</v>
      </c>
      <c r="G2181" s="205" t="s">
        <v>3821</v>
      </c>
      <c r="H2181" s="204" t="s">
        <v>3823</v>
      </c>
      <c r="I2181" s="204" t="s">
        <v>3831</v>
      </c>
    </row>
    <row r="2182" ht="15.75" spans="1:9">
      <c r="A2182" s="206">
        <v>79</v>
      </c>
      <c r="B2182" s="206" t="s">
        <v>3852</v>
      </c>
      <c r="C2182" s="204" t="s">
        <v>3853</v>
      </c>
      <c r="D2182" s="209">
        <v>1244877</v>
      </c>
      <c r="E2182" s="208">
        <v>1147.5</v>
      </c>
      <c r="F2182" s="205" t="s">
        <v>3661</v>
      </c>
      <c r="G2182" s="205" t="s">
        <v>3821</v>
      </c>
      <c r="H2182" s="204" t="s">
        <v>3823</v>
      </c>
      <c r="I2182" s="204" t="s">
        <v>3831</v>
      </c>
    </row>
    <row r="2183" ht="15.75" spans="1:9">
      <c r="A2183" s="206">
        <v>80</v>
      </c>
      <c r="B2183" s="206" t="s">
        <v>3854</v>
      </c>
      <c r="C2183" s="204" t="s">
        <v>3855</v>
      </c>
      <c r="D2183" s="207">
        <v>1244942</v>
      </c>
      <c r="E2183" s="208">
        <v>1147.5</v>
      </c>
      <c r="F2183" s="205" t="s">
        <v>3736</v>
      </c>
      <c r="G2183" s="205" t="s">
        <v>3856</v>
      </c>
      <c r="H2183" s="204" t="s">
        <v>3823</v>
      </c>
      <c r="I2183" s="204" t="s">
        <v>3831</v>
      </c>
    </row>
    <row r="2184" ht="15.75" spans="1:9">
      <c r="A2184" s="206">
        <v>81</v>
      </c>
      <c r="B2184" s="206" t="s">
        <v>3857</v>
      </c>
      <c r="C2184" s="204" t="s">
        <v>3858</v>
      </c>
      <c r="D2184" s="207">
        <v>1244945</v>
      </c>
      <c r="E2184" s="208">
        <v>1412.5</v>
      </c>
      <c r="F2184" s="205" t="s">
        <v>3821</v>
      </c>
      <c r="G2184" s="205" t="s">
        <v>3822</v>
      </c>
      <c r="H2184" s="204" t="s">
        <v>3823</v>
      </c>
      <c r="I2184" s="204" t="s">
        <v>3831</v>
      </c>
    </row>
    <row r="2185" ht="15.75" spans="1:9">
      <c r="A2185" s="206">
        <v>82</v>
      </c>
      <c r="B2185" s="206" t="s">
        <v>3859</v>
      </c>
      <c r="C2185" s="204" t="s">
        <v>3860</v>
      </c>
      <c r="D2185" s="207">
        <v>1244997</v>
      </c>
      <c r="E2185" s="208">
        <v>1147.5</v>
      </c>
      <c r="F2185" s="205" t="s">
        <v>3834</v>
      </c>
      <c r="G2185" s="205" t="s">
        <v>3835</v>
      </c>
      <c r="H2185" s="204" t="s">
        <v>3823</v>
      </c>
      <c r="I2185" s="204" t="s">
        <v>3831</v>
      </c>
    </row>
    <row r="2186" ht="15.75" spans="1:9">
      <c r="A2186" s="206">
        <v>83</v>
      </c>
      <c r="B2186" s="206" t="s">
        <v>3861</v>
      </c>
      <c r="C2186" s="204" t="s">
        <v>3862</v>
      </c>
      <c r="D2186" s="205">
        <v>1245012</v>
      </c>
      <c r="E2186" s="208">
        <v>1147.5</v>
      </c>
      <c r="F2186" s="205" t="s">
        <v>3844</v>
      </c>
      <c r="G2186" s="205" t="s">
        <v>3845</v>
      </c>
      <c r="H2186" s="204" t="s">
        <v>3823</v>
      </c>
      <c r="I2186" s="204" t="s">
        <v>3831</v>
      </c>
    </row>
    <row r="2187" ht="15.75" spans="1:9">
      <c r="A2187" s="206">
        <v>84</v>
      </c>
      <c r="B2187" s="206" t="s">
        <v>3863</v>
      </c>
      <c r="C2187" s="204" t="s">
        <v>3864</v>
      </c>
      <c r="D2187" s="207">
        <v>1245034</v>
      </c>
      <c r="E2187" s="208">
        <v>1327.5</v>
      </c>
      <c r="F2187" s="205" t="s">
        <v>3722</v>
      </c>
      <c r="G2187" s="205" t="s">
        <v>3692</v>
      </c>
      <c r="H2187" s="204" t="s">
        <v>3823</v>
      </c>
      <c r="I2187" s="204" t="s">
        <v>3831</v>
      </c>
    </row>
    <row r="2188" ht="15.75" spans="1:9">
      <c r="A2188" s="206">
        <v>85</v>
      </c>
      <c r="B2188" s="206" t="s">
        <v>3865</v>
      </c>
      <c r="C2188" s="204" t="s">
        <v>3866</v>
      </c>
      <c r="D2188" s="207">
        <v>1245041</v>
      </c>
      <c r="E2188" s="208">
        <v>1147.5</v>
      </c>
      <c r="F2188" s="205" t="s">
        <v>3781</v>
      </c>
      <c r="G2188" s="205" t="s">
        <v>3867</v>
      </c>
      <c r="H2188" s="204" t="s">
        <v>3823</v>
      </c>
      <c r="I2188" s="204" t="s">
        <v>3831</v>
      </c>
    </row>
    <row r="2189" ht="15.75" spans="1:9">
      <c r="A2189" s="206">
        <v>86</v>
      </c>
      <c r="B2189" s="206" t="s">
        <v>3868</v>
      </c>
      <c r="C2189" s="204" t="s">
        <v>3869</v>
      </c>
      <c r="D2189" s="205">
        <v>1245041</v>
      </c>
      <c r="E2189" s="208">
        <v>1147.5</v>
      </c>
      <c r="F2189" s="205" t="s">
        <v>3781</v>
      </c>
      <c r="G2189" s="205" t="s">
        <v>3867</v>
      </c>
      <c r="H2189" s="204" t="s">
        <v>3823</v>
      </c>
      <c r="I2189" s="204" t="s">
        <v>3831</v>
      </c>
    </row>
    <row r="2190" ht="15.75" spans="1:9">
      <c r="A2190" s="206">
        <v>87</v>
      </c>
      <c r="B2190" s="206" t="s">
        <v>3870</v>
      </c>
      <c r="C2190" s="204" t="s">
        <v>3871</v>
      </c>
      <c r="D2190" s="205">
        <v>1245091</v>
      </c>
      <c r="E2190" s="208">
        <v>1147.5</v>
      </c>
      <c r="F2190" s="205" t="s">
        <v>3872</v>
      </c>
      <c r="G2190" s="205" t="s">
        <v>3873</v>
      </c>
      <c r="H2190" s="204" t="s">
        <v>3823</v>
      </c>
      <c r="I2190" s="204" t="s">
        <v>3831</v>
      </c>
    </row>
    <row r="2191" ht="15.75" spans="1:9">
      <c r="A2191" s="206">
        <v>88</v>
      </c>
      <c r="B2191" s="206" t="s">
        <v>3874</v>
      </c>
      <c r="C2191" s="204" t="s">
        <v>3875</v>
      </c>
      <c r="D2191" s="205">
        <v>1245101</v>
      </c>
      <c r="E2191" s="208">
        <v>1147.5</v>
      </c>
      <c r="F2191" s="205" t="s">
        <v>3821</v>
      </c>
      <c r="G2191" s="205" t="s">
        <v>3822</v>
      </c>
      <c r="H2191" s="204" t="s">
        <v>3823</v>
      </c>
      <c r="I2191" s="204" t="s">
        <v>3831</v>
      </c>
    </row>
    <row r="2192" ht="15.75" spans="1:9">
      <c r="A2192" s="206">
        <v>89</v>
      </c>
      <c r="B2192" s="206" t="s">
        <v>3876</v>
      </c>
      <c r="C2192" s="204" t="s">
        <v>3877</v>
      </c>
      <c r="D2192" s="207">
        <v>1245102</v>
      </c>
      <c r="E2192" s="208">
        <v>1147.5</v>
      </c>
      <c r="F2192" s="205" t="s">
        <v>3620</v>
      </c>
      <c r="G2192" s="205" t="s">
        <v>3621</v>
      </c>
      <c r="H2192" s="204" t="s">
        <v>3823</v>
      </c>
      <c r="I2192" s="204" t="s">
        <v>3831</v>
      </c>
    </row>
    <row r="2193" ht="15.75" spans="1:9">
      <c r="A2193" s="206">
        <v>90</v>
      </c>
      <c r="B2193" s="206" t="s">
        <v>3878</v>
      </c>
      <c r="C2193" s="210" t="s">
        <v>3879</v>
      </c>
      <c r="D2193" s="209">
        <v>1245102</v>
      </c>
      <c r="E2193" s="208">
        <v>1147.5</v>
      </c>
      <c r="F2193" s="205" t="s">
        <v>3620</v>
      </c>
      <c r="G2193" s="205" t="s">
        <v>3621</v>
      </c>
      <c r="H2193" s="204" t="s">
        <v>3823</v>
      </c>
      <c r="I2193" s="204" t="s">
        <v>3831</v>
      </c>
    </row>
    <row r="2194" ht="15.75" spans="1:9">
      <c r="A2194" s="206">
        <v>91</v>
      </c>
      <c r="B2194" s="206" t="s">
        <v>3880</v>
      </c>
      <c r="C2194" s="204" t="s">
        <v>3881</v>
      </c>
      <c r="D2194" s="207">
        <v>1245129</v>
      </c>
      <c r="E2194" s="208">
        <v>1147.5</v>
      </c>
      <c r="F2194" s="205" t="s">
        <v>3605</v>
      </c>
      <c r="G2194" s="205" t="s">
        <v>3606</v>
      </c>
      <c r="H2194" s="204" t="s">
        <v>3823</v>
      </c>
      <c r="I2194" s="204" t="s">
        <v>3831</v>
      </c>
    </row>
    <row r="2195" ht="15.75" spans="1:9">
      <c r="A2195" s="206">
        <v>92</v>
      </c>
      <c r="B2195" s="206" t="s">
        <v>3882</v>
      </c>
      <c r="C2195" s="204" t="s">
        <v>3883</v>
      </c>
      <c r="D2195" s="207">
        <v>1245193</v>
      </c>
      <c r="E2195" s="208">
        <v>1327.5</v>
      </c>
      <c r="F2195" s="205" t="s">
        <v>3731</v>
      </c>
      <c r="G2195" s="205" t="s">
        <v>3726</v>
      </c>
      <c r="H2195" s="204" t="s">
        <v>3823</v>
      </c>
      <c r="I2195" s="204" t="s">
        <v>3831</v>
      </c>
    </row>
    <row r="2196" ht="15.75" spans="1:9">
      <c r="A2196" s="206">
        <v>93</v>
      </c>
      <c r="B2196" s="206" t="s">
        <v>3884</v>
      </c>
      <c r="C2196" s="204" t="s">
        <v>3885</v>
      </c>
      <c r="D2196" s="207">
        <v>1245194</v>
      </c>
      <c r="E2196" s="208">
        <v>1327.5</v>
      </c>
      <c r="F2196" s="205" t="s">
        <v>3731</v>
      </c>
      <c r="G2196" s="205" t="s">
        <v>3726</v>
      </c>
      <c r="H2196" s="204" t="s">
        <v>3823</v>
      </c>
      <c r="I2196" s="204" t="s">
        <v>3831</v>
      </c>
    </row>
    <row r="2197" ht="15.75" spans="1:9">
      <c r="A2197" s="206">
        <v>94</v>
      </c>
      <c r="B2197" s="206" t="s">
        <v>3886</v>
      </c>
      <c r="C2197" s="204" t="s">
        <v>3887</v>
      </c>
      <c r="D2197" s="207">
        <v>1245277</v>
      </c>
      <c r="E2197" s="208">
        <v>2295</v>
      </c>
      <c r="F2197" s="205" t="s">
        <v>3821</v>
      </c>
      <c r="G2197" s="205" t="s">
        <v>3844</v>
      </c>
      <c r="H2197" s="204" t="s">
        <v>3823</v>
      </c>
      <c r="I2197" s="204" t="s">
        <v>3831</v>
      </c>
    </row>
    <row r="2198" ht="15.75" spans="1:9">
      <c r="A2198" s="206">
        <v>95</v>
      </c>
      <c r="B2198" s="206" t="s">
        <v>3888</v>
      </c>
      <c r="C2198" s="210" t="s">
        <v>3889</v>
      </c>
      <c r="D2198" s="209">
        <v>1245245</v>
      </c>
      <c r="E2198" s="208">
        <v>1742.5</v>
      </c>
      <c r="F2198" s="205" t="s">
        <v>3890</v>
      </c>
      <c r="G2198" s="205" t="s">
        <v>3654</v>
      </c>
      <c r="H2198" s="204" t="s">
        <v>3823</v>
      </c>
      <c r="I2198" s="204" t="s">
        <v>3831</v>
      </c>
    </row>
    <row r="2199" ht="15.75" spans="1:9">
      <c r="A2199" s="206">
        <v>96</v>
      </c>
      <c r="B2199" s="206" t="s">
        <v>3891</v>
      </c>
      <c r="C2199" s="210" t="s">
        <v>3892</v>
      </c>
      <c r="D2199" s="209">
        <v>1245245</v>
      </c>
      <c r="E2199" s="208">
        <v>1742.5</v>
      </c>
      <c r="F2199" s="205" t="s">
        <v>3890</v>
      </c>
      <c r="G2199" s="205" t="s">
        <v>3654</v>
      </c>
      <c r="H2199" s="204" t="s">
        <v>3823</v>
      </c>
      <c r="I2199" s="204" t="s">
        <v>3831</v>
      </c>
    </row>
    <row r="2200" ht="15.75" spans="1:9">
      <c r="A2200" s="206">
        <v>97</v>
      </c>
      <c r="B2200" s="206" t="s">
        <v>3893</v>
      </c>
      <c r="C2200" s="204" t="s">
        <v>3894</v>
      </c>
      <c r="D2200" s="207">
        <v>1245235</v>
      </c>
      <c r="E2200" s="208">
        <v>1742.5</v>
      </c>
      <c r="F2200" s="205" t="s">
        <v>3890</v>
      </c>
      <c r="G2200" s="205" t="s">
        <v>3654</v>
      </c>
      <c r="H2200" s="204" t="s">
        <v>3823</v>
      </c>
      <c r="I2200" s="204" t="s">
        <v>3831</v>
      </c>
    </row>
    <row r="2201" ht="15.75" spans="1:9">
      <c r="A2201" s="206">
        <v>98</v>
      </c>
      <c r="B2201" s="206" t="s">
        <v>3895</v>
      </c>
      <c r="C2201" s="210" t="s">
        <v>3896</v>
      </c>
      <c r="D2201" s="209">
        <v>1245250</v>
      </c>
      <c r="E2201" s="208">
        <v>1742.5</v>
      </c>
      <c r="F2201" s="205" t="s">
        <v>3897</v>
      </c>
      <c r="G2201" s="205" t="s">
        <v>3827</v>
      </c>
      <c r="H2201" s="204" t="s">
        <v>3823</v>
      </c>
      <c r="I2201" s="204" t="s">
        <v>3831</v>
      </c>
    </row>
    <row r="2202" ht="15.75" spans="1:9">
      <c r="A2202" s="206">
        <v>99</v>
      </c>
      <c r="B2202" s="206" t="s">
        <v>3898</v>
      </c>
      <c r="C2202" s="210" t="s">
        <v>3896</v>
      </c>
      <c r="D2202" s="209">
        <v>1245250</v>
      </c>
      <c r="E2202" s="208">
        <v>1742.5</v>
      </c>
      <c r="F2202" s="205" t="s">
        <v>3897</v>
      </c>
      <c r="G2202" s="205" t="s">
        <v>3827</v>
      </c>
      <c r="H2202" s="204" t="s">
        <v>3823</v>
      </c>
      <c r="I2202" s="204" t="s">
        <v>3831</v>
      </c>
    </row>
    <row r="2203" ht="15.75" spans="1:9">
      <c r="A2203" s="206">
        <v>100</v>
      </c>
      <c r="B2203" s="206" t="s">
        <v>3899</v>
      </c>
      <c r="C2203" s="204" t="s">
        <v>3900</v>
      </c>
      <c r="D2203" s="207">
        <v>1245249</v>
      </c>
      <c r="E2203" s="208">
        <v>1147.5</v>
      </c>
      <c r="F2203" s="205" t="s">
        <v>3780</v>
      </c>
      <c r="G2203" s="205" t="s">
        <v>3781</v>
      </c>
      <c r="H2203" s="204" t="s">
        <v>3823</v>
      </c>
      <c r="I2203" s="204" t="s">
        <v>3831</v>
      </c>
    </row>
    <row r="2204" ht="15.75" spans="1:9">
      <c r="A2204" s="206">
        <v>101</v>
      </c>
      <c r="B2204" s="206" t="s">
        <v>3901</v>
      </c>
      <c r="C2204" s="204" t="s">
        <v>3902</v>
      </c>
      <c r="D2204" s="207">
        <v>1245294</v>
      </c>
      <c r="E2204" s="208">
        <v>1667.5</v>
      </c>
      <c r="F2204" s="205" t="s">
        <v>3693</v>
      </c>
      <c r="G2204" s="205" t="s">
        <v>3770</v>
      </c>
      <c r="H2204" s="204" t="s">
        <v>3823</v>
      </c>
      <c r="I2204" s="204" t="s">
        <v>3831</v>
      </c>
    </row>
    <row r="2205" ht="15.75" spans="1:9">
      <c r="A2205" s="206">
        <v>102</v>
      </c>
      <c r="B2205" s="206" t="s">
        <v>3903</v>
      </c>
      <c r="C2205" s="204" t="s">
        <v>3904</v>
      </c>
      <c r="D2205" s="211">
        <v>1245299</v>
      </c>
      <c r="E2205" s="208">
        <v>1327.5</v>
      </c>
      <c r="F2205" s="205" t="s">
        <v>3822</v>
      </c>
      <c r="G2205" s="205" t="s">
        <v>3844</v>
      </c>
      <c r="H2205" s="204" t="s">
        <v>3600</v>
      </c>
      <c r="I2205" s="204" t="s">
        <v>3601</v>
      </c>
    </row>
    <row r="2206" ht="15.75" spans="1:9">
      <c r="A2206" s="206">
        <v>103</v>
      </c>
      <c r="B2206" s="206" t="s">
        <v>3905</v>
      </c>
      <c r="C2206" s="204" t="s">
        <v>3906</v>
      </c>
      <c r="D2206" s="207">
        <v>1245319</v>
      </c>
      <c r="E2206" s="208">
        <v>1412.5</v>
      </c>
      <c r="F2206" s="205" t="s">
        <v>3822</v>
      </c>
      <c r="G2206" s="205" t="s">
        <v>3844</v>
      </c>
      <c r="H2206" s="204" t="s">
        <v>3600</v>
      </c>
      <c r="I2206" s="204" t="s">
        <v>3601</v>
      </c>
    </row>
    <row r="2207" ht="15.75" spans="1:9">
      <c r="A2207" s="206">
        <v>104</v>
      </c>
      <c r="B2207" s="206" t="s">
        <v>3907</v>
      </c>
      <c r="C2207" s="204" t="s">
        <v>3908</v>
      </c>
      <c r="D2207" s="207">
        <v>1245329</v>
      </c>
      <c r="E2207" s="208">
        <v>1147.5</v>
      </c>
      <c r="F2207" s="205" t="s">
        <v>3835</v>
      </c>
      <c r="G2207" s="205" t="s">
        <v>3909</v>
      </c>
      <c r="H2207" s="204" t="s">
        <v>3600</v>
      </c>
      <c r="I2207" s="204" t="s">
        <v>3727</v>
      </c>
    </row>
    <row r="2208" ht="15.75" spans="1:9">
      <c r="A2208" s="206">
        <v>105</v>
      </c>
      <c r="B2208" s="206" t="s">
        <v>3910</v>
      </c>
      <c r="C2208" s="204" t="s">
        <v>3911</v>
      </c>
      <c r="D2208" s="207">
        <v>1245334</v>
      </c>
      <c r="E2208" s="208">
        <v>1147.5</v>
      </c>
      <c r="F2208" s="205" t="s">
        <v>3912</v>
      </c>
      <c r="G2208" s="205" t="s">
        <v>3913</v>
      </c>
      <c r="H2208" s="204" t="s">
        <v>3600</v>
      </c>
      <c r="I2208" s="204" t="s">
        <v>3727</v>
      </c>
    </row>
    <row r="2209" ht="15.75" spans="1:9">
      <c r="A2209" s="206">
        <v>106</v>
      </c>
      <c r="B2209" s="206" t="s">
        <v>3914</v>
      </c>
      <c r="C2209" s="204" t="s">
        <v>3915</v>
      </c>
      <c r="D2209" s="207">
        <v>1245360</v>
      </c>
      <c r="E2209" s="208">
        <v>1147.5</v>
      </c>
      <c r="F2209" s="205" t="s">
        <v>3916</v>
      </c>
      <c r="G2209" s="205" t="s">
        <v>3912</v>
      </c>
      <c r="H2209" s="204" t="s">
        <v>3600</v>
      </c>
      <c r="I2209" s="204" t="s">
        <v>3727</v>
      </c>
    </row>
    <row r="2210" ht="15.75" spans="1:9">
      <c r="A2210" s="206">
        <v>107</v>
      </c>
      <c r="B2210" s="206" t="s">
        <v>3917</v>
      </c>
      <c r="C2210" s="204" t="s">
        <v>3915</v>
      </c>
      <c r="D2210" s="207">
        <v>1245360</v>
      </c>
      <c r="E2210" s="208">
        <v>1147.5</v>
      </c>
      <c r="F2210" s="205" t="s">
        <v>3916</v>
      </c>
      <c r="G2210" s="205" t="s">
        <v>3912</v>
      </c>
      <c r="H2210" s="204" t="s">
        <v>3600</v>
      </c>
      <c r="I2210" s="204" t="s">
        <v>3727</v>
      </c>
    </row>
    <row r="2211" ht="15.75" spans="1:9">
      <c r="A2211" s="206">
        <v>108</v>
      </c>
      <c r="B2211" s="206" t="s">
        <v>3918</v>
      </c>
      <c r="C2211" s="204" t="s">
        <v>3919</v>
      </c>
      <c r="D2211" s="207">
        <v>1245367</v>
      </c>
      <c r="E2211" s="208">
        <v>1147.5</v>
      </c>
      <c r="F2211" s="205" t="s">
        <v>3673</v>
      </c>
      <c r="G2211" s="205" t="s">
        <v>3674</v>
      </c>
      <c r="H2211" s="204" t="s">
        <v>3600</v>
      </c>
      <c r="I2211" s="204" t="s">
        <v>3727</v>
      </c>
    </row>
    <row r="2212" ht="15.75" spans="1:9">
      <c r="A2212" s="206">
        <v>109</v>
      </c>
      <c r="B2212" s="206" t="s">
        <v>3920</v>
      </c>
      <c r="C2212" s="204" t="s">
        <v>3921</v>
      </c>
      <c r="D2212" s="207">
        <v>1245381</v>
      </c>
      <c r="E2212" s="208">
        <v>1147.5</v>
      </c>
      <c r="F2212" s="205" t="s">
        <v>3605</v>
      </c>
      <c r="G2212" s="205" t="s">
        <v>3606</v>
      </c>
      <c r="H2212" s="204" t="s">
        <v>3600</v>
      </c>
      <c r="I2212" s="204" t="s">
        <v>3727</v>
      </c>
    </row>
    <row r="2213" ht="15.75" spans="1:9">
      <c r="A2213" s="206">
        <v>110</v>
      </c>
      <c r="B2213" s="206" t="s">
        <v>3922</v>
      </c>
      <c r="C2213" s="210" t="s">
        <v>3923</v>
      </c>
      <c r="D2213" s="209">
        <v>1245381</v>
      </c>
      <c r="E2213" s="208">
        <v>1147.5</v>
      </c>
      <c r="F2213" s="205" t="s">
        <v>3605</v>
      </c>
      <c r="G2213" s="205" t="s">
        <v>3606</v>
      </c>
      <c r="H2213" s="204" t="s">
        <v>3600</v>
      </c>
      <c r="I2213" s="204" t="s">
        <v>3727</v>
      </c>
    </row>
    <row r="2214" ht="15.75" spans="1:9">
      <c r="A2214" s="206">
        <v>111</v>
      </c>
      <c r="B2214" s="206" t="s">
        <v>3924</v>
      </c>
      <c r="C2214" s="210" t="s">
        <v>3923</v>
      </c>
      <c r="D2214" s="209">
        <v>1245381</v>
      </c>
      <c r="E2214" s="208">
        <v>1147.5</v>
      </c>
      <c r="F2214" s="205" t="s">
        <v>3605</v>
      </c>
      <c r="G2214" s="205" t="s">
        <v>3606</v>
      </c>
      <c r="H2214" s="204" t="s">
        <v>3600</v>
      </c>
      <c r="I2214" s="204" t="s">
        <v>3727</v>
      </c>
    </row>
    <row r="2215" ht="15.75" spans="1:9">
      <c r="A2215" s="206">
        <v>112</v>
      </c>
      <c r="B2215" s="206" t="s">
        <v>3925</v>
      </c>
      <c r="C2215" s="204" t="s">
        <v>3926</v>
      </c>
      <c r="D2215" s="207">
        <v>1245397</v>
      </c>
      <c r="E2215" s="208">
        <v>1447.5</v>
      </c>
      <c r="F2215" s="205" t="s">
        <v>3757</v>
      </c>
      <c r="G2215" s="205" t="s">
        <v>3927</v>
      </c>
      <c r="H2215" s="204" t="s">
        <v>3600</v>
      </c>
      <c r="I2215" s="204" t="s">
        <v>3727</v>
      </c>
    </row>
    <row r="2216" ht="15.75" spans="1:9">
      <c r="A2216" s="206">
        <v>113</v>
      </c>
      <c r="B2216" s="206" t="s">
        <v>3928</v>
      </c>
      <c r="C2216" s="204" t="s">
        <v>3929</v>
      </c>
      <c r="D2216" s="207">
        <v>1245453</v>
      </c>
      <c r="E2216" s="208">
        <v>1147.5</v>
      </c>
      <c r="F2216" s="205" t="s">
        <v>3731</v>
      </c>
      <c r="G2216" s="205" t="s">
        <v>3726</v>
      </c>
      <c r="H2216" s="204" t="s">
        <v>3600</v>
      </c>
      <c r="I2216" s="204" t="s">
        <v>3727</v>
      </c>
    </row>
    <row r="2217" ht="15.75" spans="1:9">
      <c r="A2217" s="206">
        <v>114</v>
      </c>
      <c r="B2217" s="206" t="s">
        <v>3930</v>
      </c>
      <c r="C2217" s="204" t="s">
        <v>3931</v>
      </c>
      <c r="D2217" s="207">
        <v>1245458</v>
      </c>
      <c r="E2217" s="208">
        <v>3442.5</v>
      </c>
      <c r="F2217" s="205" t="s">
        <v>3822</v>
      </c>
      <c r="G2217" s="205" t="s">
        <v>3932</v>
      </c>
      <c r="H2217" s="204" t="s">
        <v>3600</v>
      </c>
      <c r="I2217" s="204" t="s">
        <v>3727</v>
      </c>
    </row>
    <row r="2218" ht="15.75" spans="1:9">
      <c r="A2218" s="206">
        <v>115</v>
      </c>
      <c r="B2218" s="206" t="s">
        <v>3933</v>
      </c>
      <c r="C2218" s="204" t="s">
        <v>3934</v>
      </c>
      <c r="D2218" s="207">
        <v>1245462</v>
      </c>
      <c r="E2218" s="208">
        <v>1147.5</v>
      </c>
      <c r="F2218" s="205" t="s">
        <v>3822</v>
      </c>
      <c r="G2218" s="205" t="s">
        <v>3844</v>
      </c>
      <c r="H2218" s="204" t="s">
        <v>3600</v>
      </c>
      <c r="I2218" s="204" t="s">
        <v>3727</v>
      </c>
    </row>
    <row r="2219" ht="15.75" spans="1:9">
      <c r="A2219" s="206">
        <v>116</v>
      </c>
      <c r="B2219" s="206" t="s">
        <v>3935</v>
      </c>
      <c r="C2219" s="204" t="s">
        <v>3936</v>
      </c>
      <c r="D2219" s="207">
        <v>1245561</v>
      </c>
      <c r="E2219" s="208">
        <v>1412.5</v>
      </c>
      <c r="F2219" s="205" t="s">
        <v>3726</v>
      </c>
      <c r="G2219" s="205" t="s">
        <v>3620</v>
      </c>
      <c r="H2219" s="204" t="s">
        <v>3600</v>
      </c>
      <c r="I2219" s="204" t="s">
        <v>3727</v>
      </c>
    </row>
    <row r="2220" ht="15.75" spans="1:9">
      <c r="A2220" s="206">
        <v>117</v>
      </c>
      <c r="B2220" s="206" t="s">
        <v>3937</v>
      </c>
      <c r="C2220" s="204" t="s">
        <v>3938</v>
      </c>
      <c r="D2220" s="205">
        <v>1245600</v>
      </c>
      <c r="E2220" s="208">
        <v>1147.5</v>
      </c>
      <c r="F2220" s="205" t="s">
        <v>3834</v>
      </c>
      <c r="G2220" s="205" t="s">
        <v>3835</v>
      </c>
      <c r="H2220" s="204" t="s">
        <v>3600</v>
      </c>
      <c r="I2220" s="204" t="s">
        <v>3727</v>
      </c>
    </row>
    <row r="2221" ht="15.75" spans="1:9">
      <c r="A2221" s="206">
        <v>118</v>
      </c>
      <c r="B2221" s="206" t="s">
        <v>3939</v>
      </c>
      <c r="C2221" s="204" t="s">
        <v>3940</v>
      </c>
      <c r="D2221" s="205">
        <v>1245601</v>
      </c>
      <c r="E2221" s="208">
        <v>1412.5</v>
      </c>
      <c r="F2221" s="205" t="s">
        <v>3872</v>
      </c>
      <c r="G2221" s="205" t="s">
        <v>3873</v>
      </c>
      <c r="H2221" s="204" t="s">
        <v>3600</v>
      </c>
      <c r="I2221" s="204" t="s">
        <v>3727</v>
      </c>
    </row>
    <row r="2222" ht="15.75" spans="1:9">
      <c r="A2222" s="206">
        <v>119</v>
      </c>
      <c r="B2222" s="206" t="s">
        <v>3941</v>
      </c>
      <c r="C2222" s="204" t="s">
        <v>3942</v>
      </c>
      <c r="D2222" s="207">
        <v>1245622</v>
      </c>
      <c r="E2222" s="208">
        <v>1327.5</v>
      </c>
      <c r="F2222" s="205" t="s">
        <v>3770</v>
      </c>
      <c r="G2222" s="205" t="s">
        <v>3771</v>
      </c>
      <c r="H2222" s="204" t="s">
        <v>3600</v>
      </c>
      <c r="I2222" s="204" t="s">
        <v>3727</v>
      </c>
    </row>
    <row r="2223" ht="15.75" spans="1:9">
      <c r="A2223" s="206">
        <v>120</v>
      </c>
      <c r="B2223" s="206" t="s">
        <v>3943</v>
      </c>
      <c r="C2223" s="204" t="s">
        <v>3944</v>
      </c>
      <c r="D2223" s="207">
        <v>1245642</v>
      </c>
      <c r="E2223" s="208">
        <v>1147.5</v>
      </c>
      <c r="F2223" s="205" t="s">
        <v>3912</v>
      </c>
      <c r="G2223" s="205" t="s">
        <v>3913</v>
      </c>
      <c r="H2223" s="204" t="s">
        <v>3600</v>
      </c>
      <c r="I2223" s="204" t="s">
        <v>3727</v>
      </c>
    </row>
    <row r="2224" ht="15.75" spans="1:9">
      <c r="A2224" s="206">
        <v>121</v>
      </c>
      <c r="B2224" s="206" t="s">
        <v>3945</v>
      </c>
      <c r="C2224" s="204" t="s">
        <v>3946</v>
      </c>
      <c r="D2224" s="207">
        <v>1245642</v>
      </c>
      <c r="E2224" s="208">
        <v>1147.5</v>
      </c>
      <c r="F2224" s="205" t="s">
        <v>3912</v>
      </c>
      <c r="G2224" s="205" t="s">
        <v>3913</v>
      </c>
      <c r="H2224" s="204" t="s">
        <v>3600</v>
      </c>
      <c r="I2224" s="204" t="s">
        <v>3727</v>
      </c>
    </row>
    <row r="2225" ht="15.75" spans="1:9">
      <c r="A2225" s="206">
        <v>122</v>
      </c>
      <c r="B2225" s="206" t="s">
        <v>3947</v>
      </c>
      <c r="C2225" s="204" t="s">
        <v>3948</v>
      </c>
      <c r="D2225" s="207">
        <v>1245642</v>
      </c>
      <c r="E2225" s="208">
        <v>1147.5</v>
      </c>
      <c r="F2225" s="205" t="s">
        <v>3912</v>
      </c>
      <c r="G2225" s="205" t="s">
        <v>3913</v>
      </c>
      <c r="H2225" s="204" t="s">
        <v>3600</v>
      </c>
      <c r="I2225" s="204" t="s">
        <v>3727</v>
      </c>
    </row>
    <row r="2226" ht="15.75" spans="1:9">
      <c r="A2226" s="206">
        <v>123</v>
      </c>
      <c r="B2226" s="206" t="s">
        <v>3949</v>
      </c>
      <c r="C2226" s="204" t="s">
        <v>3950</v>
      </c>
      <c r="D2226" s="207">
        <v>1245642</v>
      </c>
      <c r="E2226" s="208">
        <v>1147.5</v>
      </c>
      <c r="F2226" s="205" t="s">
        <v>3912</v>
      </c>
      <c r="G2226" s="205" t="s">
        <v>3913</v>
      </c>
      <c r="H2226" s="204" t="s">
        <v>3600</v>
      </c>
      <c r="I2226" s="204" t="s">
        <v>3727</v>
      </c>
    </row>
    <row r="2227" ht="15.75" spans="1:9">
      <c r="A2227" s="206">
        <v>124</v>
      </c>
      <c r="B2227" s="206" t="s">
        <v>3951</v>
      </c>
      <c r="C2227" s="204" t="s">
        <v>3952</v>
      </c>
      <c r="D2227" s="207">
        <v>1245648</v>
      </c>
      <c r="E2227" s="208">
        <v>1147.5</v>
      </c>
      <c r="F2227" s="205" t="s">
        <v>3953</v>
      </c>
      <c r="G2227" s="205" t="s">
        <v>3649</v>
      </c>
      <c r="H2227" s="204" t="s">
        <v>3600</v>
      </c>
      <c r="I2227" s="204" t="s">
        <v>3727</v>
      </c>
    </row>
    <row r="2228" ht="15.75" spans="1:9">
      <c r="A2228" s="206">
        <v>125</v>
      </c>
      <c r="B2228" s="206" t="s">
        <v>3954</v>
      </c>
      <c r="C2228" s="204" t="s">
        <v>3955</v>
      </c>
      <c r="D2228" s="207">
        <v>1245698</v>
      </c>
      <c r="E2228" s="208">
        <v>1147.5</v>
      </c>
      <c r="F2228" s="205" t="s">
        <v>3956</v>
      </c>
      <c r="G2228" s="205" t="s">
        <v>3957</v>
      </c>
      <c r="H2228" s="204" t="s">
        <v>3600</v>
      </c>
      <c r="I2228" s="204" t="s">
        <v>3727</v>
      </c>
    </row>
    <row r="2229" ht="15.75" spans="1:9">
      <c r="A2229" s="206">
        <v>126</v>
      </c>
      <c r="B2229" s="206" t="s">
        <v>3958</v>
      </c>
      <c r="C2229" s="204" t="s">
        <v>3959</v>
      </c>
      <c r="D2229" s="207">
        <v>1245699</v>
      </c>
      <c r="E2229" s="208">
        <v>1447.5</v>
      </c>
      <c r="F2229" s="205" t="s">
        <v>3960</v>
      </c>
      <c r="G2229" s="205" t="s">
        <v>3961</v>
      </c>
      <c r="H2229" s="204" t="s">
        <v>3600</v>
      </c>
      <c r="I2229" s="204" t="s">
        <v>3727</v>
      </c>
    </row>
    <row r="2230" ht="15.75" spans="1:9">
      <c r="A2230" s="206">
        <v>127</v>
      </c>
      <c r="B2230" s="206" t="s">
        <v>3962</v>
      </c>
      <c r="C2230" s="204" t="s">
        <v>3963</v>
      </c>
      <c r="D2230" s="205">
        <v>1245702</v>
      </c>
      <c r="E2230" s="208">
        <v>1147.5</v>
      </c>
      <c r="F2230" s="205" t="s">
        <v>3810</v>
      </c>
      <c r="G2230" s="205" t="s">
        <v>3756</v>
      </c>
      <c r="H2230" s="204" t="s">
        <v>3600</v>
      </c>
      <c r="I2230" s="204" t="s">
        <v>3727</v>
      </c>
    </row>
    <row r="2231" ht="15.75" spans="1:9">
      <c r="A2231" s="206">
        <v>128</v>
      </c>
      <c r="B2231" s="206" t="s">
        <v>3964</v>
      </c>
      <c r="C2231" s="204" t="s">
        <v>3965</v>
      </c>
      <c r="D2231" s="207">
        <v>1245765</v>
      </c>
      <c r="E2231" s="208">
        <v>1327.5</v>
      </c>
      <c r="F2231" s="205" t="s">
        <v>3845</v>
      </c>
      <c r="G2231" s="205" t="s">
        <v>3932</v>
      </c>
      <c r="H2231" s="204" t="s">
        <v>3600</v>
      </c>
      <c r="I2231" s="204" t="s">
        <v>3727</v>
      </c>
    </row>
    <row r="2232" ht="15.75" spans="1:9">
      <c r="A2232" s="206">
        <v>129</v>
      </c>
      <c r="B2232" s="206" t="s">
        <v>3966</v>
      </c>
      <c r="C2232" s="204" t="s">
        <v>3967</v>
      </c>
      <c r="D2232" s="207">
        <v>1245751</v>
      </c>
      <c r="E2232" s="208">
        <v>1147.5</v>
      </c>
      <c r="F2232" s="205" t="s">
        <v>3678</v>
      </c>
      <c r="G2232" s="205" t="s">
        <v>3679</v>
      </c>
      <c r="H2232" s="204" t="s">
        <v>3600</v>
      </c>
      <c r="I2232" s="204" t="s">
        <v>3727</v>
      </c>
    </row>
    <row r="2233" ht="15.75" spans="1:9">
      <c r="A2233" s="206">
        <v>130</v>
      </c>
      <c r="B2233" s="206" t="s">
        <v>3968</v>
      </c>
      <c r="C2233" s="204" t="s">
        <v>3969</v>
      </c>
      <c r="D2233" s="207">
        <v>1245772</v>
      </c>
      <c r="E2233" s="208">
        <v>1147.5</v>
      </c>
      <c r="F2233" s="205" t="s">
        <v>3621</v>
      </c>
      <c r="G2233" s="205" t="s">
        <v>3722</v>
      </c>
      <c r="H2233" s="204" t="s">
        <v>3600</v>
      </c>
      <c r="I2233" s="204" t="s">
        <v>3727</v>
      </c>
    </row>
    <row r="2234" ht="15.75" spans="1:9">
      <c r="A2234" s="206">
        <v>131</v>
      </c>
      <c r="B2234" s="206" t="s">
        <v>3970</v>
      </c>
      <c r="C2234" s="204" t="s">
        <v>3971</v>
      </c>
      <c r="D2234" s="207">
        <v>1245772</v>
      </c>
      <c r="E2234" s="208">
        <v>1147.5</v>
      </c>
      <c r="F2234" s="205" t="s">
        <v>3621</v>
      </c>
      <c r="G2234" s="205" t="s">
        <v>3722</v>
      </c>
      <c r="H2234" s="204" t="s">
        <v>3600</v>
      </c>
      <c r="I2234" s="204" t="s">
        <v>3727</v>
      </c>
    </row>
    <row r="2235" ht="15.75" spans="1:9">
      <c r="A2235" s="206">
        <v>132</v>
      </c>
      <c r="B2235" s="206" t="s">
        <v>3972</v>
      </c>
      <c r="C2235" s="204" t="s">
        <v>3973</v>
      </c>
      <c r="D2235" s="205">
        <v>1245750</v>
      </c>
      <c r="E2235" s="208">
        <v>1232.5</v>
      </c>
      <c r="F2235" s="205" t="s">
        <v>3956</v>
      </c>
      <c r="G2235" s="205" t="s">
        <v>3957</v>
      </c>
      <c r="H2235" s="204" t="s">
        <v>3600</v>
      </c>
      <c r="I2235" s="204" t="s">
        <v>3727</v>
      </c>
    </row>
    <row r="2236" ht="15.75" spans="1:9">
      <c r="A2236" s="206">
        <v>133</v>
      </c>
      <c r="B2236" s="206" t="s">
        <v>3974</v>
      </c>
      <c r="C2236" s="210" t="s">
        <v>3975</v>
      </c>
      <c r="D2236" s="209">
        <v>1245825</v>
      </c>
      <c r="E2236" s="208">
        <v>1147.5</v>
      </c>
      <c r="F2236" s="205" t="s">
        <v>3756</v>
      </c>
      <c r="G2236" s="205" t="s">
        <v>3757</v>
      </c>
      <c r="H2236" s="204" t="s">
        <v>3600</v>
      </c>
      <c r="I2236" s="204" t="s">
        <v>3727</v>
      </c>
    </row>
    <row r="2237" ht="15.75" spans="1:9">
      <c r="A2237" s="206">
        <v>134</v>
      </c>
      <c r="B2237" s="206" t="s">
        <v>3976</v>
      </c>
      <c r="C2237" s="210" t="s">
        <v>3975</v>
      </c>
      <c r="D2237" s="209">
        <v>1245825</v>
      </c>
      <c r="E2237" s="208">
        <v>1147.5</v>
      </c>
      <c r="F2237" s="205" t="s">
        <v>3756</v>
      </c>
      <c r="G2237" s="205" t="s">
        <v>3757</v>
      </c>
      <c r="H2237" s="204" t="s">
        <v>3600</v>
      </c>
      <c r="I2237" s="204" t="s">
        <v>3727</v>
      </c>
    </row>
    <row r="2238" ht="15.75" spans="1:9">
      <c r="A2238" s="206">
        <v>135</v>
      </c>
      <c r="B2238" s="206" t="s">
        <v>3977</v>
      </c>
      <c r="C2238" s="210" t="s">
        <v>3978</v>
      </c>
      <c r="D2238" s="209">
        <v>1245825</v>
      </c>
      <c r="E2238" s="208">
        <v>1147.5</v>
      </c>
      <c r="F2238" s="205" t="s">
        <v>3756</v>
      </c>
      <c r="G2238" s="205" t="s">
        <v>3757</v>
      </c>
      <c r="H2238" s="204" t="s">
        <v>3600</v>
      </c>
      <c r="I2238" s="204" t="s">
        <v>3727</v>
      </c>
    </row>
    <row r="2239" ht="15.75" spans="1:9">
      <c r="A2239" s="206">
        <v>136</v>
      </c>
      <c r="B2239" s="206" t="s">
        <v>3979</v>
      </c>
      <c r="C2239" s="204" t="s">
        <v>3980</v>
      </c>
      <c r="D2239" s="207">
        <v>1245877</v>
      </c>
      <c r="E2239" s="208">
        <v>1147.5</v>
      </c>
      <c r="F2239" s="205" t="s">
        <v>3673</v>
      </c>
      <c r="G2239" s="205" t="s">
        <v>3674</v>
      </c>
      <c r="H2239" s="204" t="s">
        <v>3600</v>
      </c>
      <c r="I2239" s="204" t="s">
        <v>3727</v>
      </c>
    </row>
    <row r="2240" ht="15.75" spans="1:9">
      <c r="A2240" s="206">
        <v>137</v>
      </c>
      <c r="B2240" s="206" t="s">
        <v>3981</v>
      </c>
      <c r="C2240" s="204" t="s">
        <v>3982</v>
      </c>
      <c r="D2240" s="211">
        <v>1245918</v>
      </c>
      <c r="E2240" s="208">
        <v>1147.5</v>
      </c>
      <c r="F2240" s="205" t="s">
        <v>3983</v>
      </c>
      <c r="G2240" s="205" t="s">
        <v>3984</v>
      </c>
      <c r="H2240" s="204" t="s">
        <v>3600</v>
      </c>
      <c r="I2240" s="204" t="s">
        <v>3601</v>
      </c>
    </row>
    <row r="2241" ht="15.75" spans="1:9">
      <c r="A2241" s="206">
        <v>138</v>
      </c>
      <c r="B2241" s="206" t="s">
        <v>3985</v>
      </c>
      <c r="C2241" s="204" t="s">
        <v>3986</v>
      </c>
      <c r="D2241" s="207">
        <v>1245943</v>
      </c>
      <c r="E2241" s="208">
        <v>1147.5</v>
      </c>
      <c r="F2241" s="205" t="s">
        <v>3722</v>
      </c>
      <c r="G2241" s="205" t="s">
        <v>3692</v>
      </c>
      <c r="H2241" s="204" t="s">
        <v>3600</v>
      </c>
      <c r="I2241" s="204" t="s">
        <v>3601</v>
      </c>
    </row>
    <row r="2242" ht="15.75" spans="1:9">
      <c r="A2242" s="206">
        <v>139</v>
      </c>
      <c r="B2242" s="206" t="s">
        <v>3987</v>
      </c>
      <c r="C2242" s="204" t="s">
        <v>3988</v>
      </c>
      <c r="D2242" s="205">
        <v>1246058</v>
      </c>
      <c r="E2242" s="208">
        <v>1147.5</v>
      </c>
      <c r="F2242" s="205" t="s">
        <v>3693</v>
      </c>
      <c r="G2242" s="205" t="s">
        <v>3770</v>
      </c>
      <c r="H2242" s="204" t="s">
        <v>3600</v>
      </c>
      <c r="I2242" s="204" t="s">
        <v>3609</v>
      </c>
    </row>
    <row r="2243" ht="15.75" spans="1:9">
      <c r="A2243" s="206">
        <v>140</v>
      </c>
      <c r="B2243" s="206" t="s">
        <v>3989</v>
      </c>
      <c r="C2243" s="204" t="s">
        <v>3990</v>
      </c>
      <c r="D2243" s="205">
        <v>1246097</v>
      </c>
      <c r="E2243" s="208">
        <v>2655</v>
      </c>
      <c r="F2243" s="205" t="s">
        <v>3693</v>
      </c>
      <c r="G2243" s="205" t="s">
        <v>3771</v>
      </c>
      <c r="H2243" s="204" t="s">
        <v>3600</v>
      </c>
      <c r="I2243" s="204" t="s">
        <v>3609</v>
      </c>
    </row>
    <row r="2244" ht="15.75" spans="1:9">
      <c r="A2244" s="206">
        <v>141</v>
      </c>
      <c r="B2244" s="206" t="s">
        <v>3991</v>
      </c>
      <c r="C2244" s="204" t="s">
        <v>3992</v>
      </c>
      <c r="D2244" s="205">
        <v>1246099</v>
      </c>
      <c r="E2244" s="208">
        <v>1147.5</v>
      </c>
      <c r="F2244" s="205" t="s">
        <v>3726</v>
      </c>
      <c r="G2244" s="205" t="s">
        <v>3620</v>
      </c>
      <c r="H2244" s="204" t="s">
        <v>3600</v>
      </c>
      <c r="I2244" s="204" t="s">
        <v>3609</v>
      </c>
    </row>
    <row r="2245" ht="15.75" spans="1:9">
      <c r="A2245" s="206">
        <v>142</v>
      </c>
      <c r="B2245" s="206" t="s">
        <v>3993</v>
      </c>
      <c r="C2245" s="204" t="s">
        <v>3994</v>
      </c>
      <c r="D2245" s="205">
        <v>1246105</v>
      </c>
      <c r="E2245" s="208">
        <v>1147.5</v>
      </c>
      <c r="F2245" s="205" t="s">
        <v>3688</v>
      </c>
      <c r="G2245" s="205" t="s">
        <v>3636</v>
      </c>
      <c r="H2245" s="204" t="s">
        <v>3600</v>
      </c>
      <c r="I2245" s="204" t="s">
        <v>3609</v>
      </c>
    </row>
    <row r="2246" ht="15.75" spans="1:9">
      <c r="A2246" s="206">
        <v>143</v>
      </c>
      <c r="B2246" s="206" t="s">
        <v>3995</v>
      </c>
      <c r="C2246" s="204" t="s">
        <v>3996</v>
      </c>
      <c r="D2246" s="207">
        <v>1246173</v>
      </c>
      <c r="E2246" s="208">
        <v>1147.5</v>
      </c>
      <c r="F2246" s="205" t="s">
        <v>3780</v>
      </c>
      <c r="G2246" s="205" t="s">
        <v>3781</v>
      </c>
      <c r="H2246" s="204" t="s">
        <v>3600</v>
      </c>
      <c r="I2246" s="204" t="s">
        <v>3609</v>
      </c>
    </row>
    <row r="2247" ht="15.75" spans="1:9">
      <c r="A2247" s="206">
        <v>144</v>
      </c>
      <c r="B2247" s="206" t="s">
        <v>3997</v>
      </c>
      <c r="C2247" s="204" t="s">
        <v>3998</v>
      </c>
      <c r="D2247" s="207">
        <v>1246222</v>
      </c>
      <c r="E2247" s="208">
        <v>1327.5</v>
      </c>
      <c r="F2247" s="205" t="s">
        <v>3999</v>
      </c>
      <c r="G2247" s="205" t="s">
        <v>4000</v>
      </c>
      <c r="H2247" s="204" t="s">
        <v>3600</v>
      </c>
      <c r="I2247" s="204" t="s">
        <v>3609</v>
      </c>
    </row>
    <row r="2248" spans="1:9">
      <c r="A2248" s="206">
        <v>145</v>
      </c>
      <c r="B2248" s="206" t="s">
        <v>4001</v>
      </c>
      <c r="C2248" s="204" t="s">
        <v>4002</v>
      </c>
      <c r="D2248" s="209">
        <v>1246200</v>
      </c>
      <c r="E2248" s="208">
        <v>1327.5</v>
      </c>
      <c r="F2248" s="205" t="s">
        <v>4003</v>
      </c>
      <c r="G2248" s="205" t="s">
        <v>4004</v>
      </c>
      <c r="H2248" s="204" t="s">
        <v>11</v>
      </c>
      <c r="I2248" s="204" t="s">
        <v>1328</v>
      </c>
    </row>
    <row r="2249" spans="1:9">
      <c r="A2249" s="206">
        <v>146</v>
      </c>
      <c r="B2249" s="206" t="s">
        <v>4005</v>
      </c>
      <c r="C2249" s="204" t="s">
        <v>4002</v>
      </c>
      <c r="D2249" s="209">
        <v>1246200</v>
      </c>
      <c r="E2249" s="208">
        <v>1327.5</v>
      </c>
      <c r="F2249" s="205" t="s">
        <v>4003</v>
      </c>
      <c r="G2249" s="205" t="s">
        <v>4004</v>
      </c>
      <c r="H2249" s="204" t="s">
        <v>11</v>
      </c>
      <c r="I2249" s="204" t="s">
        <v>1328</v>
      </c>
    </row>
    <row r="2250" spans="1:9">
      <c r="A2250" s="206">
        <v>147</v>
      </c>
      <c r="B2250" s="206" t="s">
        <v>4006</v>
      </c>
      <c r="C2250" s="204" t="s">
        <v>4007</v>
      </c>
      <c r="D2250" s="207">
        <v>1246267</v>
      </c>
      <c r="E2250" s="208">
        <v>1147.5</v>
      </c>
      <c r="F2250" s="205" t="s">
        <v>4008</v>
      </c>
      <c r="G2250" s="205" t="s">
        <v>4009</v>
      </c>
      <c r="H2250" s="204" t="s">
        <v>11</v>
      </c>
      <c r="I2250" s="204" t="s">
        <v>1328</v>
      </c>
    </row>
    <row r="2251" spans="1:9">
      <c r="A2251" s="206">
        <v>148</v>
      </c>
      <c r="B2251" s="206" t="s">
        <v>4010</v>
      </c>
      <c r="C2251" s="204" t="s">
        <v>4011</v>
      </c>
      <c r="D2251" s="207">
        <v>1246294</v>
      </c>
      <c r="E2251" s="208">
        <v>3485</v>
      </c>
      <c r="F2251" s="205" t="s">
        <v>4012</v>
      </c>
      <c r="G2251" s="205" t="s">
        <v>4013</v>
      </c>
      <c r="H2251" s="204" t="s">
        <v>11</v>
      </c>
      <c r="I2251" s="204" t="s">
        <v>1328</v>
      </c>
    </row>
    <row r="2252" spans="1:9">
      <c r="A2252" s="206">
        <v>149</v>
      </c>
      <c r="B2252" s="206" t="s">
        <v>4014</v>
      </c>
      <c r="C2252" s="204" t="s">
        <v>4015</v>
      </c>
      <c r="D2252" s="207">
        <v>1246328</v>
      </c>
      <c r="E2252" s="208">
        <v>1327.5</v>
      </c>
      <c r="F2252" s="205" t="s">
        <v>4016</v>
      </c>
      <c r="G2252" s="205" t="s">
        <v>4012</v>
      </c>
      <c r="H2252" s="204" t="s">
        <v>11</v>
      </c>
      <c r="I2252" s="204" t="s">
        <v>1328</v>
      </c>
    </row>
    <row r="2253" spans="1:9">
      <c r="A2253" s="206">
        <v>150</v>
      </c>
      <c r="B2253" s="206" t="s">
        <v>4017</v>
      </c>
      <c r="C2253" s="204" t="s">
        <v>4018</v>
      </c>
      <c r="D2253" s="207">
        <v>1246329</v>
      </c>
      <c r="E2253" s="208">
        <v>1327.5</v>
      </c>
      <c r="F2253" s="205" t="s">
        <v>4016</v>
      </c>
      <c r="G2253" s="205" t="s">
        <v>4012</v>
      </c>
      <c r="H2253" s="204" t="s">
        <v>11</v>
      </c>
      <c r="I2253" s="204" t="s">
        <v>1328</v>
      </c>
    </row>
    <row r="2254" ht="15.75" spans="3:6">
      <c r="C2254" s="53" t="s">
        <v>1319</v>
      </c>
      <c r="E2254" s="54">
        <f>SUM(E2104:E2253)</f>
        <v>225875</v>
      </c>
      <c r="F2254" s="180" t="s">
        <v>4019</v>
      </c>
    </row>
    <row r="2255" ht="15.75" spans="3:5">
      <c r="C2255" s="53" t="s">
        <v>4020</v>
      </c>
      <c r="D2255" s="200"/>
      <c r="E2255" s="54">
        <v>-300000</v>
      </c>
    </row>
    <row r="2256" ht="15.75" spans="3:5">
      <c r="C2256" s="53" t="s">
        <v>4021</v>
      </c>
      <c r="D2256" s="54"/>
      <c r="E2256" s="54">
        <f>E2254+E2255+E2102</f>
        <v>-144153</v>
      </c>
    </row>
    <row r="2258" ht="15.75" spans="1:10">
      <c r="A2258" s="95" t="s">
        <v>1108</v>
      </c>
      <c r="B2258"/>
      <c r="C2258" s="3"/>
      <c r="F2258"/>
      <c r="G2258"/>
      <c r="J2258"/>
    </row>
    <row r="2259" ht="31.5" spans="2:10">
      <c r="B2259" s="85" t="s">
        <v>548</v>
      </c>
      <c r="C2259" s="86" t="s">
        <v>2249</v>
      </c>
      <c r="D2259" s="85" t="s">
        <v>4022</v>
      </c>
      <c r="E2259" s="85" t="s">
        <v>2</v>
      </c>
      <c r="F2259" s="85" t="s">
        <v>3</v>
      </c>
      <c r="G2259" s="85" t="s">
        <v>4023</v>
      </c>
      <c r="H2259" s="85" t="s">
        <v>4024</v>
      </c>
      <c r="I2259" s="85" t="s">
        <v>1757</v>
      </c>
      <c r="J2259" s="85" t="s">
        <v>7</v>
      </c>
    </row>
    <row r="2260" ht="15.75" spans="1:10">
      <c r="A2260" s="45">
        <v>1</v>
      </c>
      <c r="B2260" s="45">
        <v>3381986</v>
      </c>
      <c r="C2260" s="46" t="s">
        <v>4025</v>
      </c>
      <c r="D2260" s="45">
        <v>1246347</v>
      </c>
      <c r="E2260" s="47">
        <v>1147.5</v>
      </c>
      <c r="F2260" s="176">
        <v>11309</v>
      </c>
      <c r="G2260" s="176">
        <v>11674</v>
      </c>
      <c r="H2260" s="45" t="s">
        <v>11</v>
      </c>
      <c r="I2260" s="45" t="s">
        <v>1112</v>
      </c>
      <c r="J2260" s="45" t="s">
        <v>4026</v>
      </c>
    </row>
    <row r="2261" ht="15.75" spans="1:10">
      <c r="A2261" s="45">
        <v>2</v>
      </c>
      <c r="B2261" s="45">
        <v>3382013</v>
      </c>
      <c r="C2261" s="46" t="s">
        <v>4027</v>
      </c>
      <c r="D2261" s="45">
        <v>1246364</v>
      </c>
      <c r="E2261" s="47">
        <v>1147.5</v>
      </c>
      <c r="F2261" s="176">
        <v>46008</v>
      </c>
      <c r="G2261" s="176">
        <v>46373</v>
      </c>
      <c r="H2261" s="45" t="s">
        <v>11</v>
      </c>
      <c r="I2261" s="45" t="s">
        <v>1112</v>
      </c>
      <c r="J2261" s="45" t="s">
        <v>4028</v>
      </c>
    </row>
    <row r="2262" ht="15.75" spans="1:10">
      <c r="A2262" s="45">
        <v>3</v>
      </c>
      <c r="B2262" s="45">
        <v>3383046</v>
      </c>
      <c r="C2262" s="46" t="s">
        <v>4029</v>
      </c>
      <c r="D2262" s="45">
        <v>1246390</v>
      </c>
      <c r="E2262" s="47">
        <v>1147.5</v>
      </c>
      <c r="F2262" s="176">
        <v>47469</v>
      </c>
      <c r="G2262" s="176">
        <v>11309</v>
      </c>
      <c r="H2262" s="45" t="s">
        <v>11</v>
      </c>
      <c r="I2262" s="45" t="s">
        <v>1112</v>
      </c>
      <c r="J2262" s="45" t="s">
        <v>4030</v>
      </c>
    </row>
    <row r="2263" ht="15.75" spans="1:10">
      <c r="A2263" s="45">
        <v>4</v>
      </c>
      <c r="B2263" s="45">
        <v>3383066</v>
      </c>
      <c r="C2263" s="46" t="s">
        <v>4031</v>
      </c>
      <c r="D2263" s="45">
        <v>1246393</v>
      </c>
      <c r="E2263" s="47">
        <v>1147.5</v>
      </c>
      <c r="F2263" s="176">
        <v>47469</v>
      </c>
      <c r="G2263" s="176">
        <v>11309</v>
      </c>
      <c r="H2263" s="45" t="s">
        <v>11</v>
      </c>
      <c r="I2263" s="45" t="s">
        <v>1112</v>
      </c>
      <c r="J2263" s="45" t="s">
        <v>4032</v>
      </c>
    </row>
    <row r="2264" ht="15.75" spans="1:10">
      <c r="A2264" s="45">
        <v>5</v>
      </c>
      <c r="B2264" s="45">
        <v>3383141</v>
      </c>
      <c r="C2264" s="46" t="s">
        <v>4033</v>
      </c>
      <c r="D2264" s="45">
        <v>1246409</v>
      </c>
      <c r="E2264" s="47">
        <v>1147.5</v>
      </c>
      <c r="F2264" s="176">
        <v>37607</v>
      </c>
      <c r="G2264" s="176">
        <v>37972</v>
      </c>
      <c r="H2264" s="45" t="s">
        <v>11</v>
      </c>
      <c r="I2264" s="45" t="s">
        <v>1112</v>
      </c>
      <c r="J2264" s="45" t="s">
        <v>4034</v>
      </c>
    </row>
    <row r="2265" ht="15.75" spans="1:10">
      <c r="A2265" s="45">
        <v>6</v>
      </c>
      <c r="B2265" s="45">
        <v>3385381</v>
      </c>
      <c r="C2265" s="46" t="s">
        <v>4035</v>
      </c>
      <c r="D2265" s="45">
        <v>1246434</v>
      </c>
      <c r="E2265" s="47">
        <v>1147.5</v>
      </c>
      <c r="F2265" s="176">
        <v>45643</v>
      </c>
      <c r="G2265" s="176">
        <v>46008</v>
      </c>
      <c r="H2265" s="45" t="s">
        <v>11</v>
      </c>
      <c r="I2265" s="45" t="s">
        <v>1112</v>
      </c>
      <c r="J2265" s="45" t="s">
        <v>4036</v>
      </c>
    </row>
    <row r="2266" ht="15.75" spans="1:10">
      <c r="A2266" s="45">
        <v>7</v>
      </c>
      <c r="B2266" s="45">
        <v>3385591</v>
      </c>
      <c r="C2266" s="46" t="s">
        <v>4037</v>
      </c>
      <c r="D2266" s="45">
        <v>1246389</v>
      </c>
      <c r="E2266" s="47">
        <v>1147.5</v>
      </c>
      <c r="F2266" s="176">
        <v>46405</v>
      </c>
      <c r="G2266" s="176">
        <v>46770</v>
      </c>
      <c r="H2266" s="45" t="s">
        <v>11</v>
      </c>
      <c r="I2266" s="45" t="s">
        <v>1112</v>
      </c>
      <c r="J2266" s="45" t="s">
        <v>4038</v>
      </c>
    </row>
    <row r="2267" ht="15.75" spans="1:10">
      <c r="A2267" s="45">
        <v>8</v>
      </c>
      <c r="B2267" s="45">
        <v>3385607</v>
      </c>
      <c r="C2267" s="46" t="s">
        <v>4039</v>
      </c>
      <c r="D2267" s="45">
        <v>1246487</v>
      </c>
      <c r="E2267" s="47">
        <v>1147.5</v>
      </c>
      <c r="F2267" s="176">
        <v>39100</v>
      </c>
      <c r="G2267" s="176">
        <v>39465</v>
      </c>
      <c r="H2267" s="45" t="s">
        <v>11</v>
      </c>
      <c r="I2267" s="45" t="s">
        <v>1112</v>
      </c>
      <c r="J2267" s="45" t="s">
        <v>4040</v>
      </c>
    </row>
    <row r="2268" ht="15.75" spans="1:10">
      <c r="A2268" s="45">
        <v>9</v>
      </c>
      <c r="B2268" s="45">
        <v>3385645</v>
      </c>
      <c r="C2268" s="46" t="s">
        <v>4041</v>
      </c>
      <c r="D2268" s="45">
        <v>1246501</v>
      </c>
      <c r="E2268" s="47">
        <v>1147.5</v>
      </c>
      <c r="F2268" s="176">
        <v>37670</v>
      </c>
      <c r="G2268" s="176">
        <v>38035</v>
      </c>
      <c r="H2268" s="45" t="s">
        <v>11</v>
      </c>
      <c r="I2268" s="45" t="s">
        <v>1112</v>
      </c>
      <c r="J2268" s="45" t="s">
        <v>4042</v>
      </c>
    </row>
    <row r="2269" ht="15.75" spans="1:10">
      <c r="A2269" s="45">
        <v>10</v>
      </c>
      <c r="B2269" s="45">
        <v>3385762</v>
      </c>
      <c r="C2269" s="46" t="s">
        <v>4043</v>
      </c>
      <c r="D2269" s="45">
        <v>1246531</v>
      </c>
      <c r="E2269" s="47">
        <v>1147.5</v>
      </c>
      <c r="F2269" s="176">
        <v>46343</v>
      </c>
      <c r="G2269" s="176">
        <v>46708</v>
      </c>
      <c r="H2269" s="45" t="s">
        <v>11</v>
      </c>
      <c r="I2269" s="45" t="s">
        <v>1112</v>
      </c>
      <c r="J2269" s="45" t="s">
        <v>4044</v>
      </c>
    </row>
    <row r="2270" ht="15.75" spans="1:10">
      <c r="A2270" s="45">
        <v>11</v>
      </c>
      <c r="B2270" s="45">
        <v>3386269</v>
      </c>
      <c r="C2270" s="46" t="s">
        <v>4045</v>
      </c>
      <c r="D2270" s="45">
        <v>1246590</v>
      </c>
      <c r="E2270" s="47">
        <v>2295</v>
      </c>
      <c r="F2270" s="176">
        <v>47074</v>
      </c>
      <c r="G2270" s="176">
        <v>11279</v>
      </c>
      <c r="H2270" s="45" t="s">
        <v>11</v>
      </c>
      <c r="I2270" s="45" t="s">
        <v>1112</v>
      </c>
      <c r="J2270" s="45" t="s">
        <v>4046</v>
      </c>
    </row>
    <row r="2271" ht="15.75" spans="1:10">
      <c r="A2271" s="45">
        <v>12</v>
      </c>
      <c r="B2271" s="45">
        <v>3387103</v>
      </c>
      <c r="C2271" s="46" t="s">
        <v>4047</v>
      </c>
      <c r="D2271" s="45">
        <v>1246645</v>
      </c>
      <c r="E2271" s="47">
        <v>1147.5</v>
      </c>
      <c r="F2271" s="176">
        <v>46405</v>
      </c>
      <c r="G2271" s="176">
        <v>46770</v>
      </c>
      <c r="H2271" s="45" t="s">
        <v>11</v>
      </c>
      <c r="I2271" s="45" t="s">
        <v>1112</v>
      </c>
      <c r="J2271" s="45" t="s">
        <v>4048</v>
      </c>
    </row>
    <row r="2272" ht="15.75" spans="1:10">
      <c r="A2272" s="45">
        <v>13</v>
      </c>
      <c r="B2272" s="45">
        <v>3388093</v>
      </c>
      <c r="C2272" s="46" t="s">
        <v>4049</v>
      </c>
      <c r="D2272" s="45">
        <v>1246656</v>
      </c>
      <c r="E2272" s="47">
        <v>1147.5</v>
      </c>
      <c r="F2272" s="176">
        <v>42721</v>
      </c>
      <c r="G2272" s="176">
        <v>43086</v>
      </c>
      <c r="H2272" s="45" t="s">
        <v>11</v>
      </c>
      <c r="I2272" s="45" t="s">
        <v>1112</v>
      </c>
      <c r="J2272" s="45" t="s">
        <v>4050</v>
      </c>
    </row>
    <row r="2273" ht="15.75" spans="1:10">
      <c r="A2273" s="45">
        <v>14</v>
      </c>
      <c r="B2273" s="45">
        <v>3388110</v>
      </c>
      <c r="C2273" s="46" t="s">
        <v>4051</v>
      </c>
      <c r="D2273" s="45">
        <v>1246658</v>
      </c>
      <c r="E2273" s="47">
        <v>1147.5</v>
      </c>
      <c r="F2273" s="176">
        <v>42721</v>
      </c>
      <c r="G2273" s="176">
        <v>43086</v>
      </c>
      <c r="H2273" s="45" t="s">
        <v>11</v>
      </c>
      <c r="I2273" s="45" t="s">
        <v>1112</v>
      </c>
      <c r="J2273" s="45" t="s">
        <v>4052</v>
      </c>
    </row>
    <row r="2274" ht="15.75" spans="1:10">
      <c r="A2274" s="45">
        <v>15</v>
      </c>
      <c r="B2274" s="45">
        <v>3388241</v>
      </c>
      <c r="C2274" s="46" t="s">
        <v>4053</v>
      </c>
      <c r="D2274" s="45">
        <v>1246659</v>
      </c>
      <c r="E2274" s="47">
        <v>1147.5</v>
      </c>
      <c r="F2274" s="176">
        <v>42721</v>
      </c>
      <c r="G2274" s="176">
        <v>43086</v>
      </c>
      <c r="H2274" s="45" t="s">
        <v>11</v>
      </c>
      <c r="I2274" s="45" t="s">
        <v>1112</v>
      </c>
      <c r="J2274" s="45" t="s">
        <v>4054</v>
      </c>
    </row>
    <row r="2275" ht="15.75" spans="1:10">
      <c r="A2275" s="45">
        <v>16</v>
      </c>
      <c r="B2275" s="45">
        <v>3388355</v>
      </c>
      <c r="C2275" s="46" t="s">
        <v>4055</v>
      </c>
      <c r="D2275" s="45">
        <v>1246665</v>
      </c>
      <c r="E2275" s="47">
        <v>1147.5</v>
      </c>
      <c r="F2275" s="176">
        <v>42721</v>
      </c>
      <c r="G2275" s="176">
        <v>43086</v>
      </c>
      <c r="H2275" s="45" t="s">
        <v>11</v>
      </c>
      <c r="I2275" s="45" t="s">
        <v>1112</v>
      </c>
      <c r="J2275" s="45" t="s">
        <v>4056</v>
      </c>
    </row>
    <row r="2276" ht="15.75" spans="1:10">
      <c r="A2276" s="45">
        <v>17</v>
      </c>
      <c r="B2276" s="45">
        <v>3388401</v>
      </c>
      <c r="C2276" s="46" t="s">
        <v>4057</v>
      </c>
      <c r="D2276" s="45">
        <v>1246704</v>
      </c>
      <c r="E2276" s="47">
        <v>1742.5</v>
      </c>
      <c r="F2276" s="176">
        <v>47439</v>
      </c>
      <c r="G2276" s="176">
        <v>11279</v>
      </c>
      <c r="H2276" s="45" t="s">
        <v>11</v>
      </c>
      <c r="I2276" s="45" t="s">
        <v>1112</v>
      </c>
      <c r="J2276" s="45" t="s">
        <v>4058</v>
      </c>
    </row>
    <row r="2277" ht="31.5" spans="1:10">
      <c r="A2277" s="45">
        <v>18</v>
      </c>
      <c r="B2277" s="45" t="s">
        <v>4059</v>
      </c>
      <c r="C2277" s="46" t="s">
        <v>4060</v>
      </c>
      <c r="D2277" s="45">
        <v>1246750</v>
      </c>
      <c r="E2277" s="47">
        <v>1742.5</v>
      </c>
      <c r="F2277" s="176">
        <v>11279</v>
      </c>
      <c r="G2277" s="176">
        <v>37242</v>
      </c>
      <c r="H2277" s="45" t="s">
        <v>11</v>
      </c>
      <c r="I2277" s="45" t="s">
        <v>1112</v>
      </c>
      <c r="J2277" s="45" t="s">
        <v>4061</v>
      </c>
    </row>
    <row r="2278" ht="15.75" spans="1:10">
      <c r="A2278" s="45">
        <v>19</v>
      </c>
      <c r="B2278" s="45">
        <v>3390094</v>
      </c>
      <c r="C2278" s="46" t="s">
        <v>4062</v>
      </c>
      <c r="D2278" s="45">
        <v>1246759</v>
      </c>
      <c r="E2278" s="47">
        <v>1742.5</v>
      </c>
      <c r="F2278" s="176">
        <v>11279</v>
      </c>
      <c r="G2278" s="176">
        <v>37242</v>
      </c>
      <c r="H2278" s="45" t="s">
        <v>11</v>
      </c>
      <c r="I2278" s="45" t="s">
        <v>1112</v>
      </c>
      <c r="J2278" s="45" t="s">
        <v>4063</v>
      </c>
    </row>
    <row r="2279" ht="15.75" spans="1:10">
      <c r="A2279" s="45">
        <v>20</v>
      </c>
      <c r="B2279" s="45">
        <v>3390270</v>
      </c>
      <c r="C2279" s="46" t="s">
        <v>4064</v>
      </c>
      <c r="D2279" s="45">
        <v>1246810</v>
      </c>
      <c r="E2279" s="47">
        <v>1487.5</v>
      </c>
      <c r="F2279" s="176">
        <v>45978</v>
      </c>
      <c r="G2279" s="176">
        <v>46343</v>
      </c>
      <c r="H2279" s="45" t="s">
        <v>11</v>
      </c>
      <c r="I2279" s="45" t="s">
        <v>1112</v>
      </c>
      <c r="J2279" s="45" t="s">
        <v>4065</v>
      </c>
    </row>
    <row r="2280" ht="15.75" spans="1:10">
      <c r="A2280" s="45">
        <v>21</v>
      </c>
      <c r="B2280" s="45">
        <v>3390282</v>
      </c>
      <c r="C2280" s="46"/>
      <c r="D2280" s="45">
        <v>1246813</v>
      </c>
      <c r="E2280" s="47">
        <v>2975</v>
      </c>
      <c r="F2280" s="176">
        <v>45978</v>
      </c>
      <c r="G2280" s="176">
        <v>46708</v>
      </c>
      <c r="H2280" s="45" t="s">
        <v>11</v>
      </c>
      <c r="I2280" s="45" t="s">
        <v>1112</v>
      </c>
      <c r="J2280" s="45" t="s">
        <v>4066</v>
      </c>
    </row>
    <row r="2281" ht="15.75" spans="1:10">
      <c r="A2281" s="45">
        <v>22</v>
      </c>
      <c r="B2281" s="45">
        <v>3390286</v>
      </c>
      <c r="C2281" s="46" t="s">
        <v>4067</v>
      </c>
      <c r="D2281" s="45">
        <v>1246814</v>
      </c>
      <c r="E2281" s="47">
        <v>2975</v>
      </c>
      <c r="F2281" s="176">
        <v>45978</v>
      </c>
      <c r="G2281" s="176">
        <v>46708</v>
      </c>
      <c r="H2281" s="45" t="s">
        <v>11</v>
      </c>
      <c r="I2281" s="45" t="s">
        <v>1112</v>
      </c>
      <c r="J2281" s="45" t="s">
        <v>4068</v>
      </c>
    </row>
    <row r="2282" ht="15.75" spans="1:10">
      <c r="A2282" s="45">
        <v>23</v>
      </c>
      <c r="B2282" s="45">
        <v>3390424</v>
      </c>
      <c r="C2282" s="46" t="s">
        <v>4069</v>
      </c>
      <c r="D2282" s="45">
        <v>1246838</v>
      </c>
      <c r="E2282" s="47">
        <v>2295</v>
      </c>
      <c r="F2282" s="176">
        <v>39799</v>
      </c>
      <c r="G2282" s="176">
        <v>40529</v>
      </c>
      <c r="H2282" s="45" t="s">
        <v>11</v>
      </c>
      <c r="I2282" s="45" t="s">
        <v>1112</v>
      </c>
      <c r="J2282" s="45" t="s">
        <v>4070</v>
      </c>
    </row>
    <row r="2283" ht="15.75" spans="1:10">
      <c r="A2283" s="45">
        <v>24</v>
      </c>
      <c r="B2283" s="45">
        <v>3390493</v>
      </c>
      <c r="C2283" s="46" t="s">
        <v>4071</v>
      </c>
      <c r="D2283" s="45">
        <v>1246858</v>
      </c>
      <c r="E2283" s="47">
        <v>1667.5</v>
      </c>
      <c r="F2283" s="176">
        <v>45978</v>
      </c>
      <c r="G2283" s="176">
        <v>46343</v>
      </c>
      <c r="H2283" s="45" t="s">
        <v>11</v>
      </c>
      <c r="I2283" s="45" t="s">
        <v>1112</v>
      </c>
      <c r="J2283" s="45" t="s">
        <v>4072</v>
      </c>
    </row>
    <row r="2284" ht="15.75" spans="1:10">
      <c r="A2284" s="45">
        <v>25</v>
      </c>
      <c r="B2284" s="45">
        <v>3391216</v>
      </c>
      <c r="C2284" s="46" t="s">
        <v>4073</v>
      </c>
      <c r="D2284" s="45">
        <v>1246909</v>
      </c>
      <c r="E2284" s="47">
        <v>1147.5</v>
      </c>
      <c r="F2284" s="176">
        <v>42418</v>
      </c>
      <c r="G2284" s="176">
        <v>42784</v>
      </c>
      <c r="H2284" s="45" t="s">
        <v>11</v>
      </c>
      <c r="I2284" s="45" t="s">
        <v>1112</v>
      </c>
      <c r="J2284" s="45" t="s">
        <v>4074</v>
      </c>
    </row>
    <row r="2285" ht="15.75" spans="1:10">
      <c r="A2285" s="45">
        <v>26</v>
      </c>
      <c r="B2285" s="45">
        <v>3391218</v>
      </c>
      <c r="C2285" s="46" t="s">
        <v>4073</v>
      </c>
      <c r="D2285" s="45">
        <v>1246909</v>
      </c>
      <c r="E2285" s="47">
        <v>1147.5</v>
      </c>
      <c r="F2285" s="176">
        <v>42418</v>
      </c>
      <c r="G2285" s="176">
        <v>42784</v>
      </c>
      <c r="H2285" s="45" t="s">
        <v>11</v>
      </c>
      <c r="I2285" s="45" t="s">
        <v>1112</v>
      </c>
      <c r="J2285" s="45" t="s">
        <v>4075</v>
      </c>
    </row>
    <row r="2286" ht="15.75" spans="1:10">
      <c r="A2286" s="45">
        <v>27</v>
      </c>
      <c r="B2286" s="45">
        <v>3391443</v>
      </c>
      <c r="C2286" s="46" t="s">
        <v>4076</v>
      </c>
      <c r="D2286" s="45">
        <v>1246914</v>
      </c>
      <c r="E2286" s="47">
        <v>1327.5</v>
      </c>
      <c r="F2286" s="176">
        <v>46343</v>
      </c>
      <c r="G2286" s="176">
        <v>46708</v>
      </c>
      <c r="H2286" s="45" t="s">
        <v>11</v>
      </c>
      <c r="I2286" s="45" t="s">
        <v>1112</v>
      </c>
      <c r="J2286" s="45" t="s">
        <v>4077</v>
      </c>
    </row>
    <row r="2287" ht="15.75" spans="1:10">
      <c r="A2287" s="45">
        <v>28</v>
      </c>
      <c r="B2287" s="45">
        <v>3391624</v>
      </c>
      <c r="C2287" s="46" t="s">
        <v>4078</v>
      </c>
      <c r="D2287" s="45">
        <v>1246930</v>
      </c>
      <c r="E2287" s="47">
        <v>1147.5</v>
      </c>
      <c r="F2287" s="176">
        <v>43879</v>
      </c>
      <c r="G2287" s="176">
        <v>44245</v>
      </c>
      <c r="H2287" s="45" t="s">
        <v>11</v>
      </c>
      <c r="I2287" s="45" t="s">
        <v>1112</v>
      </c>
      <c r="J2287" s="45" t="s">
        <v>4079</v>
      </c>
    </row>
    <row r="2288" ht="15.75" spans="1:10">
      <c r="A2288" s="45">
        <v>29</v>
      </c>
      <c r="B2288" s="45">
        <v>3391625</v>
      </c>
      <c r="C2288" s="46" t="s">
        <v>4080</v>
      </c>
      <c r="D2288" s="45">
        <v>1246930</v>
      </c>
      <c r="E2288" s="47">
        <v>1147.5</v>
      </c>
      <c r="F2288" s="176">
        <v>43879</v>
      </c>
      <c r="G2288" s="176">
        <v>44245</v>
      </c>
      <c r="H2288" s="45" t="s">
        <v>11</v>
      </c>
      <c r="I2288" s="45" t="s">
        <v>1112</v>
      </c>
      <c r="J2288" s="45" t="s">
        <v>4079</v>
      </c>
    </row>
    <row r="2289" ht="15.75" spans="1:10">
      <c r="A2289" s="45">
        <v>30</v>
      </c>
      <c r="B2289" s="45">
        <v>3391626</v>
      </c>
      <c r="C2289" s="46" t="s">
        <v>4081</v>
      </c>
      <c r="D2289" s="45">
        <v>1246930</v>
      </c>
      <c r="E2289" s="47">
        <v>1147.5</v>
      </c>
      <c r="F2289" s="176">
        <v>43879</v>
      </c>
      <c r="G2289" s="176">
        <v>44245</v>
      </c>
      <c r="H2289" s="45" t="s">
        <v>11</v>
      </c>
      <c r="I2289" s="45" t="s">
        <v>1112</v>
      </c>
      <c r="J2289" s="45" t="s">
        <v>4079</v>
      </c>
    </row>
    <row r="2290" ht="15.75" spans="1:10">
      <c r="A2290" s="45">
        <v>31</v>
      </c>
      <c r="B2290" s="45">
        <v>3391806</v>
      </c>
      <c r="C2290" s="46" t="s">
        <v>4082</v>
      </c>
      <c r="D2290" s="45">
        <v>1246950</v>
      </c>
      <c r="E2290" s="47">
        <v>1147.5</v>
      </c>
      <c r="F2290" s="176">
        <v>37607</v>
      </c>
      <c r="G2290" s="176">
        <v>37972</v>
      </c>
      <c r="H2290" s="45" t="s">
        <v>11</v>
      </c>
      <c r="I2290" s="45" t="s">
        <v>1112</v>
      </c>
      <c r="J2290" s="45" t="s">
        <v>4083</v>
      </c>
    </row>
    <row r="2291" ht="15.75" spans="1:10">
      <c r="A2291" s="45">
        <v>32</v>
      </c>
      <c r="B2291" s="45">
        <v>3393377</v>
      </c>
      <c r="C2291" s="46" t="s">
        <v>4084</v>
      </c>
      <c r="D2291" s="45">
        <v>1247056</v>
      </c>
      <c r="E2291" s="47">
        <v>1447.5</v>
      </c>
      <c r="F2291" s="176">
        <v>38401</v>
      </c>
      <c r="G2291" s="176">
        <v>38766</v>
      </c>
      <c r="H2291" s="45" t="s">
        <v>11</v>
      </c>
      <c r="I2291" s="45" t="s">
        <v>1112</v>
      </c>
      <c r="J2291" s="45" t="s">
        <v>4085</v>
      </c>
    </row>
    <row r="2292" ht="15.75" spans="1:10">
      <c r="A2292" s="45">
        <v>33</v>
      </c>
      <c r="B2292" s="45">
        <v>3393378</v>
      </c>
      <c r="D2292" s="45">
        <v>1247056</v>
      </c>
      <c r="E2292" s="47">
        <v>1447.5</v>
      </c>
      <c r="F2292" s="176">
        <v>38401</v>
      </c>
      <c r="G2292" s="176">
        <v>38766</v>
      </c>
      <c r="H2292" s="45" t="s">
        <v>11</v>
      </c>
      <c r="I2292" s="45" t="s">
        <v>1112</v>
      </c>
      <c r="J2292" s="45" t="s">
        <v>4085</v>
      </c>
    </row>
    <row r="2293" ht="15.75" spans="1:10">
      <c r="A2293" s="45">
        <v>34</v>
      </c>
      <c r="B2293" s="45">
        <v>3393453</v>
      </c>
      <c r="C2293" s="46" t="s">
        <v>4086</v>
      </c>
      <c r="D2293" s="45">
        <v>1247080</v>
      </c>
      <c r="E2293" s="47">
        <v>1147.5</v>
      </c>
      <c r="F2293" s="176">
        <v>38735</v>
      </c>
      <c r="G2293" s="176">
        <v>39100</v>
      </c>
      <c r="H2293" s="45" t="s">
        <v>11</v>
      </c>
      <c r="I2293" s="45" t="s">
        <v>1112</v>
      </c>
      <c r="J2293" s="45" t="s">
        <v>4087</v>
      </c>
    </row>
    <row r="2294" ht="15.75" spans="1:10">
      <c r="A2294" s="45">
        <v>35</v>
      </c>
      <c r="B2294" s="45">
        <v>3393916</v>
      </c>
      <c r="C2294" s="46" t="s">
        <v>4088</v>
      </c>
      <c r="D2294" s="45">
        <v>1247129</v>
      </c>
      <c r="E2294" s="47">
        <v>1147.5</v>
      </c>
      <c r="F2294" s="176">
        <v>37242</v>
      </c>
      <c r="G2294" s="176">
        <v>37607</v>
      </c>
      <c r="H2294" s="45" t="s">
        <v>11</v>
      </c>
      <c r="I2294" s="45" t="s">
        <v>1112</v>
      </c>
      <c r="J2294" s="45" t="s">
        <v>4089</v>
      </c>
    </row>
    <row r="2295" ht="15.75" spans="1:10">
      <c r="A2295" s="45">
        <v>36</v>
      </c>
      <c r="B2295" s="45">
        <v>3394201</v>
      </c>
      <c r="C2295" s="46" t="s">
        <v>4090</v>
      </c>
      <c r="D2295" s="45">
        <v>1247156</v>
      </c>
      <c r="E2295" s="47">
        <v>1147.5</v>
      </c>
      <c r="F2295" s="176">
        <v>44975</v>
      </c>
      <c r="G2295" s="176">
        <v>45340</v>
      </c>
      <c r="H2295" s="45" t="s">
        <v>11</v>
      </c>
      <c r="I2295" s="45" t="s">
        <v>1112</v>
      </c>
      <c r="J2295" s="45" t="s">
        <v>4091</v>
      </c>
    </row>
    <row r="2296" ht="15.75" spans="1:10">
      <c r="A2296" s="45">
        <v>37</v>
      </c>
      <c r="B2296" s="45">
        <v>3394858</v>
      </c>
      <c r="C2296" s="46" t="s">
        <v>4092</v>
      </c>
      <c r="D2296" s="45">
        <v>1247188</v>
      </c>
      <c r="E2296" s="47">
        <v>1232.5</v>
      </c>
      <c r="F2296" s="176">
        <v>45277</v>
      </c>
      <c r="G2296" s="176">
        <v>45643</v>
      </c>
      <c r="H2296" s="45" t="s">
        <v>11</v>
      </c>
      <c r="I2296" s="45" t="s">
        <v>1112</v>
      </c>
      <c r="J2296" s="45" t="s">
        <v>4093</v>
      </c>
    </row>
    <row r="2297" ht="15.75" spans="1:10">
      <c r="A2297" s="45">
        <v>38</v>
      </c>
      <c r="B2297" s="45">
        <v>3394899</v>
      </c>
      <c r="C2297" s="46" t="s">
        <v>4094</v>
      </c>
      <c r="D2297" s="45">
        <v>1247197</v>
      </c>
      <c r="E2297" s="47">
        <v>1147.5</v>
      </c>
      <c r="F2297" s="176">
        <v>11341</v>
      </c>
      <c r="G2297" s="176">
        <v>36940</v>
      </c>
      <c r="H2297" s="45" t="s">
        <v>11</v>
      </c>
      <c r="I2297" s="45" t="s">
        <v>1112</v>
      </c>
      <c r="J2297" s="45" t="s">
        <v>4095</v>
      </c>
    </row>
    <row r="2298" ht="15.75" spans="1:10">
      <c r="A2298" s="45">
        <v>39</v>
      </c>
      <c r="B2298" s="45">
        <v>3397187</v>
      </c>
      <c r="C2298" s="46" t="s">
        <v>4096</v>
      </c>
      <c r="D2298" s="45">
        <v>1247258</v>
      </c>
      <c r="E2298" s="47">
        <v>1447.5</v>
      </c>
      <c r="F2298" s="176">
        <v>46708</v>
      </c>
      <c r="G2298" s="176">
        <v>47074</v>
      </c>
      <c r="H2298" s="45" t="s">
        <v>11</v>
      </c>
      <c r="I2298" s="45" t="s">
        <v>1112</v>
      </c>
      <c r="J2298" s="45" t="s">
        <v>4097</v>
      </c>
    </row>
    <row r="2299" ht="15.75" spans="1:10">
      <c r="A2299" s="45">
        <v>40</v>
      </c>
      <c r="B2299" s="45">
        <v>3397254</v>
      </c>
      <c r="C2299" s="46" t="s">
        <v>4098</v>
      </c>
      <c r="D2299" s="45">
        <v>1247285</v>
      </c>
      <c r="E2299" s="47">
        <v>1147.5</v>
      </c>
      <c r="F2299" s="176">
        <v>46708</v>
      </c>
      <c r="G2299" s="176">
        <v>47074</v>
      </c>
      <c r="H2299" s="45" t="s">
        <v>11</v>
      </c>
      <c r="I2299" s="45" t="s">
        <v>1112</v>
      </c>
      <c r="J2299" s="45" t="s">
        <v>4099</v>
      </c>
    </row>
    <row r="2300" ht="15.75" spans="1:10">
      <c r="A2300" s="45">
        <v>41</v>
      </c>
      <c r="B2300" s="45">
        <v>3397317</v>
      </c>
      <c r="C2300" s="46" t="s">
        <v>4100</v>
      </c>
      <c r="D2300" s="45">
        <v>1247309</v>
      </c>
      <c r="E2300" s="47">
        <v>1147.5</v>
      </c>
      <c r="F2300" s="176">
        <v>42721</v>
      </c>
      <c r="G2300" s="176">
        <v>43086</v>
      </c>
      <c r="H2300" s="45" t="s">
        <v>11</v>
      </c>
      <c r="I2300" s="45" t="s">
        <v>1112</v>
      </c>
      <c r="J2300" s="45" t="s">
        <v>4101</v>
      </c>
    </row>
    <row r="2301" ht="15.75" spans="1:10">
      <c r="A2301" s="45">
        <v>42</v>
      </c>
      <c r="B2301" s="45">
        <v>3397422</v>
      </c>
      <c r="C2301" s="46" t="s">
        <v>4102</v>
      </c>
      <c r="D2301" s="45">
        <v>1247335</v>
      </c>
      <c r="E2301" s="47">
        <v>2655</v>
      </c>
      <c r="F2301" s="176">
        <v>11279</v>
      </c>
      <c r="G2301" s="176">
        <v>37607</v>
      </c>
      <c r="H2301" s="45" t="s">
        <v>11</v>
      </c>
      <c r="I2301" s="45" t="s">
        <v>1112</v>
      </c>
      <c r="J2301" s="45" t="s">
        <v>4103</v>
      </c>
    </row>
    <row r="2302" ht="15.75" spans="1:10">
      <c r="A2302" s="45">
        <v>43</v>
      </c>
      <c r="B2302" s="45">
        <v>3397571</v>
      </c>
      <c r="C2302" s="46" t="s">
        <v>4104</v>
      </c>
      <c r="D2302" s="45">
        <v>1247336</v>
      </c>
      <c r="E2302" s="47">
        <v>2102.5</v>
      </c>
      <c r="F2302" s="176">
        <v>41323</v>
      </c>
      <c r="G2302" s="176">
        <v>41688</v>
      </c>
      <c r="H2302" s="45" t="s">
        <v>11</v>
      </c>
      <c r="I2302" s="45" t="s">
        <v>1112</v>
      </c>
      <c r="J2302" s="45" t="s">
        <v>4105</v>
      </c>
    </row>
    <row r="2303" ht="15.75" spans="1:10">
      <c r="A2303" s="45">
        <v>44</v>
      </c>
      <c r="B2303" s="45">
        <v>3397912</v>
      </c>
      <c r="C2303" s="46" t="s">
        <v>4106</v>
      </c>
      <c r="D2303" s="45">
        <v>1247389</v>
      </c>
      <c r="E2303" s="47">
        <v>1147.5</v>
      </c>
      <c r="F2303" s="176">
        <v>47074</v>
      </c>
      <c r="G2303" s="176">
        <v>47439</v>
      </c>
      <c r="H2303" s="45" t="s">
        <v>11</v>
      </c>
      <c r="I2303" s="45" t="s">
        <v>1112</v>
      </c>
      <c r="J2303" s="45" t="s">
        <v>4107</v>
      </c>
    </row>
    <row r="2304" ht="15.75" spans="1:10">
      <c r="A2304" s="45">
        <v>45</v>
      </c>
      <c r="B2304" s="45">
        <v>3398621</v>
      </c>
      <c r="C2304" s="46" t="s">
        <v>4108</v>
      </c>
      <c r="D2304" s="45">
        <v>1247407</v>
      </c>
      <c r="E2304" s="47">
        <v>1327.5</v>
      </c>
      <c r="F2304" s="176">
        <v>37305</v>
      </c>
      <c r="G2304" s="176">
        <v>37670</v>
      </c>
      <c r="H2304" s="45" t="s">
        <v>11</v>
      </c>
      <c r="I2304" s="45" t="s">
        <v>1112</v>
      </c>
      <c r="J2304" s="45" t="s">
        <v>4109</v>
      </c>
    </row>
    <row r="2305" ht="15.75" spans="1:10">
      <c r="A2305" s="45">
        <v>46</v>
      </c>
      <c r="B2305" s="45">
        <v>3398663</v>
      </c>
      <c r="C2305" s="46" t="s">
        <v>4110</v>
      </c>
      <c r="D2305" s="45">
        <v>1247411</v>
      </c>
      <c r="E2305" s="47">
        <v>1147.5</v>
      </c>
      <c r="F2305" s="176">
        <v>44579</v>
      </c>
      <c r="G2305" s="176">
        <v>44944</v>
      </c>
      <c r="H2305" s="45" t="s">
        <v>11</v>
      </c>
      <c r="I2305" s="45" t="s">
        <v>1112</v>
      </c>
      <c r="J2305" s="45" t="s">
        <v>4111</v>
      </c>
    </row>
    <row r="2306" ht="15.75" spans="1:10">
      <c r="A2306" s="45">
        <v>47</v>
      </c>
      <c r="B2306" s="45">
        <v>3398664</v>
      </c>
      <c r="C2306" s="46" t="s">
        <v>4110</v>
      </c>
      <c r="D2306" s="45">
        <v>1247411</v>
      </c>
      <c r="E2306" s="47">
        <v>1147.5</v>
      </c>
      <c r="F2306" s="176">
        <v>44579</v>
      </c>
      <c r="G2306" s="176">
        <v>44944</v>
      </c>
      <c r="H2306" s="45" t="s">
        <v>11</v>
      </c>
      <c r="I2306" s="45" t="s">
        <v>1112</v>
      </c>
      <c r="J2306" s="45" t="s">
        <v>4111</v>
      </c>
    </row>
    <row r="2307" ht="15.75" spans="1:10">
      <c r="A2307" s="45">
        <v>48</v>
      </c>
      <c r="B2307" s="45">
        <v>3399263</v>
      </c>
      <c r="C2307" s="46" t="s">
        <v>4112</v>
      </c>
      <c r="D2307" s="45">
        <v>1247459</v>
      </c>
      <c r="E2307" s="47">
        <v>1327.5</v>
      </c>
      <c r="F2307" s="176">
        <v>46708</v>
      </c>
      <c r="G2307" s="176">
        <v>47074</v>
      </c>
      <c r="H2307" s="45" t="s">
        <v>11</v>
      </c>
      <c r="I2307" s="45" t="s">
        <v>1112</v>
      </c>
      <c r="J2307" s="45" t="s">
        <v>4113</v>
      </c>
    </row>
    <row r="2308" ht="15.75" spans="1:10">
      <c r="A2308" s="45">
        <v>49</v>
      </c>
      <c r="B2308" s="45">
        <v>3400294</v>
      </c>
      <c r="C2308" s="46" t="s">
        <v>4114</v>
      </c>
      <c r="D2308" s="45">
        <v>1247505</v>
      </c>
      <c r="E2308" s="47">
        <v>1147.5</v>
      </c>
      <c r="F2308" s="176">
        <v>41688</v>
      </c>
      <c r="G2308" s="176">
        <v>42053</v>
      </c>
      <c r="H2308" s="45" t="s">
        <v>11</v>
      </c>
      <c r="I2308" s="45" t="s">
        <v>1112</v>
      </c>
      <c r="J2308" s="45" t="s">
        <v>4115</v>
      </c>
    </row>
    <row r="2309" ht="15.75" spans="1:10">
      <c r="A2309" s="45">
        <v>50</v>
      </c>
      <c r="B2309" s="45">
        <v>3400958</v>
      </c>
      <c r="C2309" s="46" t="s">
        <v>4116</v>
      </c>
      <c r="D2309" s="45">
        <v>1247555</v>
      </c>
      <c r="E2309" s="47">
        <v>1147.5</v>
      </c>
      <c r="F2309" s="176">
        <v>11279</v>
      </c>
      <c r="G2309" s="176">
        <v>37242</v>
      </c>
      <c r="H2309" s="45" t="s">
        <v>11</v>
      </c>
      <c r="I2309" s="45" t="s">
        <v>1112</v>
      </c>
      <c r="J2309" s="45" t="s">
        <v>4117</v>
      </c>
    </row>
    <row r="2310" ht="15.75" spans="1:10">
      <c r="A2310" s="45">
        <v>51</v>
      </c>
      <c r="B2310" s="45">
        <v>3401750</v>
      </c>
      <c r="C2310" s="46" t="s">
        <v>4118</v>
      </c>
      <c r="D2310" s="45">
        <v>1247552</v>
      </c>
      <c r="E2310" s="47">
        <v>3982.5</v>
      </c>
      <c r="F2310" s="176">
        <v>47074</v>
      </c>
      <c r="G2310" s="176">
        <v>37242</v>
      </c>
      <c r="H2310" s="45" t="s">
        <v>11</v>
      </c>
      <c r="I2310" s="45" t="s">
        <v>1112</v>
      </c>
      <c r="J2310" s="45" t="s">
        <v>4119</v>
      </c>
    </row>
    <row r="2311" ht="15.75" spans="1:10">
      <c r="A2311" s="45">
        <v>52</v>
      </c>
      <c r="B2311" s="45">
        <v>3401752</v>
      </c>
      <c r="C2311" s="46" t="s">
        <v>4118</v>
      </c>
      <c r="D2311" s="45">
        <v>1247552</v>
      </c>
      <c r="E2311" s="47">
        <v>3982.5</v>
      </c>
      <c r="F2311" s="176">
        <v>47074</v>
      </c>
      <c r="G2311" s="176">
        <v>37242</v>
      </c>
      <c r="H2311" s="45" t="s">
        <v>11</v>
      </c>
      <c r="I2311" s="45" t="s">
        <v>1112</v>
      </c>
      <c r="J2311" s="45" t="s">
        <v>4119</v>
      </c>
    </row>
    <row r="2312" ht="15.75" spans="1:10">
      <c r="A2312" s="45">
        <v>53</v>
      </c>
      <c r="B2312" s="45">
        <v>3401753</v>
      </c>
      <c r="C2312" s="46" t="s">
        <v>4118</v>
      </c>
      <c r="D2312" s="45">
        <v>1247552</v>
      </c>
      <c r="E2312" s="47">
        <v>3982.5</v>
      </c>
      <c r="F2312" s="176">
        <v>47074</v>
      </c>
      <c r="G2312" s="176">
        <v>37242</v>
      </c>
      <c r="H2312" s="45" t="s">
        <v>11</v>
      </c>
      <c r="I2312" s="45" t="s">
        <v>1112</v>
      </c>
      <c r="J2312" s="45" t="s">
        <v>4119</v>
      </c>
    </row>
    <row r="2313" ht="15.75" spans="1:10">
      <c r="A2313" s="45">
        <v>54</v>
      </c>
      <c r="B2313" s="45">
        <v>3401984</v>
      </c>
      <c r="C2313" s="46" t="s">
        <v>4120</v>
      </c>
      <c r="D2313" s="45">
        <v>1247565</v>
      </c>
      <c r="E2313" s="47">
        <v>1147.5</v>
      </c>
      <c r="F2313" s="176">
        <v>11309</v>
      </c>
      <c r="G2313" s="176">
        <v>11674</v>
      </c>
      <c r="H2313" s="45" t="s">
        <v>11</v>
      </c>
      <c r="I2313" s="45" t="s">
        <v>1112</v>
      </c>
      <c r="J2313" s="45" t="s">
        <v>4121</v>
      </c>
    </row>
    <row r="2314" ht="15.75" spans="1:10">
      <c r="A2314" s="45">
        <v>55</v>
      </c>
      <c r="B2314" s="45">
        <v>3402942</v>
      </c>
      <c r="C2314" s="46" t="s">
        <v>4122</v>
      </c>
      <c r="D2314" s="45">
        <v>1247617</v>
      </c>
      <c r="E2314" s="47">
        <v>1147.5</v>
      </c>
      <c r="F2314" s="176">
        <v>47074</v>
      </c>
      <c r="G2314" s="176">
        <v>47439</v>
      </c>
      <c r="H2314" s="45" t="s">
        <v>11</v>
      </c>
      <c r="I2314" s="45" t="s">
        <v>1112</v>
      </c>
      <c r="J2314" s="45" t="s">
        <v>4123</v>
      </c>
    </row>
    <row r="2315" ht="15.75" spans="1:10">
      <c r="A2315" s="45">
        <v>56</v>
      </c>
      <c r="B2315" s="45">
        <v>3402956</v>
      </c>
      <c r="C2315" s="46" t="s">
        <v>4124</v>
      </c>
      <c r="D2315" s="45">
        <v>1247610</v>
      </c>
      <c r="E2315" s="47">
        <v>1447.5</v>
      </c>
      <c r="F2315" s="176">
        <v>42053</v>
      </c>
      <c r="G2315" s="176">
        <v>42418</v>
      </c>
      <c r="H2315" s="45" t="s">
        <v>11</v>
      </c>
      <c r="I2315" s="45" t="s">
        <v>1112</v>
      </c>
      <c r="J2315" s="45" t="s">
        <v>4125</v>
      </c>
    </row>
    <row r="2316" ht="15.75" spans="1:10">
      <c r="A2316" s="45">
        <v>57</v>
      </c>
      <c r="B2316" s="45">
        <v>3404346</v>
      </c>
      <c r="C2316" s="46" t="s">
        <v>4126</v>
      </c>
      <c r="D2316" s="45">
        <v>1247757</v>
      </c>
      <c r="E2316" s="47">
        <v>1327.5</v>
      </c>
      <c r="F2316" s="176">
        <v>39799</v>
      </c>
      <c r="G2316" s="176">
        <v>40164</v>
      </c>
      <c r="H2316" s="45" t="s">
        <v>11</v>
      </c>
      <c r="I2316" s="45" t="s">
        <v>1112</v>
      </c>
      <c r="J2316" s="45" t="s">
        <v>4127</v>
      </c>
    </row>
    <row r="2317" ht="15.75" spans="1:10">
      <c r="A2317" s="45">
        <v>58</v>
      </c>
      <c r="B2317" s="45">
        <v>3404347</v>
      </c>
      <c r="C2317" s="46" t="s">
        <v>4128</v>
      </c>
      <c r="D2317" s="45">
        <v>1247757</v>
      </c>
      <c r="E2317" s="47">
        <v>1327.5</v>
      </c>
      <c r="F2317" s="176">
        <v>39799</v>
      </c>
      <c r="G2317" s="176">
        <v>40164</v>
      </c>
      <c r="H2317" s="45" t="s">
        <v>11</v>
      </c>
      <c r="I2317" s="45" t="s">
        <v>1112</v>
      </c>
      <c r="J2317" s="45" t="s">
        <v>4127</v>
      </c>
    </row>
    <row r="2318" ht="15.75" spans="1:10">
      <c r="A2318" s="45">
        <v>59</v>
      </c>
      <c r="B2318" s="45">
        <v>3404409</v>
      </c>
      <c r="C2318" s="46" t="s">
        <v>4129</v>
      </c>
      <c r="D2318" s="45">
        <v>1247762</v>
      </c>
      <c r="E2318" s="47">
        <v>1327.5</v>
      </c>
      <c r="F2318" s="176">
        <v>40957</v>
      </c>
      <c r="G2318" s="176">
        <v>41323</v>
      </c>
      <c r="H2318" s="45" t="s">
        <v>11</v>
      </c>
      <c r="I2318" s="45" t="s">
        <v>1112</v>
      </c>
      <c r="J2318" s="45" t="s">
        <v>4130</v>
      </c>
    </row>
    <row r="2319" ht="15.75" spans="1:10">
      <c r="A2319" s="45">
        <v>60</v>
      </c>
      <c r="B2319" s="45">
        <v>3404410</v>
      </c>
      <c r="C2319" s="46" t="s">
        <v>4131</v>
      </c>
      <c r="D2319" s="45">
        <v>1247762</v>
      </c>
      <c r="E2319" s="47">
        <v>1327.5</v>
      </c>
      <c r="F2319" s="176">
        <v>40957</v>
      </c>
      <c r="G2319" s="176">
        <v>41323</v>
      </c>
      <c r="H2319" s="45" t="s">
        <v>11</v>
      </c>
      <c r="I2319" s="45" t="s">
        <v>1112</v>
      </c>
      <c r="J2319" s="45" t="s">
        <v>4130</v>
      </c>
    </row>
    <row r="2320" ht="15.75" spans="1:10">
      <c r="A2320" s="45">
        <v>61</v>
      </c>
      <c r="B2320" s="45">
        <v>3404608</v>
      </c>
      <c r="C2320" s="46" t="s">
        <v>4132</v>
      </c>
      <c r="D2320" s="45">
        <v>1247767</v>
      </c>
      <c r="E2320" s="47">
        <v>1327.5</v>
      </c>
      <c r="F2320" s="176">
        <v>40957</v>
      </c>
      <c r="G2320" s="176">
        <v>41323</v>
      </c>
      <c r="H2320" s="45" t="s">
        <v>11</v>
      </c>
      <c r="I2320" s="45" t="s">
        <v>1112</v>
      </c>
      <c r="J2320" s="45" t="s">
        <v>4133</v>
      </c>
    </row>
    <row r="2321" ht="15.75" spans="1:10">
      <c r="A2321" s="45">
        <v>62</v>
      </c>
      <c r="B2321" s="45">
        <v>3404643</v>
      </c>
      <c r="C2321" s="46" t="s">
        <v>4134</v>
      </c>
      <c r="D2321" s="45">
        <v>1247771</v>
      </c>
      <c r="E2321" s="47">
        <v>1487.5</v>
      </c>
      <c r="F2321" s="176">
        <v>46040</v>
      </c>
      <c r="G2321" s="176">
        <v>46405</v>
      </c>
      <c r="H2321" s="45" t="s">
        <v>11</v>
      </c>
      <c r="I2321" s="45" t="s">
        <v>1112</v>
      </c>
      <c r="J2321" s="45" t="s">
        <v>4135</v>
      </c>
    </row>
    <row r="2322" ht="15.75" spans="1:10">
      <c r="A2322" s="45">
        <v>63</v>
      </c>
      <c r="B2322" s="45">
        <v>3404644</v>
      </c>
      <c r="C2322" s="46" t="s">
        <v>4136</v>
      </c>
      <c r="D2322" s="45">
        <v>1247771</v>
      </c>
      <c r="E2322" s="47">
        <v>1487.5</v>
      </c>
      <c r="F2322" s="176">
        <v>46040</v>
      </c>
      <c r="G2322" s="176">
        <v>46405</v>
      </c>
      <c r="H2322" s="45" t="s">
        <v>11</v>
      </c>
      <c r="I2322" s="45" t="s">
        <v>1112</v>
      </c>
      <c r="J2322" s="45" t="s">
        <v>4135</v>
      </c>
    </row>
    <row r="2323" ht="15.75" spans="1:10">
      <c r="A2323" s="45">
        <v>64</v>
      </c>
      <c r="B2323" s="45">
        <v>3405399</v>
      </c>
      <c r="C2323" s="46" t="s">
        <v>4137</v>
      </c>
      <c r="D2323" s="45">
        <v>1247818</v>
      </c>
      <c r="E2323" s="47">
        <v>1147.5</v>
      </c>
      <c r="F2323" s="176">
        <v>39131</v>
      </c>
      <c r="G2323" s="176">
        <v>39496</v>
      </c>
      <c r="H2323" s="45" t="s">
        <v>11</v>
      </c>
      <c r="I2323" s="45" t="s">
        <v>1112</v>
      </c>
      <c r="J2323" s="45" t="s">
        <v>4138</v>
      </c>
    </row>
    <row r="2324" ht="15.75" spans="1:10">
      <c r="A2324" s="45">
        <v>65</v>
      </c>
      <c r="B2324" s="45">
        <v>3406593</v>
      </c>
      <c r="C2324" s="46" t="s">
        <v>4139</v>
      </c>
      <c r="D2324" s="45">
        <v>1247850</v>
      </c>
      <c r="E2324" s="47">
        <v>1447.5</v>
      </c>
      <c r="F2324" s="176">
        <v>37670</v>
      </c>
      <c r="G2324" s="176">
        <v>38035</v>
      </c>
      <c r="H2324" s="45" t="s">
        <v>11</v>
      </c>
      <c r="I2324" s="45" t="s">
        <v>1112</v>
      </c>
      <c r="J2324" s="45" t="s">
        <v>4140</v>
      </c>
    </row>
    <row r="2325" ht="15.75" spans="1:10">
      <c r="A2325" s="45">
        <v>66</v>
      </c>
      <c r="B2325" s="45">
        <v>3406594</v>
      </c>
      <c r="C2325" s="46" t="s">
        <v>4141</v>
      </c>
      <c r="D2325" s="45">
        <v>1247850</v>
      </c>
      <c r="E2325" s="47">
        <v>1447.5</v>
      </c>
      <c r="F2325" s="176">
        <v>37670</v>
      </c>
      <c r="G2325" s="176">
        <v>38035</v>
      </c>
      <c r="H2325" s="45" t="s">
        <v>11</v>
      </c>
      <c r="I2325" s="45" t="s">
        <v>1112</v>
      </c>
      <c r="J2325" s="45" t="s">
        <v>4140</v>
      </c>
    </row>
    <row r="2326" ht="15.75" spans="1:10">
      <c r="A2326" s="45">
        <v>67</v>
      </c>
      <c r="B2326" s="45">
        <v>3407266</v>
      </c>
      <c r="C2326" s="46" t="s">
        <v>4142</v>
      </c>
      <c r="D2326" s="45">
        <v>1247902</v>
      </c>
      <c r="E2326" s="47">
        <v>1147.5</v>
      </c>
      <c r="F2326" s="176">
        <v>39100</v>
      </c>
      <c r="G2326" s="176">
        <v>39465</v>
      </c>
      <c r="H2326" s="45" t="s">
        <v>11</v>
      </c>
      <c r="I2326" s="45" t="s">
        <v>1112</v>
      </c>
      <c r="J2326" s="45" t="s">
        <v>4143</v>
      </c>
    </row>
    <row r="2327" ht="15.75" spans="1:10">
      <c r="A2327" s="45">
        <v>68</v>
      </c>
      <c r="B2327" s="45">
        <v>3407368</v>
      </c>
      <c r="C2327" s="46" t="s">
        <v>4144</v>
      </c>
      <c r="D2327" s="45">
        <v>1247904</v>
      </c>
      <c r="E2327" s="47">
        <v>1147.5</v>
      </c>
      <c r="F2327" s="176">
        <v>37972</v>
      </c>
      <c r="G2327" s="176">
        <v>38338</v>
      </c>
      <c r="H2327" s="45" t="s">
        <v>11</v>
      </c>
      <c r="I2327" s="45" t="s">
        <v>1112</v>
      </c>
      <c r="J2327" s="45" t="s">
        <v>4145</v>
      </c>
    </row>
    <row r="2328" ht="15.75" spans="1:10">
      <c r="A2328" s="45">
        <v>69</v>
      </c>
      <c r="B2328" s="45">
        <v>3410428</v>
      </c>
      <c r="C2328" s="46" t="s">
        <v>4146</v>
      </c>
      <c r="D2328" s="45">
        <v>1247929</v>
      </c>
      <c r="E2328" s="47">
        <v>1327.5</v>
      </c>
      <c r="F2328" s="176">
        <v>47439</v>
      </c>
      <c r="G2328" s="176">
        <v>11279</v>
      </c>
      <c r="H2328" s="45" t="s">
        <v>11</v>
      </c>
      <c r="I2328" s="45" t="s">
        <v>1112</v>
      </c>
      <c r="J2328" s="45" t="s">
        <v>4147</v>
      </c>
    </row>
    <row r="2329" ht="15.75" spans="1:10">
      <c r="A2329" s="45">
        <v>70</v>
      </c>
      <c r="B2329" s="45">
        <v>3410435</v>
      </c>
      <c r="C2329" s="46" t="s">
        <v>4148</v>
      </c>
      <c r="D2329" s="45">
        <v>1247958</v>
      </c>
      <c r="E2329" s="47">
        <v>2295</v>
      </c>
      <c r="F2329" s="176">
        <v>47439</v>
      </c>
      <c r="G2329" s="176">
        <v>37242</v>
      </c>
      <c r="H2329" s="45" t="s">
        <v>11</v>
      </c>
      <c r="I2329" s="45" t="s">
        <v>1112</v>
      </c>
      <c r="J2329" s="45" t="s">
        <v>4149</v>
      </c>
    </row>
    <row r="2330" ht="31.5" spans="1:10">
      <c r="A2330" s="45">
        <v>71</v>
      </c>
      <c r="B2330" s="45" t="s">
        <v>4150</v>
      </c>
      <c r="C2330" s="46" t="s">
        <v>4151</v>
      </c>
      <c r="D2330" s="45">
        <v>1247971</v>
      </c>
      <c r="E2330" s="47">
        <v>1487.5</v>
      </c>
      <c r="F2330" s="176">
        <v>44610</v>
      </c>
      <c r="G2330" s="176">
        <v>44975</v>
      </c>
      <c r="H2330" s="45" t="s">
        <v>11</v>
      </c>
      <c r="I2330" s="45" t="s">
        <v>1112</v>
      </c>
      <c r="J2330" s="45" t="s">
        <v>4152</v>
      </c>
    </row>
    <row r="2331" ht="31.5" spans="1:10">
      <c r="A2331" s="45">
        <v>72</v>
      </c>
      <c r="B2331" s="45" t="s">
        <v>4153</v>
      </c>
      <c r="C2331" s="46" t="s">
        <v>4151</v>
      </c>
      <c r="D2331" s="45">
        <v>1247971</v>
      </c>
      <c r="E2331" s="47">
        <v>1487.5</v>
      </c>
      <c r="F2331" s="176">
        <v>44610</v>
      </c>
      <c r="G2331" s="176">
        <v>44975</v>
      </c>
      <c r="H2331" s="45" t="s">
        <v>11</v>
      </c>
      <c r="I2331" s="45" t="s">
        <v>1112</v>
      </c>
      <c r="J2331" s="45" t="s">
        <v>4152</v>
      </c>
    </row>
    <row r="2332" ht="15.75" spans="1:10">
      <c r="A2332" s="45">
        <v>73</v>
      </c>
      <c r="B2332" s="45">
        <v>3410534</v>
      </c>
      <c r="C2332" s="46" t="s">
        <v>4154</v>
      </c>
      <c r="D2332" s="45">
        <v>1247972</v>
      </c>
      <c r="E2332" s="47">
        <v>1667.5</v>
      </c>
      <c r="F2332" s="176">
        <v>11279</v>
      </c>
      <c r="G2332" s="176">
        <v>37242</v>
      </c>
      <c r="H2332" s="45" t="s">
        <v>11</v>
      </c>
      <c r="I2332" s="45" t="s">
        <v>1112</v>
      </c>
      <c r="J2332" s="45" t="s">
        <v>4155</v>
      </c>
    </row>
    <row r="2333" ht="63" spans="1:10">
      <c r="A2333" s="45">
        <v>74</v>
      </c>
      <c r="B2333" s="45" t="s">
        <v>4156</v>
      </c>
      <c r="C2333" s="46" t="s">
        <v>4157</v>
      </c>
      <c r="D2333" s="45">
        <v>1247997</v>
      </c>
      <c r="E2333" s="47">
        <v>1147.5</v>
      </c>
      <c r="F2333" s="176">
        <v>39862</v>
      </c>
      <c r="G2333" s="176">
        <v>40227</v>
      </c>
      <c r="H2333" s="45" t="s">
        <v>11</v>
      </c>
      <c r="I2333" s="45" t="s">
        <v>1112</v>
      </c>
      <c r="J2333" s="45" t="s">
        <v>4158</v>
      </c>
    </row>
    <row r="2334" ht="63" spans="1:10">
      <c r="A2334" s="45">
        <v>75</v>
      </c>
      <c r="B2334" s="45" t="s">
        <v>4159</v>
      </c>
      <c r="C2334" s="46" t="s">
        <v>4157</v>
      </c>
      <c r="D2334" s="45">
        <v>1247997</v>
      </c>
      <c r="E2334" s="47">
        <v>1147.5</v>
      </c>
      <c r="F2334" s="176">
        <v>39862</v>
      </c>
      <c r="G2334" s="176">
        <v>40227</v>
      </c>
      <c r="H2334" s="45" t="s">
        <v>11</v>
      </c>
      <c r="I2334" s="45" t="s">
        <v>1112</v>
      </c>
      <c r="J2334" s="45" t="s">
        <v>4158</v>
      </c>
    </row>
    <row r="2335" ht="47.25" spans="1:10">
      <c r="A2335" s="45">
        <v>76</v>
      </c>
      <c r="B2335" s="45" t="s">
        <v>4160</v>
      </c>
      <c r="C2335" s="46" t="s">
        <v>4161</v>
      </c>
      <c r="D2335" s="45">
        <v>1247996</v>
      </c>
      <c r="E2335" s="47">
        <v>1147.5</v>
      </c>
      <c r="F2335" s="176">
        <v>39496</v>
      </c>
      <c r="G2335" s="176">
        <v>39862</v>
      </c>
      <c r="H2335" s="45" t="s">
        <v>11</v>
      </c>
      <c r="I2335" s="45" t="s">
        <v>1112</v>
      </c>
      <c r="J2335" s="45" t="s">
        <v>4162</v>
      </c>
    </row>
    <row r="2336" ht="47.25" spans="1:10">
      <c r="A2336" s="45">
        <v>77</v>
      </c>
      <c r="B2336" s="45" t="s">
        <v>4163</v>
      </c>
      <c r="C2336" s="46" t="s">
        <v>4161</v>
      </c>
      <c r="D2336" s="45">
        <v>1247996</v>
      </c>
      <c r="E2336" s="47">
        <v>1147.5</v>
      </c>
      <c r="F2336" s="176">
        <v>39496</v>
      </c>
      <c r="G2336" s="176">
        <v>39862</v>
      </c>
      <c r="H2336" s="45" t="s">
        <v>11</v>
      </c>
      <c r="I2336" s="45" t="s">
        <v>1112</v>
      </c>
      <c r="J2336" s="45" t="s">
        <v>4162</v>
      </c>
    </row>
    <row r="2337" ht="47.25" spans="1:10">
      <c r="A2337" s="45">
        <v>78</v>
      </c>
      <c r="B2337" s="45" t="s">
        <v>4164</v>
      </c>
      <c r="C2337" s="46" t="s">
        <v>4161</v>
      </c>
      <c r="D2337" s="45">
        <v>1247996</v>
      </c>
      <c r="E2337" s="47">
        <v>1147.5</v>
      </c>
      <c r="F2337" s="176">
        <v>39496</v>
      </c>
      <c r="G2337" s="176">
        <v>39862</v>
      </c>
      <c r="H2337" s="45" t="s">
        <v>11</v>
      </c>
      <c r="I2337" s="45" t="s">
        <v>1112</v>
      </c>
      <c r="J2337" s="45" t="s">
        <v>4162</v>
      </c>
    </row>
    <row r="2338" ht="15.75" spans="1:10">
      <c r="A2338" s="45">
        <v>79</v>
      </c>
      <c r="B2338" s="45">
        <v>3410697</v>
      </c>
      <c r="C2338" s="46" t="s">
        <v>4165</v>
      </c>
      <c r="D2338" s="45">
        <v>1248028</v>
      </c>
      <c r="E2338" s="47">
        <v>1147.5</v>
      </c>
      <c r="F2338" s="176">
        <v>37639</v>
      </c>
      <c r="G2338" s="176">
        <v>38004</v>
      </c>
      <c r="H2338" s="45" t="s">
        <v>11</v>
      </c>
      <c r="I2338" s="45" t="s">
        <v>1112</v>
      </c>
      <c r="J2338" s="45" t="s">
        <v>4166</v>
      </c>
    </row>
    <row r="2339" ht="15.75" spans="1:10">
      <c r="A2339" s="45">
        <v>80</v>
      </c>
      <c r="B2339" s="45">
        <v>3411608</v>
      </c>
      <c r="C2339" s="46" t="s">
        <v>4167</v>
      </c>
      <c r="D2339" s="45">
        <v>1248053</v>
      </c>
      <c r="E2339" s="47">
        <v>1147.5</v>
      </c>
      <c r="F2339" s="176">
        <v>11279</v>
      </c>
      <c r="G2339" s="176">
        <v>37242</v>
      </c>
      <c r="H2339" s="45" t="s">
        <v>11</v>
      </c>
      <c r="I2339" s="45" t="s">
        <v>1112</v>
      </c>
      <c r="J2339" s="45" t="s">
        <v>4168</v>
      </c>
    </row>
    <row r="2340" ht="15.75" spans="1:10">
      <c r="A2340" s="45">
        <v>81</v>
      </c>
      <c r="B2340" s="45">
        <v>3412533</v>
      </c>
      <c r="C2340" s="46" t="s">
        <v>4169</v>
      </c>
      <c r="D2340" s="45">
        <v>1248144</v>
      </c>
      <c r="E2340" s="47">
        <v>1327.5</v>
      </c>
      <c r="F2340" s="176">
        <v>11674</v>
      </c>
      <c r="G2340" s="176">
        <v>36909</v>
      </c>
      <c r="H2340" s="45" t="s">
        <v>11</v>
      </c>
      <c r="I2340" s="45" t="s">
        <v>1112</v>
      </c>
      <c r="J2340" s="45" t="s">
        <v>4170</v>
      </c>
    </row>
    <row r="2341" ht="15.75" spans="1:10">
      <c r="A2341" s="45">
        <v>82</v>
      </c>
      <c r="B2341" s="45">
        <v>3412534</v>
      </c>
      <c r="C2341" s="46" t="s">
        <v>4169</v>
      </c>
      <c r="D2341" s="45">
        <v>1248144</v>
      </c>
      <c r="E2341" s="47">
        <v>1327.5</v>
      </c>
      <c r="F2341" s="176">
        <v>11674</v>
      </c>
      <c r="G2341" s="176">
        <v>36909</v>
      </c>
      <c r="H2341" s="45" t="s">
        <v>11</v>
      </c>
      <c r="I2341" s="45" t="s">
        <v>1112</v>
      </c>
      <c r="J2341" s="45" t="s">
        <v>4170</v>
      </c>
    </row>
    <row r="2342" ht="15.75" spans="1:10">
      <c r="A2342" s="45">
        <v>83</v>
      </c>
      <c r="B2342" s="45">
        <v>3413862</v>
      </c>
      <c r="C2342" s="46" t="s">
        <v>4171</v>
      </c>
      <c r="D2342" s="45">
        <v>1248165</v>
      </c>
      <c r="E2342" s="47">
        <v>1147.5</v>
      </c>
      <c r="F2342" s="176">
        <v>46373</v>
      </c>
      <c r="G2342" s="176">
        <v>46738</v>
      </c>
      <c r="H2342" s="45" t="s">
        <v>11</v>
      </c>
      <c r="I2342" s="45" t="s">
        <v>1112</v>
      </c>
      <c r="J2342" s="45" t="s">
        <v>4172</v>
      </c>
    </row>
    <row r="2343" ht="15.75" spans="1:10">
      <c r="A2343" s="45">
        <v>84</v>
      </c>
      <c r="B2343" s="45">
        <v>3413863</v>
      </c>
      <c r="C2343" s="46" t="s">
        <v>4173</v>
      </c>
      <c r="D2343" s="45">
        <v>1248165</v>
      </c>
      <c r="E2343" s="47">
        <v>1147.5</v>
      </c>
      <c r="F2343" s="176">
        <v>46373</v>
      </c>
      <c r="G2343" s="176">
        <v>46738</v>
      </c>
      <c r="H2343" s="45" t="s">
        <v>11</v>
      </c>
      <c r="I2343" s="45" t="s">
        <v>1112</v>
      </c>
      <c r="J2343" s="45" t="s">
        <v>4172</v>
      </c>
    </row>
    <row r="2344" ht="15.75" spans="1:10">
      <c r="A2344" s="45">
        <v>85</v>
      </c>
      <c r="B2344" s="45">
        <v>3413864</v>
      </c>
      <c r="C2344" s="46" t="s">
        <v>4174</v>
      </c>
      <c r="D2344" s="45">
        <v>1248165</v>
      </c>
      <c r="E2344" s="47">
        <v>1147.5</v>
      </c>
      <c r="F2344" s="176">
        <v>46373</v>
      </c>
      <c r="G2344" s="176">
        <v>46738</v>
      </c>
      <c r="H2344" s="45" t="s">
        <v>11</v>
      </c>
      <c r="I2344" s="45" t="s">
        <v>1112</v>
      </c>
      <c r="J2344" s="45" t="s">
        <v>4172</v>
      </c>
    </row>
    <row r="2345" ht="15.75" spans="1:10">
      <c r="A2345" s="45">
        <v>86</v>
      </c>
      <c r="B2345" s="45">
        <v>3414075</v>
      </c>
      <c r="C2345" s="46" t="s">
        <v>4175</v>
      </c>
      <c r="D2345" s="45">
        <v>1248195</v>
      </c>
      <c r="E2345" s="47">
        <v>1147.5</v>
      </c>
      <c r="F2345" s="176">
        <v>40164</v>
      </c>
      <c r="G2345" s="176">
        <v>40529</v>
      </c>
      <c r="H2345" s="45" t="s">
        <v>11</v>
      </c>
      <c r="I2345" s="45" t="s">
        <v>1112</v>
      </c>
      <c r="J2345" s="45" t="s">
        <v>4176</v>
      </c>
    </row>
    <row r="2346" ht="15.75" spans="1:10">
      <c r="A2346" s="45">
        <v>87</v>
      </c>
      <c r="B2346" s="45">
        <v>3414097</v>
      </c>
      <c r="C2346" s="46" t="s">
        <v>4177</v>
      </c>
      <c r="D2346" s="45">
        <v>1248200</v>
      </c>
      <c r="E2346" s="47">
        <v>1327.5</v>
      </c>
      <c r="F2346" s="176">
        <v>37242</v>
      </c>
      <c r="G2346" s="176">
        <v>37607</v>
      </c>
      <c r="H2346" s="45" t="s">
        <v>11</v>
      </c>
      <c r="I2346" s="45" t="s">
        <v>1112</v>
      </c>
      <c r="J2346" s="45" t="s">
        <v>4178</v>
      </c>
    </row>
    <row r="2347" ht="15.75" spans="1:10">
      <c r="A2347" s="45">
        <v>88</v>
      </c>
      <c r="B2347" s="45">
        <v>3414665</v>
      </c>
      <c r="C2347" s="46" t="s">
        <v>4179</v>
      </c>
      <c r="D2347" s="45">
        <v>1248209</v>
      </c>
      <c r="E2347" s="47">
        <v>2295</v>
      </c>
      <c r="F2347" s="176">
        <v>40227</v>
      </c>
      <c r="G2347" s="176">
        <v>40957</v>
      </c>
      <c r="H2347" s="45" t="s">
        <v>11</v>
      </c>
      <c r="I2347" s="45" t="s">
        <v>1112</v>
      </c>
      <c r="J2347" s="45" t="s">
        <v>4180</v>
      </c>
    </row>
    <row r="2348" ht="15.75" spans="1:10">
      <c r="A2348" s="45">
        <v>89</v>
      </c>
      <c r="B2348" s="45">
        <v>3414666</v>
      </c>
      <c r="C2348" s="46" t="s">
        <v>4181</v>
      </c>
      <c r="D2348" s="45">
        <v>1248209</v>
      </c>
      <c r="E2348" s="47">
        <v>2295</v>
      </c>
      <c r="F2348" s="176">
        <v>40227</v>
      </c>
      <c r="G2348" s="176">
        <v>40957</v>
      </c>
      <c r="H2348" s="45" t="s">
        <v>11</v>
      </c>
      <c r="I2348" s="45" t="s">
        <v>1112</v>
      </c>
      <c r="J2348" s="45" t="s">
        <v>4180</v>
      </c>
    </row>
    <row r="2349" ht="15.75" spans="1:10">
      <c r="A2349" s="45">
        <v>90</v>
      </c>
      <c r="B2349" s="45">
        <v>3414667</v>
      </c>
      <c r="C2349" s="46" t="s">
        <v>4182</v>
      </c>
      <c r="D2349" s="45">
        <v>1248209</v>
      </c>
      <c r="E2349" s="47">
        <v>2295</v>
      </c>
      <c r="F2349" s="176">
        <v>40227</v>
      </c>
      <c r="G2349" s="176">
        <v>40957</v>
      </c>
      <c r="H2349" s="45" t="s">
        <v>11</v>
      </c>
      <c r="I2349" s="45" t="s">
        <v>1112</v>
      </c>
      <c r="J2349" s="45" t="s">
        <v>4180</v>
      </c>
    </row>
    <row r="2350" ht="15.75" spans="1:10">
      <c r="A2350" s="45">
        <v>91</v>
      </c>
      <c r="B2350" s="45">
        <v>3414757</v>
      </c>
      <c r="C2350" s="46" t="s">
        <v>4183</v>
      </c>
      <c r="D2350" s="45">
        <v>1248224</v>
      </c>
      <c r="E2350" s="47">
        <v>1327.5</v>
      </c>
      <c r="F2350" s="176">
        <v>38703</v>
      </c>
      <c r="G2350" s="176">
        <v>39068</v>
      </c>
      <c r="H2350" s="45" t="s">
        <v>11</v>
      </c>
      <c r="I2350" s="45" t="s">
        <v>1112</v>
      </c>
      <c r="J2350" s="45" t="s">
        <v>4184</v>
      </c>
    </row>
    <row r="2351" ht="15.75" spans="1:10">
      <c r="A2351" s="45">
        <v>92</v>
      </c>
      <c r="B2351" s="45">
        <v>3414824</v>
      </c>
      <c r="C2351" s="46" t="s">
        <v>4185</v>
      </c>
      <c r="D2351" s="45">
        <v>1248222</v>
      </c>
      <c r="E2351" s="47">
        <v>2295</v>
      </c>
      <c r="F2351" s="176">
        <v>11279</v>
      </c>
      <c r="G2351" s="176">
        <v>37607</v>
      </c>
      <c r="H2351" s="45" t="s">
        <v>11</v>
      </c>
      <c r="I2351" s="45" t="s">
        <v>1112</v>
      </c>
      <c r="J2351" s="45" t="s">
        <v>4186</v>
      </c>
    </row>
    <row r="2352" ht="15.75" spans="1:10">
      <c r="A2352" s="45">
        <v>93</v>
      </c>
      <c r="B2352" s="45">
        <v>3415036</v>
      </c>
      <c r="C2352" s="46" t="s">
        <v>4187</v>
      </c>
      <c r="D2352" s="45">
        <v>1248234</v>
      </c>
      <c r="E2352" s="47">
        <v>1147.5</v>
      </c>
      <c r="F2352" s="176">
        <v>11674</v>
      </c>
      <c r="G2352" s="176">
        <v>36909</v>
      </c>
      <c r="H2352" s="45" t="s">
        <v>11</v>
      </c>
      <c r="I2352" s="45" t="s">
        <v>1112</v>
      </c>
      <c r="J2352" s="45" t="s">
        <v>4188</v>
      </c>
    </row>
    <row r="2353" ht="15.75" spans="1:10">
      <c r="A2353" s="45">
        <v>94</v>
      </c>
      <c r="B2353" s="45">
        <v>3415511</v>
      </c>
      <c r="C2353" s="46" t="s">
        <v>4189</v>
      </c>
      <c r="D2353" s="45">
        <v>1248273</v>
      </c>
      <c r="E2353" s="47">
        <v>3442.5</v>
      </c>
      <c r="F2353" s="176">
        <v>37242</v>
      </c>
      <c r="G2353" s="176">
        <v>38338</v>
      </c>
      <c r="H2353" s="45" t="s">
        <v>11</v>
      </c>
      <c r="I2353" s="45" t="s">
        <v>1112</v>
      </c>
      <c r="J2353" s="45" t="s">
        <v>4190</v>
      </c>
    </row>
    <row r="2354" ht="15.75" spans="1:10">
      <c r="A2354" s="45">
        <v>95</v>
      </c>
      <c r="B2354" s="45">
        <v>3418015</v>
      </c>
      <c r="C2354" s="46" t="s">
        <v>4191</v>
      </c>
      <c r="D2354" s="45">
        <v>1248309</v>
      </c>
      <c r="E2354" s="47">
        <v>1147.5</v>
      </c>
      <c r="F2354" s="176">
        <v>11279</v>
      </c>
      <c r="G2354" s="176">
        <v>37242</v>
      </c>
      <c r="H2354" s="45" t="s">
        <v>11</v>
      </c>
      <c r="I2354" s="45" t="s">
        <v>1112</v>
      </c>
      <c r="J2354" s="45" t="s">
        <v>4192</v>
      </c>
    </row>
    <row r="2355" ht="15.75" spans="1:10">
      <c r="A2355" s="45">
        <v>96</v>
      </c>
      <c r="B2355" s="45">
        <v>3418016</v>
      </c>
      <c r="C2355" s="46" t="s">
        <v>4191</v>
      </c>
      <c r="D2355" s="45">
        <v>1248309</v>
      </c>
      <c r="E2355" s="47">
        <v>1147.5</v>
      </c>
      <c r="F2355" s="176">
        <v>11279</v>
      </c>
      <c r="G2355" s="176">
        <v>37242</v>
      </c>
      <c r="H2355" s="45" t="s">
        <v>11</v>
      </c>
      <c r="I2355" s="45" t="s">
        <v>1112</v>
      </c>
      <c r="J2355" s="45" t="s">
        <v>4192</v>
      </c>
    </row>
    <row r="2356" ht="15.75" spans="1:10">
      <c r="A2356" s="45">
        <v>97</v>
      </c>
      <c r="B2356" s="45">
        <v>3418017</v>
      </c>
      <c r="C2356" s="46" t="s">
        <v>4193</v>
      </c>
      <c r="D2356" s="45">
        <v>1248316</v>
      </c>
      <c r="E2356" s="47">
        <v>1147.5</v>
      </c>
      <c r="F2356" s="176">
        <v>37242</v>
      </c>
      <c r="G2356" s="176">
        <v>37607</v>
      </c>
      <c r="H2356" s="45" t="s">
        <v>11</v>
      </c>
      <c r="I2356" s="45" t="s">
        <v>1112</v>
      </c>
      <c r="J2356" s="45" t="s">
        <v>4194</v>
      </c>
    </row>
    <row r="2357" ht="15.75" spans="1:10">
      <c r="A2357" s="45">
        <v>98</v>
      </c>
      <c r="B2357" s="45">
        <v>3418042</v>
      </c>
      <c r="C2357" s="46" t="s">
        <v>4195</v>
      </c>
      <c r="D2357" s="45">
        <v>1248319</v>
      </c>
      <c r="E2357" s="47">
        <v>1447.5</v>
      </c>
      <c r="F2357" s="176">
        <v>37242</v>
      </c>
      <c r="G2357" s="176">
        <v>37607</v>
      </c>
      <c r="H2357" s="45" t="s">
        <v>11</v>
      </c>
      <c r="I2357" s="45" t="s">
        <v>1112</v>
      </c>
      <c r="J2357" s="45" t="s">
        <v>4196</v>
      </c>
    </row>
    <row r="2358" ht="15.75" spans="1:10">
      <c r="A2358" s="45">
        <v>99</v>
      </c>
      <c r="B2358" s="45">
        <v>3418312</v>
      </c>
      <c r="C2358" s="46" t="s">
        <v>4197</v>
      </c>
      <c r="D2358" s="45">
        <v>1248376</v>
      </c>
      <c r="E2358" s="47">
        <v>7965</v>
      </c>
      <c r="F2358" s="176">
        <v>37242</v>
      </c>
      <c r="G2358" s="176">
        <v>39433</v>
      </c>
      <c r="H2358" s="45" t="s">
        <v>11</v>
      </c>
      <c r="I2358" s="45" t="s">
        <v>1112</v>
      </c>
      <c r="J2358" s="45" t="s">
        <v>4198</v>
      </c>
    </row>
    <row r="2359" ht="31.5" spans="1:10">
      <c r="A2359" s="45">
        <v>100</v>
      </c>
      <c r="B2359" s="45" t="s">
        <v>4199</v>
      </c>
      <c r="C2359" s="46" t="s">
        <v>4200</v>
      </c>
      <c r="D2359" s="45">
        <v>1248377</v>
      </c>
      <c r="E2359" s="47">
        <v>1487.5</v>
      </c>
      <c r="F2359" s="176">
        <v>38401</v>
      </c>
      <c r="G2359" s="176">
        <v>38766</v>
      </c>
      <c r="H2359" s="45" t="s">
        <v>11</v>
      </c>
      <c r="I2359" s="45" t="s">
        <v>1112</v>
      </c>
      <c r="J2359" s="45" t="s">
        <v>4201</v>
      </c>
    </row>
    <row r="2360" ht="31.5" spans="1:10">
      <c r="A2360" s="45">
        <v>101</v>
      </c>
      <c r="B2360" s="45" t="s">
        <v>4202</v>
      </c>
      <c r="C2360" s="46" t="s">
        <v>4200</v>
      </c>
      <c r="D2360" s="45">
        <v>1248377</v>
      </c>
      <c r="E2360" s="47">
        <v>1487.5</v>
      </c>
      <c r="F2360" s="176">
        <v>38401</v>
      </c>
      <c r="G2360" s="176">
        <v>38766</v>
      </c>
      <c r="H2360" s="45" t="s">
        <v>11</v>
      </c>
      <c r="I2360" s="45" t="s">
        <v>1112</v>
      </c>
      <c r="J2360" s="45" t="s">
        <v>4201</v>
      </c>
    </row>
    <row r="2361" ht="31.5" spans="1:10">
      <c r="A2361" s="45">
        <v>102</v>
      </c>
      <c r="B2361" s="45" t="s">
        <v>4203</v>
      </c>
      <c r="C2361" s="46" t="s">
        <v>4200</v>
      </c>
      <c r="D2361" s="45">
        <v>1248377</v>
      </c>
      <c r="E2361" s="47">
        <v>1487.5</v>
      </c>
      <c r="F2361" s="176">
        <v>38401</v>
      </c>
      <c r="G2361" s="176">
        <v>38766</v>
      </c>
      <c r="H2361" s="45" t="s">
        <v>11</v>
      </c>
      <c r="I2361" s="45" t="s">
        <v>1112</v>
      </c>
      <c r="J2361" s="45" t="s">
        <v>4201</v>
      </c>
    </row>
    <row r="2362" ht="31.5" spans="1:10">
      <c r="A2362" s="45">
        <v>103</v>
      </c>
      <c r="B2362" s="45" t="s">
        <v>4204</v>
      </c>
      <c r="C2362" s="46" t="s">
        <v>4200</v>
      </c>
      <c r="D2362" s="45">
        <v>1248377</v>
      </c>
      <c r="E2362" s="47">
        <v>1487.5</v>
      </c>
      <c r="F2362" s="176">
        <v>38401</v>
      </c>
      <c r="G2362" s="176">
        <v>38766</v>
      </c>
      <c r="H2362" s="45" t="s">
        <v>11</v>
      </c>
      <c r="I2362" s="45" t="s">
        <v>1112</v>
      </c>
      <c r="J2362" s="45" t="s">
        <v>4201</v>
      </c>
    </row>
    <row r="2363" ht="15.75" spans="1:10">
      <c r="A2363" s="45">
        <v>104</v>
      </c>
      <c r="B2363" s="45">
        <v>3418347</v>
      </c>
      <c r="C2363" s="46" t="s">
        <v>4205</v>
      </c>
      <c r="D2363" s="45">
        <v>1248379</v>
      </c>
      <c r="E2363" s="47">
        <v>1147.5</v>
      </c>
      <c r="F2363" s="176">
        <v>38401</v>
      </c>
      <c r="G2363" s="176">
        <v>38766</v>
      </c>
      <c r="H2363" s="45" t="s">
        <v>11</v>
      </c>
      <c r="I2363" s="45" t="s">
        <v>1112</v>
      </c>
      <c r="J2363" s="45" t="s">
        <v>4206</v>
      </c>
    </row>
    <row r="2364" ht="15.75" spans="1:10">
      <c r="A2364" s="45">
        <v>105</v>
      </c>
      <c r="B2364" s="45">
        <v>3418465</v>
      </c>
      <c r="C2364" s="46" t="s">
        <v>4207</v>
      </c>
      <c r="D2364" s="45">
        <v>1248442</v>
      </c>
      <c r="E2364" s="47">
        <v>1147.5</v>
      </c>
      <c r="F2364" s="176">
        <v>38703</v>
      </c>
      <c r="G2364" s="176">
        <v>39068</v>
      </c>
      <c r="H2364" s="45" t="s">
        <v>11</v>
      </c>
      <c r="I2364" s="45" t="s">
        <v>1112</v>
      </c>
      <c r="J2364" s="45" t="s">
        <v>4208</v>
      </c>
    </row>
    <row r="2365" ht="15.75" spans="1:10">
      <c r="A2365" s="45">
        <v>106</v>
      </c>
      <c r="B2365" s="45">
        <v>3419025</v>
      </c>
      <c r="C2365" s="46" t="s">
        <v>4209</v>
      </c>
      <c r="D2365" s="45">
        <v>1248455</v>
      </c>
      <c r="E2365" s="47">
        <v>1147.5</v>
      </c>
      <c r="F2365" s="176">
        <v>43451</v>
      </c>
      <c r="G2365" s="176">
        <v>43816</v>
      </c>
      <c r="H2365" s="45" t="s">
        <v>11</v>
      </c>
      <c r="I2365" s="45" t="s">
        <v>1112</v>
      </c>
      <c r="J2365" s="45" t="s">
        <v>4210</v>
      </c>
    </row>
    <row r="2366" ht="15.75" spans="1:10">
      <c r="A2366" s="45">
        <v>107</v>
      </c>
      <c r="B2366" s="45">
        <v>3419078</v>
      </c>
      <c r="C2366" s="46" t="s">
        <v>4211</v>
      </c>
      <c r="D2366" s="45">
        <v>1248483</v>
      </c>
      <c r="E2366" s="47">
        <v>1147.5</v>
      </c>
      <c r="F2366" s="176">
        <v>11309</v>
      </c>
      <c r="G2366" s="176">
        <v>11674</v>
      </c>
      <c r="H2366" s="45" t="s">
        <v>11</v>
      </c>
      <c r="I2366" s="45" t="s">
        <v>1112</v>
      </c>
      <c r="J2366" s="45" t="s">
        <v>4212</v>
      </c>
    </row>
    <row r="2367" ht="15.75" spans="1:10">
      <c r="A2367" s="45">
        <v>108</v>
      </c>
      <c r="B2367" s="45">
        <v>3419301</v>
      </c>
      <c r="C2367" s="46" t="s">
        <v>4213</v>
      </c>
      <c r="D2367" s="45">
        <v>1248510</v>
      </c>
      <c r="E2367" s="47">
        <v>1147.5</v>
      </c>
      <c r="F2367" s="176">
        <v>46373</v>
      </c>
      <c r="G2367" s="176">
        <v>46738</v>
      </c>
      <c r="H2367" s="45" t="s">
        <v>11</v>
      </c>
      <c r="I2367" s="45" t="s">
        <v>1112</v>
      </c>
      <c r="J2367" s="45" t="s">
        <v>4214</v>
      </c>
    </row>
    <row r="2368" ht="15.75" spans="1:10">
      <c r="A2368" s="45">
        <v>109</v>
      </c>
      <c r="B2368" s="45">
        <v>3419948</v>
      </c>
      <c r="C2368" s="46" t="s">
        <v>4215</v>
      </c>
      <c r="D2368" s="45">
        <v>1248552</v>
      </c>
      <c r="E2368" s="47">
        <v>1147.5</v>
      </c>
      <c r="F2368" s="176">
        <v>37670</v>
      </c>
      <c r="G2368" s="176">
        <v>38035</v>
      </c>
      <c r="H2368" s="45" t="s">
        <v>11</v>
      </c>
      <c r="I2368" s="45" t="s">
        <v>1112</v>
      </c>
      <c r="J2368" s="45" t="s">
        <v>4216</v>
      </c>
    </row>
    <row r="2369" ht="15.75" spans="1:10">
      <c r="A2369" s="45">
        <v>110</v>
      </c>
      <c r="B2369" s="45">
        <v>3419950</v>
      </c>
      <c r="C2369" s="46" t="s">
        <v>4217</v>
      </c>
      <c r="D2369" s="45">
        <v>1248552</v>
      </c>
      <c r="E2369" s="47">
        <v>1147.5</v>
      </c>
      <c r="F2369" s="176">
        <v>37670</v>
      </c>
      <c r="G2369" s="176">
        <v>38035</v>
      </c>
      <c r="H2369" s="45" t="s">
        <v>11</v>
      </c>
      <c r="I2369" s="45" t="s">
        <v>1112</v>
      </c>
      <c r="J2369" s="45" t="s">
        <v>4216</v>
      </c>
    </row>
    <row r="2370" ht="15.75" spans="1:10">
      <c r="A2370" s="45">
        <v>111</v>
      </c>
      <c r="B2370" s="45">
        <v>3420760</v>
      </c>
      <c r="C2370" s="46" t="s">
        <v>4218</v>
      </c>
      <c r="D2370" s="45">
        <v>1248611</v>
      </c>
      <c r="E2370" s="47">
        <v>1147.5</v>
      </c>
      <c r="F2370" s="176">
        <v>38766</v>
      </c>
      <c r="G2370" s="176">
        <v>39131</v>
      </c>
      <c r="H2370" s="45" t="s">
        <v>11</v>
      </c>
      <c r="I2370" s="45" t="s">
        <v>1112</v>
      </c>
      <c r="J2370" s="45" t="s">
        <v>4219</v>
      </c>
    </row>
    <row r="2371" ht="15.75" spans="1:10">
      <c r="A2371" s="45">
        <v>112</v>
      </c>
      <c r="B2371" s="45">
        <v>3420762</v>
      </c>
      <c r="C2371" s="46" t="s">
        <v>4220</v>
      </c>
      <c r="D2371" s="45">
        <v>1248611</v>
      </c>
      <c r="E2371" s="47">
        <v>1147.5</v>
      </c>
      <c r="F2371" s="176">
        <v>38766</v>
      </c>
      <c r="G2371" s="176">
        <v>39131</v>
      </c>
      <c r="H2371" s="45" t="s">
        <v>11</v>
      </c>
      <c r="I2371" s="45" t="s">
        <v>1112</v>
      </c>
      <c r="J2371" s="45" t="s">
        <v>4219</v>
      </c>
    </row>
    <row r="2372" ht="15.75" spans="1:10">
      <c r="A2372" s="45">
        <v>113</v>
      </c>
      <c r="B2372" s="45">
        <v>3420763</v>
      </c>
      <c r="C2372" s="46" t="s">
        <v>4221</v>
      </c>
      <c r="D2372" s="45">
        <v>1248611</v>
      </c>
      <c r="E2372" s="47">
        <v>1147.5</v>
      </c>
      <c r="F2372" s="176">
        <v>38766</v>
      </c>
      <c r="G2372" s="176">
        <v>39131</v>
      </c>
      <c r="H2372" s="45" t="s">
        <v>11</v>
      </c>
      <c r="I2372" s="45" t="s">
        <v>1112</v>
      </c>
      <c r="J2372" s="45" t="s">
        <v>4219</v>
      </c>
    </row>
    <row r="2373" ht="15.75" spans="1:10">
      <c r="A2373" s="45">
        <v>114</v>
      </c>
      <c r="B2373" s="45">
        <v>3422862</v>
      </c>
      <c r="C2373" s="46" t="s">
        <v>4222</v>
      </c>
      <c r="D2373" s="45">
        <v>1248705</v>
      </c>
      <c r="E2373" s="47">
        <v>1447.5</v>
      </c>
      <c r="F2373" s="176">
        <v>37607</v>
      </c>
      <c r="G2373" s="176">
        <v>37972</v>
      </c>
      <c r="H2373" s="45" t="s">
        <v>11</v>
      </c>
      <c r="I2373" s="45" t="s">
        <v>1112</v>
      </c>
      <c r="J2373" s="45" t="s">
        <v>4223</v>
      </c>
    </row>
    <row r="2374" ht="15.75" spans="1:10">
      <c r="A2374" s="45">
        <v>115</v>
      </c>
      <c r="B2374" s="45">
        <v>3422947</v>
      </c>
      <c r="C2374" s="46" t="s">
        <v>4224</v>
      </c>
      <c r="D2374" s="45">
        <v>1248714</v>
      </c>
      <c r="E2374" s="47">
        <v>1327.5</v>
      </c>
      <c r="F2374" s="176">
        <v>39433</v>
      </c>
      <c r="G2374" s="176">
        <v>39799</v>
      </c>
      <c r="H2374" s="45" t="s">
        <v>11</v>
      </c>
      <c r="I2374" s="45" t="s">
        <v>1112</v>
      </c>
      <c r="J2374" s="45" t="s">
        <v>4225</v>
      </c>
    </row>
    <row r="2375" ht="15.75" spans="1:10">
      <c r="A2375" s="45">
        <v>116</v>
      </c>
      <c r="B2375" s="45">
        <v>3423054</v>
      </c>
      <c r="C2375" s="46" t="s">
        <v>4226</v>
      </c>
      <c r="D2375" s="45">
        <v>1248800</v>
      </c>
      <c r="E2375" s="47">
        <v>1147.5</v>
      </c>
      <c r="F2375" s="176">
        <v>39433</v>
      </c>
      <c r="G2375" s="176">
        <v>39799</v>
      </c>
      <c r="H2375" s="45" t="s">
        <v>11</v>
      </c>
      <c r="I2375" s="45" t="s">
        <v>1112</v>
      </c>
      <c r="J2375" s="45" t="s">
        <v>4227</v>
      </c>
    </row>
    <row r="2376" ht="15.75" spans="1:10">
      <c r="A2376" s="45">
        <v>117</v>
      </c>
      <c r="B2376" s="45">
        <v>3423066</v>
      </c>
      <c r="C2376" s="46" t="s">
        <v>4228</v>
      </c>
      <c r="D2376" s="45">
        <v>1248817</v>
      </c>
      <c r="E2376" s="47">
        <v>1412.5</v>
      </c>
      <c r="F2376" s="176">
        <v>37607</v>
      </c>
      <c r="G2376" s="176">
        <v>37972</v>
      </c>
      <c r="H2376" s="45" t="s">
        <v>11</v>
      </c>
      <c r="I2376" s="45" t="s">
        <v>1112</v>
      </c>
      <c r="J2376" s="45" t="s">
        <v>4229</v>
      </c>
    </row>
    <row r="2377" ht="15.75" spans="1:10">
      <c r="A2377" s="45">
        <v>118</v>
      </c>
      <c r="B2377" s="45">
        <v>3423073</v>
      </c>
      <c r="C2377" s="46" t="s">
        <v>4230</v>
      </c>
      <c r="D2377" s="45">
        <v>1248837</v>
      </c>
      <c r="E2377" s="47">
        <v>1147.5</v>
      </c>
      <c r="F2377" s="176">
        <v>38338</v>
      </c>
      <c r="G2377" s="176">
        <v>38703</v>
      </c>
      <c r="H2377" s="45" t="s">
        <v>11</v>
      </c>
      <c r="I2377" s="45" t="s">
        <v>1112</v>
      </c>
      <c r="J2377" s="45" t="s">
        <v>4231</v>
      </c>
    </row>
    <row r="2378" ht="15.75" spans="1:10">
      <c r="A2378" s="45">
        <v>119</v>
      </c>
      <c r="B2378" s="45">
        <v>3423078</v>
      </c>
      <c r="C2378" s="46" t="s">
        <v>4232</v>
      </c>
      <c r="D2378" s="45">
        <v>1248839</v>
      </c>
      <c r="E2378" s="47">
        <v>1147.5</v>
      </c>
      <c r="F2378" s="176">
        <v>11309</v>
      </c>
      <c r="G2378" s="176">
        <v>11674</v>
      </c>
      <c r="H2378" s="45" t="s">
        <v>11</v>
      </c>
      <c r="I2378" s="45" t="s">
        <v>1112</v>
      </c>
      <c r="J2378" s="45" t="s">
        <v>4233</v>
      </c>
    </row>
    <row r="2379" ht="15.75" spans="1:10">
      <c r="A2379" s="45">
        <v>120</v>
      </c>
      <c r="B2379" s="45">
        <v>3423127</v>
      </c>
      <c r="C2379" s="46" t="s">
        <v>4234</v>
      </c>
      <c r="D2379" s="45">
        <v>1248850</v>
      </c>
      <c r="E2379" s="47">
        <v>1147.5</v>
      </c>
      <c r="F2379" s="176">
        <v>44214</v>
      </c>
      <c r="G2379" s="176">
        <v>44579</v>
      </c>
      <c r="H2379" s="45" t="s">
        <v>11</v>
      </c>
      <c r="I2379" s="45" t="s">
        <v>1112</v>
      </c>
      <c r="J2379" s="45" t="s">
        <v>4235</v>
      </c>
    </row>
    <row r="2380" ht="15.75" spans="1:10">
      <c r="A2380" s="45">
        <v>121</v>
      </c>
      <c r="B2380" s="45">
        <v>3423547</v>
      </c>
      <c r="C2380" s="46" t="s">
        <v>4236</v>
      </c>
      <c r="D2380" s="45">
        <v>1248890</v>
      </c>
      <c r="E2380" s="47">
        <v>1147.5</v>
      </c>
      <c r="F2380" s="176">
        <v>11674</v>
      </c>
      <c r="G2380" s="176">
        <v>36909</v>
      </c>
      <c r="H2380" s="45" t="s">
        <v>11</v>
      </c>
      <c r="I2380" s="45" t="s">
        <v>1112</v>
      </c>
      <c r="J2380" s="45" t="s">
        <v>4237</v>
      </c>
    </row>
    <row r="2381" ht="15.75" spans="1:10">
      <c r="A2381" s="45">
        <v>122</v>
      </c>
      <c r="B2381" s="45">
        <v>3423549</v>
      </c>
      <c r="C2381" s="46" t="s">
        <v>4236</v>
      </c>
      <c r="D2381" s="45">
        <v>1248890</v>
      </c>
      <c r="E2381" s="47">
        <v>1147.5</v>
      </c>
      <c r="F2381" s="176">
        <v>11674</v>
      </c>
      <c r="G2381" s="176">
        <v>36909</v>
      </c>
      <c r="H2381" s="45" t="s">
        <v>11</v>
      </c>
      <c r="I2381" s="45" t="s">
        <v>1112</v>
      </c>
      <c r="J2381" s="45" t="s">
        <v>4238</v>
      </c>
    </row>
    <row r="2382" ht="15.75" spans="1:10">
      <c r="A2382" s="45">
        <v>123</v>
      </c>
      <c r="B2382" s="45">
        <v>3423854</v>
      </c>
      <c r="C2382" s="46" t="s">
        <v>4239</v>
      </c>
      <c r="D2382" s="45">
        <v>1248906</v>
      </c>
      <c r="E2382" s="47">
        <v>1147.5</v>
      </c>
      <c r="F2382" s="176">
        <v>39799</v>
      </c>
      <c r="G2382" s="176">
        <v>40164</v>
      </c>
      <c r="H2382" s="45" t="s">
        <v>11</v>
      </c>
      <c r="I2382" s="45" t="s">
        <v>1112</v>
      </c>
      <c r="J2382" s="45" t="s">
        <v>4240</v>
      </c>
    </row>
    <row r="2383" ht="15.75" spans="1:10">
      <c r="A2383" s="45">
        <v>124</v>
      </c>
      <c r="B2383" s="45">
        <v>3425290</v>
      </c>
      <c r="C2383" s="46" t="s">
        <v>4241</v>
      </c>
      <c r="D2383" s="45">
        <v>1249017</v>
      </c>
      <c r="E2383" s="47">
        <v>1327.5</v>
      </c>
      <c r="F2383" s="176">
        <v>46738</v>
      </c>
      <c r="G2383" s="176">
        <v>47104</v>
      </c>
      <c r="H2383" s="45" t="s">
        <v>11</v>
      </c>
      <c r="I2383" s="45" t="s">
        <v>1112</v>
      </c>
      <c r="J2383" s="45" t="s">
        <v>4242</v>
      </c>
    </row>
    <row r="2384" ht="15.75" spans="1:10">
      <c r="A2384" s="45">
        <v>125</v>
      </c>
      <c r="B2384" s="45">
        <v>3426154</v>
      </c>
      <c r="C2384" s="46" t="s">
        <v>4243</v>
      </c>
      <c r="D2384" s="45">
        <v>1249035</v>
      </c>
      <c r="E2384" s="47">
        <v>1147.5</v>
      </c>
      <c r="F2384" s="176">
        <v>41688</v>
      </c>
      <c r="G2384" s="176">
        <v>42053</v>
      </c>
      <c r="H2384" s="45" t="s">
        <v>11</v>
      </c>
      <c r="I2384" s="45" t="s">
        <v>1112</v>
      </c>
      <c r="J2384" s="45" t="s">
        <v>4244</v>
      </c>
    </row>
    <row r="2385" ht="15.75" spans="1:10">
      <c r="A2385" s="45">
        <v>126</v>
      </c>
      <c r="B2385" s="45">
        <v>3426200</v>
      </c>
      <c r="C2385" s="46" t="s">
        <v>4245</v>
      </c>
      <c r="D2385" s="45">
        <v>1249037</v>
      </c>
      <c r="E2385" s="47">
        <v>1147.5</v>
      </c>
      <c r="F2385" s="176">
        <v>43149</v>
      </c>
      <c r="G2385" s="176">
        <v>43514</v>
      </c>
      <c r="H2385" s="45" t="s">
        <v>11</v>
      </c>
      <c r="I2385" s="45" t="s">
        <v>1112</v>
      </c>
      <c r="J2385" s="45" t="s">
        <v>4246</v>
      </c>
    </row>
    <row r="2386" ht="15.75" spans="1:10">
      <c r="A2386" s="45">
        <v>127</v>
      </c>
      <c r="B2386" s="45">
        <v>3426270</v>
      </c>
      <c r="C2386" s="46" t="s">
        <v>4247</v>
      </c>
      <c r="D2386" s="45">
        <v>1249042</v>
      </c>
      <c r="E2386" s="47">
        <v>1327.5</v>
      </c>
      <c r="F2386" s="176">
        <v>45643</v>
      </c>
      <c r="G2386" s="176">
        <v>46008</v>
      </c>
      <c r="H2386" s="45" t="s">
        <v>11</v>
      </c>
      <c r="I2386" s="45" t="s">
        <v>1112</v>
      </c>
      <c r="J2386" s="45" t="s">
        <v>4248</v>
      </c>
    </row>
    <row r="2387" ht="15.75" spans="1:10">
      <c r="A2387" s="45">
        <v>128</v>
      </c>
      <c r="B2387" s="45">
        <v>3427855</v>
      </c>
      <c r="C2387" s="46" t="s">
        <v>4249</v>
      </c>
      <c r="D2387" s="45">
        <v>1249113</v>
      </c>
      <c r="E2387" s="47">
        <v>1147.5</v>
      </c>
      <c r="F2387" s="176">
        <v>39433</v>
      </c>
      <c r="G2387" s="176">
        <v>39799</v>
      </c>
      <c r="H2387" s="45" t="s">
        <v>11</v>
      </c>
      <c r="I2387" s="45" t="s">
        <v>1112</v>
      </c>
      <c r="J2387" s="45" t="s">
        <v>4250</v>
      </c>
    </row>
    <row r="2388" ht="15.75" spans="1:10">
      <c r="A2388" s="45">
        <v>129</v>
      </c>
      <c r="B2388" s="45">
        <v>3427869</v>
      </c>
      <c r="C2388" s="46" t="s">
        <v>4251</v>
      </c>
      <c r="D2388" s="45">
        <v>1249090</v>
      </c>
      <c r="E2388" s="47">
        <v>1147.5</v>
      </c>
      <c r="F2388" s="176">
        <v>37972</v>
      </c>
      <c r="G2388" s="176">
        <v>38338</v>
      </c>
      <c r="H2388" s="45" t="s">
        <v>11</v>
      </c>
      <c r="I2388" s="45" t="s">
        <v>1112</v>
      </c>
      <c r="J2388" s="45" t="s">
        <v>4252</v>
      </c>
    </row>
    <row r="2389" ht="15.75" spans="1:10">
      <c r="A2389" s="45">
        <v>130</v>
      </c>
      <c r="B2389" s="45">
        <v>3427939</v>
      </c>
      <c r="C2389" s="46" t="s">
        <v>4253</v>
      </c>
      <c r="D2389" s="45">
        <v>1249124</v>
      </c>
      <c r="E2389" s="47">
        <v>1147.5</v>
      </c>
      <c r="F2389" s="176">
        <v>38703</v>
      </c>
      <c r="G2389" s="176">
        <v>39068</v>
      </c>
      <c r="H2389" s="45" t="s">
        <v>11</v>
      </c>
      <c r="I2389" s="45" t="s">
        <v>1112</v>
      </c>
      <c r="J2389" s="45" t="s">
        <v>4254</v>
      </c>
    </row>
    <row r="2390" ht="15.75" spans="1:10">
      <c r="A2390" s="45">
        <v>131</v>
      </c>
      <c r="B2390" s="45">
        <v>3428230</v>
      </c>
      <c r="C2390" s="46" t="s">
        <v>4255</v>
      </c>
      <c r="D2390" s="45">
        <v>1249218</v>
      </c>
      <c r="E2390" s="47">
        <v>1327.5</v>
      </c>
      <c r="F2390" s="176">
        <v>46071</v>
      </c>
      <c r="G2390" s="176">
        <v>46436</v>
      </c>
      <c r="H2390" s="45" t="s">
        <v>11</v>
      </c>
      <c r="I2390" s="45" t="s">
        <v>1112</v>
      </c>
      <c r="J2390" s="45" t="s">
        <v>4256</v>
      </c>
    </row>
    <row r="2391" ht="15.75" spans="1:10">
      <c r="A2391" s="45">
        <v>132</v>
      </c>
      <c r="B2391" s="45">
        <v>3428231</v>
      </c>
      <c r="C2391" s="46" t="s">
        <v>4255</v>
      </c>
      <c r="D2391" s="45">
        <v>1249218</v>
      </c>
      <c r="E2391" s="47">
        <v>1327.5</v>
      </c>
      <c r="F2391" s="176">
        <v>46071</v>
      </c>
      <c r="G2391" s="176">
        <v>46436</v>
      </c>
      <c r="H2391" s="45" t="s">
        <v>11</v>
      </c>
      <c r="I2391" s="45" t="s">
        <v>1112</v>
      </c>
      <c r="J2391" s="45" t="s">
        <v>4256</v>
      </c>
    </row>
    <row r="2392" ht="15.75" spans="1:10">
      <c r="A2392" s="45">
        <v>133</v>
      </c>
      <c r="B2392" s="45">
        <v>3428343</v>
      </c>
      <c r="C2392" s="46" t="s">
        <v>4257</v>
      </c>
      <c r="D2392" s="45">
        <v>1249242</v>
      </c>
      <c r="E2392" s="47">
        <v>1667.5</v>
      </c>
      <c r="F2392" s="176">
        <v>37607</v>
      </c>
      <c r="G2392" s="176">
        <v>37972</v>
      </c>
      <c r="H2392" s="45" t="s">
        <v>11</v>
      </c>
      <c r="I2392" s="45" t="s">
        <v>1112</v>
      </c>
      <c r="J2392" s="45" t="s">
        <v>4258</v>
      </c>
    </row>
    <row r="2393" ht="15.75" spans="1:10">
      <c r="A2393" s="45">
        <v>134</v>
      </c>
      <c r="B2393" s="45">
        <v>3429073</v>
      </c>
      <c r="C2393" s="46" t="s">
        <v>4259</v>
      </c>
      <c r="D2393" s="45">
        <v>1249326</v>
      </c>
      <c r="E2393" s="47">
        <v>1327.5</v>
      </c>
      <c r="F2393" s="176">
        <v>37972</v>
      </c>
      <c r="G2393" s="176">
        <v>38338</v>
      </c>
      <c r="H2393" s="45" t="s">
        <v>11</v>
      </c>
      <c r="I2393" s="45" t="s">
        <v>1112</v>
      </c>
      <c r="J2393" s="45" t="s">
        <v>4260</v>
      </c>
    </row>
    <row r="2394" ht="15.75" spans="1:10">
      <c r="A2394" s="45">
        <v>135</v>
      </c>
      <c r="B2394" s="45">
        <v>3429074</v>
      </c>
      <c r="C2394" s="46" t="s">
        <v>4259</v>
      </c>
      <c r="D2394" s="45">
        <v>1249326</v>
      </c>
      <c r="E2394" s="47">
        <v>1327.5</v>
      </c>
      <c r="F2394" s="176">
        <v>37972</v>
      </c>
      <c r="G2394" s="176">
        <v>38338</v>
      </c>
      <c r="H2394" s="45" t="s">
        <v>11</v>
      </c>
      <c r="I2394" s="45" t="s">
        <v>1112</v>
      </c>
      <c r="J2394" s="45" t="s">
        <v>4260</v>
      </c>
    </row>
    <row r="2395" ht="15.75" spans="1:10">
      <c r="A2395" s="45">
        <v>136</v>
      </c>
      <c r="B2395" s="45">
        <v>3431384</v>
      </c>
      <c r="C2395" s="46" t="s">
        <v>4261</v>
      </c>
      <c r="D2395" s="45">
        <v>1249369</v>
      </c>
      <c r="E2395" s="47">
        <v>2895</v>
      </c>
      <c r="F2395" s="176">
        <v>43816</v>
      </c>
      <c r="G2395" s="176">
        <v>44547</v>
      </c>
      <c r="H2395" s="45" t="s">
        <v>11</v>
      </c>
      <c r="I2395" s="45" t="s">
        <v>1112</v>
      </c>
      <c r="J2395" s="45" t="s">
        <v>4262</v>
      </c>
    </row>
    <row r="2396" ht="15.75" spans="1:10">
      <c r="A2396" s="45">
        <v>137</v>
      </c>
      <c r="B2396" s="45">
        <v>3431459</v>
      </c>
      <c r="C2396" s="46" t="s">
        <v>4263</v>
      </c>
      <c r="D2396" s="45">
        <v>1249421</v>
      </c>
      <c r="E2396" s="47">
        <v>1487.5</v>
      </c>
      <c r="F2396" s="176">
        <v>38338</v>
      </c>
      <c r="G2396" s="176">
        <v>38703</v>
      </c>
      <c r="H2396" s="45" t="s">
        <v>11</v>
      </c>
      <c r="I2396" s="45" t="s">
        <v>1112</v>
      </c>
      <c r="J2396" s="45" t="s">
        <v>4264</v>
      </c>
    </row>
    <row r="2397" ht="15.75" spans="1:10">
      <c r="A2397" s="45">
        <v>138</v>
      </c>
      <c r="B2397" s="45">
        <v>3431710</v>
      </c>
      <c r="C2397" s="46" t="s">
        <v>4265</v>
      </c>
      <c r="D2397" s="45">
        <v>1249472</v>
      </c>
      <c r="E2397" s="47">
        <v>1147.5</v>
      </c>
      <c r="F2397" s="176">
        <v>43848</v>
      </c>
      <c r="G2397" s="176">
        <v>44214</v>
      </c>
      <c r="H2397" s="45" t="s">
        <v>11</v>
      </c>
      <c r="I2397" s="45" t="s">
        <v>1112</v>
      </c>
      <c r="J2397" s="45" t="s">
        <v>4266</v>
      </c>
    </row>
    <row r="2398" ht="15.75" spans="1:10">
      <c r="A2398" s="45">
        <v>139</v>
      </c>
      <c r="B2398" s="45">
        <v>3431804</v>
      </c>
      <c r="C2398" s="46"/>
      <c r="D2398" s="45">
        <v>1249510</v>
      </c>
      <c r="E2398" s="47">
        <v>1147.5</v>
      </c>
      <c r="F2398" s="176">
        <v>46040</v>
      </c>
      <c r="G2398" s="176">
        <v>46405</v>
      </c>
      <c r="H2398" s="45" t="s">
        <v>11</v>
      </c>
      <c r="I2398" s="45" t="s">
        <v>1112</v>
      </c>
      <c r="J2398" s="45" t="s">
        <v>4267</v>
      </c>
    </row>
    <row r="2399" ht="15.75" spans="1:10">
      <c r="A2399" s="45">
        <v>140</v>
      </c>
      <c r="B2399" s="45">
        <v>3431805</v>
      </c>
      <c r="C2399" s="46"/>
      <c r="D2399" s="45">
        <v>1249510</v>
      </c>
      <c r="E2399" s="47">
        <v>1147.5</v>
      </c>
      <c r="F2399" s="176">
        <v>46040</v>
      </c>
      <c r="G2399" s="176">
        <v>46405</v>
      </c>
      <c r="H2399" s="45" t="s">
        <v>11</v>
      </c>
      <c r="I2399" s="45" t="s">
        <v>1112</v>
      </c>
      <c r="J2399" s="45" t="s">
        <v>4267</v>
      </c>
    </row>
    <row r="2400" ht="15.75" spans="1:10">
      <c r="A2400" s="45">
        <v>141</v>
      </c>
      <c r="B2400" s="45">
        <v>3431806</v>
      </c>
      <c r="C2400" s="46"/>
      <c r="D2400" s="45">
        <v>1249510</v>
      </c>
      <c r="E2400" s="47">
        <v>1147.5</v>
      </c>
      <c r="F2400" s="176">
        <v>46040</v>
      </c>
      <c r="G2400" s="176">
        <v>46405</v>
      </c>
      <c r="H2400" s="45" t="s">
        <v>11</v>
      </c>
      <c r="I2400" s="45" t="s">
        <v>1112</v>
      </c>
      <c r="J2400" s="45" t="s">
        <v>4267</v>
      </c>
    </row>
    <row r="2401" ht="15.75" spans="1:10">
      <c r="A2401" s="45">
        <v>142</v>
      </c>
      <c r="B2401" s="45">
        <v>3432168</v>
      </c>
      <c r="C2401" s="46" t="s">
        <v>4268</v>
      </c>
      <c r="D2401" s="45">
        <v>1249534</v>
      </c>
      <c r="E2401" s="47">
        <v>1147.5</v>
      </c>
      <c r="F2401" s="176">
        <v>40164</v>
      </c>
      <c r="G2401" s="176">
        <v>40529</v>
      </c>
      <c r="H2401" s="45" t="s">
        <v>11</v>
      </c>
      <c r="I2401" s="45" t="s">
        <v>1112</v>
      </c>
      <c r="J2401" s="45" t="s">
        <v>4269</v>
      </c>
    </row>
    <row r="2402" ht="15.75" spans="1:10">
      <c r="A2402" s="45">
        <v>143</v>
      </c>
      <c r="B2402" s="45">
        <v>3432663</v>
      </c>
      <c r="C2402" s="46" t="s">
        <v>4270</v>
      </c>
      <c r="D2402" s="45">
        <v>1249586</v>
      </c>
      <c r="E2402" s="47">
        <v>1147.5</v>
      </c>
      <c r="F2402" s="176">
        <v>37972</v>
      </c>
      <c r="G2402" s="176">
        <v>38338</v>
      </c>
      <c r="H2402" s="45" t="s">
        <v>11</v>
      </c>
      <c r="I2402" s="45" t="s">
        <v>1112</v>
      </c>
      <c r="J2402" s="45" t="s">
        <v>4271</v>
      </c>
    </row>
    <row r="2403" ht="15.75" spans="1:10">
      <c r="A2403" s="45">
        <v>144</v>
      </c>
      <c r="B2403" s="45">
        <v>3433390</v>
      </c>
      <c r="C2403" s="46" t="s">
        <v>4272</v>
      </c>
      <c r="D2403" s="45">
        <v>1249675</v>
      </c>
      <c r="E2403" s="47">
        <v>1147.5</v>
      </c>
      <c r="F2403" s="176">
        <v>10976</v>
      </c>
      <c r="G2403" s="176">
        <v>11341</v>
      </c>
      <c r="H2403" s="45" t="s">
        <v>11</v>
      </c>
      <c r="I2403" s="45" t="s">
        <v>1112</v>
      </c>
      <c r="J2403" s="45" t="s">
        <v>4273</v>
      </c>
    </row>
    <row r="2404" ht="15.75" spans="1:10">
      <c r="A2404" s="45">
        <v>145</v>
      </c>
      <c r="B2404" s="45">
        <v>3434791</v>
      </c>
      <c r="C2404" s="46" t="s">
        <v>4274</v>
      </c>
      <c r="D2404" s="45">
        <v>1249702</v>
      </c>
      <c r="E2404" s="47">
        <v>1232.5</v>
      </c>
      <c r="F2404" s="176">
        <v>43514</v>
      </c>
      <c r="G2404" s="176">
        <v>43879</v>
      </c>
      <c r="H2404" s="45" t="s">
        <v>11</v>
      </c>
      <c r="I2404" s="45" t="s">
        <v>1112</v>
      </c>
      <c r="J2404" s="45" t="s">
        <v>4275</v>
      </c>
    </row>
    <row r="2405" ht="15.75" spans="1:10">
      <c r="A2405" s="45">
        <v>146</v>
      </c>
      <c r="B2405" s="45">
        <v>3434792</v>
      </c>
      <c r="C2405" s="46" t="s">
        <v>4274</v>
      </c>
      <c r="D2405" s="45">
        <v>1249702</v>
      </c>
      <c r="E2405" s="47">
        <v>1232.5</v>
      </c>
      <c r="F2405" s="176">
        <v>43514</v>
      </c>
      <c r="G2405" s="176">
        <v>43879</v>
      </c>
      <c r="H2405" s="45" t="s">
        <v>11</v>
      </c>
      <c r="I2405" s="45" t="s">
        <v>1112</v>
      </c>
      <c r="J2405" s="45" t="s">
        <v>4275</v>
      </c>
    </row>
    <row r="2406" ht="15.75" spans="1:10">
      <c r="A2406" s="45">
        <v>147</v>
      </c>
      <c r="B2406" s="45">
        <v>3434802</v>
      </c>
      <c r="C2406" s="46" t="s">
        <v>4276</v>
      </c>
      <c r="D2406" s="45">
        <v>1249696</v>
      </c>
      <c r="E2406" s="47">
        <v>1327.5</v>
      </c>
      <c r="F2406" s="176">
        <v>42355</v>
      </c>
      <c r="G2406" s="176">
        <v>42721</v>
      </c>
      <c r="H2406" s="45" t="s">
        <v>11</v>
      </c>
      <c r="I2406" s="45" t="s">
        <v>1112</v>
      </c>
      <c r="J2406" s="45" t="s">
        <v>4277</v>
      </c>
    </row>
    <row r="2407" ht="15.75" spans="1:10">
      <c r="A2407" s="45">
        <v>148</v>
      </c>
      <c r="B2407" s="45">
        <v>3434805</v>
      </c>
      <c r="C2407" s="46" t="s">
        <v>4278</v>
      </c>
      <c r="D2407" s="45">
        <v>1249655</v>
      </c>
      <c r="E2407" s="47">
        <v>1147.5</v>
      </c>
      <c r="F2407" s="176">
        <v>11674</v>
      </c>
      <c r="G2407" s="176">
        <v>36909</v>
      </c>
      <c r="H2407" s="45" t="s">
        <v>11</v>
      </c>
      <c r="I2407" s="45" t="s">
        <v>1112</v>
      </c>
      <c r="J2407" s="45" t="s">
        <v>4279</v>
      </c>
    </row>
    <row r="2408" ht="15.75" spans="1:10">
      <c r="A2408" s="45">
        <v>149</v>
      </c>
      <c r="B2408" s="45">
        <v>3435023</v>
      </c>
      <c r="C2408" s="46" t="s">
        <v>4280</v>
      </c>
      <c r="D2408" s="45">
        <v>1249755</v>
      </c>
      <c r="E2408" s="47">
        <v>2295</v>
      </c>
      <c r="F2408" s="176">
        <v>41657</v>
      </c>
      <c r="G2408" s="176">
        <v>42387</v>
      </c>
      <c r="H2408" s="45" t="s">
        <v>11</v>
      </c>
      <c r="I2408" s="45" t="s">
        <v>1112</v>
      </c>
      <c r="J2408" s="45" t="s">
        <v>4281</v>
      </c>
    </row>
    <row r="2409" ht="15.75" spans="1:10">
      <c r="A2409" s="45">
        <v>150</v>
      </c>
      <c r="B2409" s="45">
        <v>3435125</v>
      </c>
      <c r="C2409" s="46" t="s">
        <v>4282</v>
      </c>
      <c r="D2409" s="45">
        <v>1249802</v>
      </c>
      <c r="E2409" s="47">
        <v>1147.5</v>
      </c>
      <c r="F2409" s="176">
        <v>39100</v>
      </c>
      <c r="G2409" s="176">
        <v>39465</v>
      </c>
      <c r="H2409" s="45" t="s">
        <v>11</v>
      </c>
      <c r="I2409" s="45" t="s">
        <v>1112</v>
      </c>
      <c r="J2409" s="45" t="s">
        <v>4283</v>
      </c>
    </row>
    <row r="2410" ht="15.75" spans="1:10">
      <c r="A2410" s="45">
        <v>151</v>
      </c>
      <c r="B2410" s="45">
        <v>3435153</v>
      </c>
      <c r="C2410" s="46" t="s">
        <v>4284</v>
      </c>
      <c r="D2410" s="45">
        <v>1249814</v>
      </c>
      <c r="E2410" s="47">
        <v>1147.5</v>
      </c>
      <c r="F2410" s="176">
        <v>46738</v>
      </c>
      <c r="G2410" s="176">
        <v>47104</v>
      </c>
      <c r="H2410" s="45" t="s">
        <v>11</v>
      </c>
      <c r="I2410" s="45" t="s">
        <v>1112</v>
      </c>
      <c r="J2410" s="45" t="s">
        <v>4285</v>
      </c>
    </row>
    <row r="2411" ht="15.75" spans="1:10">
      <c r="A2411" s="45">
        <v>152</v>
      </c>
      <c r="B2411" s="45">
        <v>3435262</v>
      </c>
      <c r="C2411" s="46" t="s">
        <v>4286</v>
      </c>
      <c r="D2411" s="45">
        <v>1249839</v>
      </c>
      <c r="E2411" s="47">
        <v>2295</v>
      </c>
      <c r="F2411" s="176">
        <v>40164</v>
      </c>
      <c r="G2411" s="176">
        <v>40894</v>
      </c>
      <c r="H2411" s="45" t="s">
        <v>11</v>
      </c>
      <c r="I2411" s="45" t="s">
        <v>1112</v>
      </c>
      <c r="J2411" s="45" t="s">
        <v>4287</v>
      </c>
    </row>
    <row r="2412" ht="15.75" spans="1:10">
      <c r="A2412" s="45">
        <v>153</v>
      </c>
      <c r="B2412" s="45">
        <v>3435449</v>
      </c>
      <c r="C2412" s="46" t="s">
        <v>4288</v>
      </c>
      <c r="D2412" s="45">
        <v>1249860</v>
      </c>
      <c r="E2412" s="47">
        <v>1327.5</v>
      </c>
      <c r="F2412" s="176">
        <v>40529</v>
      </c>
      <c r="G2412" s="176">
        <v>40894</v>
      </c>
      <c r="H2412" s="45" t="s">
        <v>11</v>
      </c>
      <c r="I2412" s="45" t="s">
        <v>1112</v>
      </c>
      <c r="J2412" s="45" t="s">
        <v>4289</v>
      </c>
    </row>
    <row r="2413" ht="15.75" spans="1:10">
      <c r="A2413" s="45">
        <v>154</v>
      </c>
      <c r="B2413" s="45">
        <v>3435872</v>
      </c>
      <c r="C2413" s="46" t="s">
        <v>4290</v>
      </c>
      <c r="D2413" s="45">
        <v>1249921</v>
      </c>
      <c r="E2413" s="47">
        <v>1667.5</v>
      </c>
      <c r="F2413" s="176">
        <v>40926</v>
      </c>
      <c r="G2413" s="176">
        <v>41292</v>
      </c>
      <c r="H2413" s="45" t="s">
        <v>11</v>
      </c>
      <c r="I2413" s="45" t="s">
        <v>1112</v>
      </c>
      <c r="J2413" s="45" t="s">
        <v>4291</v>
      </c>
    </row>
    <row r="2414" ht="15.75" spans="1:10">
      <c r="A2414" s="45">
        <v>155</v>
      </c>
      <c r="B2414" s="45">
        <v>3436008</v>
      </c>
      <c r="C2414" s="46" t="s">
        <v>4292</v>
      </c>
      <c r="D2414" s="45">
        <v>1249923</v>
      </c>
      <c r="E2414" s="47">
        <v>1147.5</v>
      </c>
      <c r="F2414" s="176">
        <v>47104</v>
      </c>
      <c r="G2414" s="176">
        <v>47469</v>
      </c>
      <c r="H2414" s="45" t="s">
        <v>11</v>
      </c>
      <c r="I2414" s="45" t="s">
        <v>1112</v>
      </c>
      <c r="J2414" s="45" t="s">
        <v>4293</v>
      </c>
    </row>
    <row r="2415" ht="15.75" spans="1:10">
      <c r="A2415" s="45">
        <v>156</v>
      </c>
      <c r="B2415" s="45">
        <v>3437227</v>
      </c>
      <c r="C2415" s="46" t="s">
        <v>4294</v>
      </c>
      <c r="D2415" s="45">
        <v>1249946</v>
      </c>
      <c r="E2415" s="47">
        <v>1147.5</v>
      </c>
      <c r="F2415" s="176">
        <v>11309</v>
      </c>
      <c r="G2415" s="176">
        <v>11674</v>
      </c>
      <c r="H2415" s="45" t="s">
        <v>11</v>
      </c>
      <c r="I2415" s="45" t="s">
        <v>1112</v>
      </c>
      <c r="J2415" s="45" t="s">
        <v>4295</v>
      </c>
    </row>
    <row r="2416" ht="15.75" spans="1:10">
      <c r="A2416" s="45">
        <v>157</v>
      </c>
      <c r="B2416" s="45">
        <v>3437251</v>
      </c>
      <c r="C2416" s="46" t="s">
        <v>4296</v>
      </c>
      <c r="D2416" s="45">
        <v>1249950</v>
      </c>
      <c r="E2416" s="47">
        <v>1327.5</v>
      </c>
      <c r="F2416" s="176">
        <v>43086</v>
      </c>
      <c r="G2416" s="176">
        <v>43451</v>
      </c>
      <c r="H2416" s="45" t="s">
        <v>11</v>
      </c>
      <c r="I2416" s="45" t="s">
        <v>1112</v>
      </c>
      <c r="J2416" s="45" t="s">
        <v>4297</v>
      </c>
    </row>
    <row r="2417" ht="15.75" spans="1:10">
      <c r="A2417" s="45">
        <v>158</v>
      </c>
      <c r="B2417" s="45">
        <v>3437746</v>
      </c>
      <c r="C2417" s="46" t="s">
        <v>4298</v>
      </c>
      <c r="D2417" s="45">
        <v>1250018</v>
      </c>
      <c r="E2417" s="47">
        <v>1147.5</v>
      </c>
      <c r="F2417" s="176">
        <v>39131</v>
      </c>
      <c r="G2417" s="176">
        <v>39496</v>
      </c>
      <c r="H2417" s="45" t="s">
        <v>11</v>
      </c>
      <c r="I2417" s="45" t="s">
        <v>1112</v>
      </c>
      <c r="J2417" s="45" t="s">
        <v>4299</v>
      </c>
    </row>
    <row r="2418" ht="15.75" spans="1:10">
      <c r="A2418" s="45">
        <v>159</v>
      </c>
      <c r="B2418" s="45">
        <v>3442552</v>
      </c>
      <c r="C2418" s="46" t="s">
        <v>4300</v>
      </c>
      <c r="D2418" s="45">
        <v>1250054</v>
      </c>
      <c r="E2418" s="47">
        <v>1147.5</v>
      </c>
      <c r="F2418" s="176">
        <v>47104</v>
      </c>
      <c r="G2418" s="176">
        <v>47469</v>
      </c>
      <c r="H2418" s="45" t="s">
        <v>11</v>
      </c>
      <c r="I2418" s="45" t="s">
        <v>1112</v>
      </c>
      <c r="J2418" s="45" t="s">
        <v>4301</v>
      </c>
    </row>
    <row r="2419" ht="15.75" spans="1:10">
      <c r="A2419" s="45">
        <v>160</v>
      </c>
      <c r="B2419" s="45">
        <v>3443127</v>
      </c>
      <c r="C2419" s="46" t="s">
        <v>4302</v>
      </c>
      <c r="D2419" s="45">
        <v>1250087</v>
      </c>
      <c r="E2419" s="47">
        <v>1147.5</v>
      </c>
      <c r="F2419" s="176">
        <v>40196</v>
      </c>
      <c r="G2419" s="176">
        <v>40561</v>
      </c>
      <c r="H2419" s="45" t="s">
        <v>11</v>
      </c>
      <c r="I2419" s="45" t="s">
        <v>1112</v>
      </c>
      <c r="J2419" s="45" t="s">
        <v>4303</v>
      </c>
    </row>
    <row r="2420" ht="15.75" spans="1:10">
      <c r="A2420" s="45">
        <v>161</v>
      </c>
      <c r="B2420" s="45">
        <v>3443871</v>
      </c>
      <c r="C2420" s="46" t="s">
        <v>4304</v>
      </c>
      <c r="D2420" s="45">
        <v>1250102</v>
      </c>
      <c r="E2420" s="47">
        <v>1147.5</v>
      </c>
      <c r="F2420" s="176">
        <v>38401</v>
      </c>
      <c r="G2420" s="176">
        <v>38766</v>
      </c>
      <c r="H2420" s="45" t="s">
        <v>11</v>
      </c>
      <c r="I2420" s="45" t="s">
        <v>1112</v>
      </c>
      <c r="J2420" s="45" t="s">
        <v>4305</v>
      </c>
    </row>
    <row r="2421" ht="15.75" spans="1:10">
      <c r="A2421" s="45">
        <v>162</v>
      </c>
      <c r="B2421" s="45">
        <v>3444631</v>
      </c>
      <c r="C2421" s="46" t="s">
        <v>4306</v>
      </c>
      <c r="D2421" s="45">
        <v>1250111</v>
      </c>
      <c r="E2421" s="47">
        <v>1147.5</v>
      </c>
      <c r="F2421" s="176">
        <v>42355</v>
      </c>
      <c r="G2421" s="176">
        <v>42721</v>
      </c>
      <c r="H2421" s="45" t="s">
        <v>11</v>
      </c>
      <c r="I2421" s="45" t="s">
        <v>1112</v>
      </c>
      <c r="J2421" s="45" t="s">
        <v>4307</v>
      </c>
    </row>
    <row r="2422" ht="15.75" spans="1:10">
      <c r="A2422" s="45">
        <v>163</v>
      </c>
      <c r="B2422" s="45">
        <v>3444665</v>
      </c>
      <c r="C2422" s="46" t="s">
        <v>4308</v>
      </c>
      <c r="D2422" s="45">
        <v>1250058</v>
      </c>
      <c r="E2422" s="47">
        <v>1147.5</v>
      </c>
      <c r="F2422" s="176">
        <v>40957</v>
      </c>
      <c r="G2422" s="176">
        <v>41323</v>
      </c>
      <c r="H2422" s="45" t="s">
        <v>11</v>
      </c>
      <c r="I2422" s="45" t="s">
        <v>1112</v>
      </c>
      <c r="J2422" s="45" t="s">
        <v>4309</v>
      </c>
    </row>
    <row r="2423" ht="15.75" spans="1:10">
      <c r="A2423" s="45">
        <v>164</v>
      </c>
      <c r="B2423" s="45">
        <v>3444699</v>
      </c>
      <c r="C2423" s="46" t="s">
        <v>4310</v>
      </c>
      <c r="D2423" s="45">
        <v>1250073</v>
      </c>
      <c r="E2423" s="47">
        <v>1147.5</v>
      </c>
      <c r="F2423" s="176">
        <v>38703</v>
      </c>
      <c r="G2423" s="176">
        <v>39068</v>
      </c>
      <c r="H2423" s="45" t="s">
        <v>11</v>
      </c>
      <c r="I2423" s="45" t="s">
        <v>1112</v>
      </c>
      <c r="J2423" s="45" t="s">
        <v>4311</v>
      </c>
    </row>
    <row r="2424" ht="15.75" spans="1:10">
      <c r="A2424" s="45">
        <v>165</v>
      </c>
      <c r="B2424" s="45">
        <v>3444704</v>
      </c>
      <c r="C2424" s="46" t="s">
        <v>4312</v>
      </c>
      <c r="D2424" s="45">
        <v>1250077</v>
      </c>
      <c r="E2424" s="47">
        <v>1147.5</v>
      </c>
      <c r="F2424" s="176">
        <v>43086</v>
      </c>
      <c r="G2424" s="176">
        <v>43451</v>
      </c>
      <c r="H2424" s="45" t="s">
        <v>11</v>
      </c>
      <c r="I2424" s="45" t="s">
        <v>1112</v>
      </c>
      <c r="J2424" s="45" t="s">
        <v>4313</v>
      </c>
    </row>
    <row r="2425" ht="15.75" spans="1:10">
      <c r="A2425" s="45">
        <v>166</v>
      </c>
      <c r="B2425" s="45">
        <v>3444711</v>
      </c>
      <c r="C2425" s="46" t="s">
        <v>4314</v>
      </c>
      <c r="D2425" s="45">
        <v>1250068</v>
      </c>
      <c r="E2425" s="47">
        <v>1147.5</v>
      </c>
      <c r="F2425" s="176">
        <v>38703</v>
      </c>
      <c r="G2425" s="176">
        <v>39068</v>
      </c>
      <c r="H2425" s="45" t="s">
        <v>11</v>
      </c>
      <c r="I2425" s="45" t="s">
        <v>1112</v>
      </c>
      <c r="J2425" s="45" t="s">
        <v>4315</v>
      </c>
    </row>
    <row r="2426" ht="31.5" spans="1:10">
      <c r="A2426" s="45">
        <v>167</v>
      </c>
      <c r="B2426" s="45" t="s">
        <v>4316</v>
      </c>
      <c r="C2426" s="46" t="s">
        <v>4317</v>
      </c>
      <c r="D2426" s="45">
        <v>1250134</v>
      </c>
      <c r="E2426" s="47">
        <v>1147.5</v>
      </c>
      <c r="F2426" s="176">
        <v>39862</v>
      </c>
      <c r="G2426" s="176">
        <v>40227</v>
      </c>
      <c r="H2426" s="45" t="s">
        <v>11</v>
      </c>
      <c r="I2426" s="45" t="s">
        <v>1112</v>
      </c>
      <c r="J2426" s="45" t="s">
        <v>4318</v>
      </c>
    </row>
    <row r="2427" ht="31.5" spans="1:10">
      <c r="A2427" s="45">
        <v>168</v>
      </c>
      <c r="B2427" s="45" t="s">
        <v>4319</v>
      </c>
      <c r="C2427" s="46" t="s">
        <v>4317</v>
      </c>
      <c r="D2427" s="45">
        <v>1250134</v>
      </c>
      <c r="E2427" s="47">
        <v>1147.5</v>
      </c>
      <c r="F2427" s="176">
        <v>39862</v>
      </c>
      <c r="G2427" s="176">
        <v>40227</v>
      </c>
      <c r="H2427" s="45" t="s">
        <v>11</v>
      </c>
      <c r="I2427" s="45" t="s">
        <v>1112</v>
      </c>
      <c r="J2427" s="45" t="s">
        <v>4318</v>
      </c>
    </row>
    <row r="2428" ht="15.75" spans="1:10">
      <c r="A2428" s="45">
        <v>169</v>
      </c>
      <c r="B2428" s="45">
        <v>3446435</v>
      </c>
      <c r="C2428" s="46" t="s">
        <v>4320</v>
      </c>
      <c r="D2428" s="45">
        <v>1250350</v>
      </c>
      <c r="E2428" s="47">
        <v>1412.5</v>
      </c>
      <c r="F2428" s="176">
        <v>39068</v>
      </c>
      <c r="G2428" s="176">
        <v>39433</v>
      </c>
      <c r="H2428" s="45" t="s">
        <v>11</v>
      </c>
      <c r="I2428" s="45" t="s">
        <v>1112</v>
      </c>
      <c r="J2428" s="45" t="s">
        <v>4321</v>
      </c>
    </row>
    <row r="2429" ht="31.5" spans="1:10">
      <c r="A2429" s="45">
        <v>170</v>
      </c>
      <c r="B2429" s="45" t="s">
        <v>4322</v>
      </c>
      <c r="C2429" s="46" t="s">
        <v>4323</v>
      </c>
      <c r="D2429" s="45">
        <v>1250363</v>
      </c>
      <c r="E2429" s="47">
        <v>1327.5</v>
      </c>
      <c r="F2429" s="176">
        <v>44944</v>
      </c>
      <c r="G2429" s="176">
        <v>45309</v>
      </c>
      <c r="H2429" s="45" t="s">
        <v>11</v>
      </c>
      <c r="I2429" s="45" t="s">
        <v>1112</v>
      </c>
      <c r="J2429" s="45" t="s">
        <v>4324</v>
      </c>
    </row>
    <row r="2430" ht="31.5" spans="1:10">
      <c r="A2430" s="45">
        <v>171</v>
      </c>
      <c r="B2430" s="45" t="s">
        <v>4325</v>
      </c>
      <c r="C2430" s="46" t="s">
        <v>4323</v>
      </c>
      <c r="D2430" s="45">
        <v>1250363</v>
      </c>
      <c r="E2430" s="47">
        <v>1327.5</v>
      </c>
      <c r="F2430" s="176">
        <v>44944</v>
      </c>
      <c r="G2430" s="176">
        <v>45309</v>
      </c>
      <c r="H2430" s="45" t="s">
        <v>11</v>
      </c>
      <c r="I2430" s="45" t="s">
        <v>1112</v>
      </c>
      <c r="J2430" s="45" t="s">
        <v>4324</v>
      </c>
    </row>
    <row r="2431" ht="15.75" spans="1:10">
      <c r="A2431" s="45">
        <v>172</v>
      </c>
      <c r="B2431" s="45">
        <v>3447199</v>
      </c>
      <c r="C2431" s="46" t="s">
        <v>4326</v>
      </c>
      <c r="D2431" s="45">
        <v>1250373</v>
      </c>
      <c r="E2431" s="47">
        <v>1147.5</v>
      </c>
      <c r="F2431" s="176">
        <v>39100</v>
      </c>
      <c r="G2431" s="176">
        <v>39465</v>
      </c>
      <c r="H2431" s="45" t="s">
        <v>11</v>
      </c>
      <c r="I2431" s="45" t="s">
        <v>1112</v>
      </c>
      <c r="J2431" s="45" t="s">
        <v>4327</v>
      </c>
    </row>
    <row r="2432" ht="15.75" spans="1:10">
      <c r="A2432" s="45">
        <v>173</v>
      </c>
      <c r="B2432" s="45">
        <v>3447200</v>
      </c>
      <c r="C2432" s="46" t="s">
        <v>4326</v>
      </c>
      <c r="D2432" s="45">
        <v>1250373</v>
      </c>
      <c r="E2432" s="47">
        <v>1147.5</v>
      </c>
      <c r="F2432" s="176">
        <v>39100</v>
      </c>
      <c r="G2432" s="176">
        <v>39465</v>
      </c>
      <c r="H2432" s="45" t="s">
        <v>11</v>
      </c>
      <c r="I2432" s="45" t="s">
        <v>1112</v>
      </c>
      <c r="J2432" s="45" t="s">
        <v>4327</v>
      </c>
    </row>
    <row r="2433" ht="15.75" spans="1:10">
      <c r="A2433" s="45">
        <v>174</v>
      </c>
      <c r="B2433" s="45">
        <v>3447268</v>
      </c>
      <c r="C2433" s="46" t="s">
        <v>4328</v>
      </c>
      <c r="D2433" s="45">
        <v>1250382</v>
      </c>
      <c r="E2433" s="47">
        <v>1147.5</v>
      </c>
      <c r="F2433" s="176">
        <v>41323</v>
      </c>
      <c r="G2433" s="176">
        <v>41688</v>
      </c>
      <c r="H2433" s="45" t="s">
        <v>11</v>
      </c>
      <c r="I2433" s="45" t="s">
        <v>1112</v>
      </c>
      <c r="J2433" s="45" t="s">
        <v>4329</v>
      </c>
    </row>
    <row r="2434" ht="15.75" spans="1:10">
      <c r="A2434" s="45">
        <v>175</v>
      </c>
      <c r="B2434" s="45">
        <v>3447382</v>
      </c>
      <c r="C2434" s="46" t="s">
        <v>4330</v>
      </c>
      <c r="D2434" s="45">
        <v>1250390</v>
      </c>
      <c r="E2434" s="47">
        <v>1147.5</v>
      </c>
      <c r="F2434" s="176">
        <v>40894</v>
      </c>
      <c r="G2434" s="176">
        <v>41260</v>
      </c>
      <c r="H2434" s="45" t="s">
        <v>11</v>
      </c>
      <c r="I2434" s="45" t="s">
        <v>1112</v>
      </c>
      <c r="J2434" s="45" t="s">
        <v>4331</v>
      </c>
    </row>
    <row r="2435" ht="15.75" spans="1:10">
      <c r="A2435" s="45">
        <v>176</v>
      </c>
      <c r="B2435" s="45">
        <v>3447645</v>
      </c>
      <c r="C2435" s="46" t="s">
        <v>4332</v>
      </c>
      <c r="D2435" s="45">
        <v>1250398</v>
      </c>
      <c r="E2435" s="47">
        <v>1147.5</v>
      </c>
      <c r="F2435" s="176">
        <v>37670</v>
      </c>
      <c r="G2435" s="176">
        <v>38035</v>
      </c>
      <c r="H2435" s="45" t="s">
        <v>11</v>
      </c>
      <c r="I2435" s="45" t="s">
        <v>1112</v>
      </c>
      <c r="J2435" s="45" t="s">
        <v>4333</v>
      </c>
    </row>
    <row r="2436" ht="15.75" spans="1:10">
      <c r="A2436" s="45">
        <v>177</v>
      </c>
      <c r="B2436" s="45">
        <v>3450710</v>
      </c>
      <c r="C2436" s="46" t="s">
        <v>4334</v>
      </c>
      <c r="D2436" s="45">
        <v>1250480</v>
      </c>
      <c r="E2436" s="47">
        <v>1412.5</v>
      </c>
      <c r="F2436" s="176">
        <v>39068</v>
      </c>
      <c r="G2436" s="176">
        <v>39433</v>
      </c>
      <c r="H2436" s="45" t="s">
        <v>11</v>
      </c>
      <c r="I2436" s="45" t="s">
        <v>1112</v>
      </c>
      <c r="J2436" s="45" t="s">
        <v>4335</v>
      </c>
    </row>
    <row r="2437" ht="15.75" spans="1:10">
      <c r="A2437" s="45">
        <v>178</v>
      </c>
      <c r="B2437" s="45">
        <v>3450793</v>
      </c>
      <c r="C2437" s="46" t="s">
        <v>4336</v>
      </c>
      <c r="D2437" s="45">
        <v>1250503</v>
      </c>
      <c r="E2437" s="47">
        <v>1147.5</v>
      </c>
      <c r="F2437" s="176">
        <v>40592</v>
      </c>
      <c r="G2437" s="176">
        <v>40957</v>
      </c>
      <c r="H2437" s="45" t="s">
        <v>11</v>
      </c>
      <c r="I2437" s="45" t="s">
        <v>1112</v>
      </c>
      <c r="J2437" s="45" t="s">
        <v>4337</v>
      </c>
    </row>
    <row r="2438" ht="15.75" spans="3:6">
      <c r="C2438" s="53" t="s">
        <v>1319</v>
      </c>
      <c r="E2438" s="54">
        <f>SUM(E2260:E2437)</f>
        <v>255280</v>
      </c>
      <c r="F2438" s="180" t="s">
        <v>4338</v>
      </c>
    </row>
    <row r="2439" ht="15.75" spans="3:5">
      <c r="C2439" s="53" t="s">
        <v>4339</v>
      </c>
      <c r="D2439" s="200"/>
      <c r="E2439" s="54">
        <v>-300000</v>
      </c>
    </row>
    <row r="2440" ht="15.75" spans="3:5">
      <c r="C2440" s="53" t="s">
        <v>4340</v>
      </c>
      <c r="D2440" s="54"/>
      <c r="E2440" s="54">
        <f>E2438+E2256+E2439</f>
        <v>-188873</v>
      </c>
    </row>
    <row r="2441" spans="3:4">
      <c r="C2441" s="3"/>
      <c r="D2441" s="199"/>
    </row>
    <row r="2442" ht="15.75" spans="1:10">
      <c r="A2442" s="95" t="s">
        <v>1108</v>
      </c>
      <c r="B2442"/>
      <c r="C2442" s="3"/>
      <c r="F2442"/>
      <c r="G2442"/>
      <c r="J2442"/>
    </row>
    <row r="2443" ht="47.25" spans="1:10">
      <c r="A2443" s="85" t="s">
        <v>548</v>
      </c>
      <c r="B2443" s="85" t="s">
        <v>4341</v>
      </c>
      <c r="C2443" s="86" t="s">
        <v>2</v>
      </c>
      <c r="D2443" s="85" t="s">
        <v>2249</v>
      </c>
      <c r="E2443" s="85" t="s">
        <v>3</v>
      </c>
      <c r="F2443" s="85" t="s">
        <v>4023</v>
      </c>
      <c r="G2443" s="85" t="s">
        <v>4024</v>
      </c>
      <c r="H2443" s="85" t="s">
        <v>1757</v>
      </c>
      <c r="I2443" s="85" t="s">
        <v>7</v>
      </c>
      <c r="J2443"/>
    </row>
    <row r="2444" ht="15.75" spans="1:10">
      <c r="A2444" s="45">
        <v>1</v>
      </c>
      <c r="B2444" s="45">
        <v>3451447</v>
      </c>
      <c r="C2444" s="46" t="s">
        <v>4342</v>
      </c>
      <c r="D2444" s="45">
        <v>1250633</v>
      </c>
      <c r="E2444" s="47">
        <v>1327.5</v>
      </c>
      <c r="F2444" s="176">
        <v>41990</v>
      </c>
      <c r="G2444" s="176">
        <v>42355</v>
      </c>
      <c r="H2444" s="45" t="s">
        <v>11</v>
      </c>
      <c r="I2444" s="45" t="s">
        <v>1112</v>
      </c>
      <c r="J2444" s="45" t="s">
        <v>4343</v>
      </c>
    </row>
    <row r="2445" ht="15.75" spans="1:10">
      <c r="A2445" s="45">
        <v>2</v>
      </c>
      <c r="B2445" s="45">
        <v>3451712</v>
      </c>
      <c r="C2445" s="46" t="s">
        <v>4344</v>
      </c>
      <c r="D2445" s="45">
        <v>1250632</v>
      </c>
      <c r="E2445" s="47">
        <v>1327.5</v>
      </c>
      <c r="F2445" s="176">
        <v>43816</v>
      </c>
      <c r="G2445" s="176">
        <v>44182</v>
      </c>
      <c r="H2445" s="45" t="s">
        <v>11</v>
      </c>
      <c r="I2445" s="45" t="s">
        <v>1112</v>
      </c>
      <c r="J2445" s="45" t="s">
        <v>4345</v>
      </c>
    </row>
    <row r="2446" ht="15.75" spans="1:10">
      <c r="A2446" s="45">
        <v>3</v>
      </c>
      <c r="B2446" s="45">
        <v>3452064</v>
      </c>
      <c r="C2446" s="46" t="s">
        <v>4346</v>
      </c>
      <c r="D2446" s="45">
        <v>1250649</v>
      </c>
      <c r="E2446" s="47">
        <v>1147.5</v>
      </c>
      <c r="F2446" s="176">
        <v>43816</v>
      </c>
      <c r="G2446" s="176">
        <v>44182</v>
      </c>
      <c r="H2446" s="45" t="s">
        <v>11</v>
      </c>
      <c r="I2446" s="45" t="s">
        <v>1112</v>
      </c>
      <c r="J2446" s="45" t="s">
        <v>4347</v>
      </c>
    </row>
    <row r="2447" ht="15.75" spans="1:10">
      <c r="A2447" s="45">
        <v>4</v>
      </c>
      <c r="B2447" s="45">
        <v>3452066</v>
      </c>
      <c r="C2447" s="46" t="s">
        <v>4348</v>
      </c>
      <c r="D2447" s="45">
        <v>1250649</v>
      </c>
      <c r="E2447" s="47">
        <v>1147.5</v>
      </c>
      <c r="F2447" s="176">
        <v>43816</v>
      </c>
      <c r="G2447" s="176">
        <v>44182</v>
      </c>
      <c r="H2447" s="45" t="s">
        <v>11</v>
      </c>
      <c r="I2447" s="45" t="s">
        <v>1112</v>
      </c>
      <c r="J2447" s="45" t="s">
        <v>4347</v>
      </c>
    </row>
    <row r="2448" ht="15.75" spans="1:10">
      <c r="A2448" s="45">
        <v>5</v>
      </c>
      <c r="B2448" s="45">
        <v>3452065</v>
      </c>
      <c r="C2448" s="46" t="s">
        <v>4349</v>
      </c>
      <c r="D2448" s="45">
        <v>1250649</v>
      </c>
      <c r="E2448" s="47">
        <v>1147.5</v>
      </c>
      <c r="F2448" s="176">
        <v>43816</v>
      </c>
      <c r="G2448" s="176">
        <v>44182</v>
      </c>
      <c r="H2448" s="45" t="s">
        <v>11</v>
      </c>
      <c r="I2448" s="45" t="s">
        <v>1112</v>
      </c>
      <c r="J2448" s="45" t="s">
        <v>4347</v>
      </c>
    </row>
    <row r="2449" ht="15.75" spans="1:10">
      <c r="A2449" s="45">
        <v>6</v>
      </c>
      <c r="B2449" s="45">
        <v>3452370</v>
      </c>
      <c r="C2449" s="46" t="s">
        <v>4350</v>
      </c>
      <c r="D2449" s="45">
        <v>1250683</v>
      </c>
      <c r="E2449" s="47">
        <v>1667.5</v>
      </c>
      <c r="F2449" s="176">
        <v>39862</v>
      </c>
      <c r="G2449" s="176">
        <v>40227</v>
      </c>
      <c r="H2449" s="45" t="s">
        <v>11</v>
      </c>
      <c r="I2449" s="45" t="s">
        <v>1112</v>
      </c>
      <c r="J2449" s="45" t="s">
        <v>4351</v>
      </c>
    </row>
    <row r="2450" ht="15.75" spans="1:10">
      <c r="A2450" s="45">
        <v>7</v>
      </c>
      <c r="B2450" s="45">
        <v>3452371</v>
      </c>
      <c r="C2450" s="46" t="s">
        <v>4350</v>
      </c>
      <c r="D2450" s="45">
        <v>1250683</v>
      </c>
      <c r="E2450" s="47">
        <v>1667.5</v>
      </c>
      <c r="F2450" s="176">
        <v>39862</v>
      </c>
      <c r="G2450" s="176">
        <v>40227</v>
      </c>
      <c r="H2450" s="45" t="s">
        <v>11</v>
      </c>
      <c r="I2450" s="45" t="s">
        <v>1112</v>
      </c>
      <c r="J2450" s="45" t="s">
        <v>4351</v>
      </c>
    </row>
    <row r="2451" ht="15.75" spans="1:10">
      <c r="A2451" s="45">
        <v>8</v>
      </c>
      <c r="B2451" s="45">
        <v>3452421</v>
      </c>
      <c r="C2451" s="46" t="s">
        <v>4352</v>
      </c>
      <c r="D2451" s="45">
        <v>1250690</v>
      </c>
      <c r="E2451" s="47">
        <v>1232.5</v>
      </c>
      <c r="F2451" s="176">
        <v>39068</v>
      </c>
      <c r="G2451" s="176">
        <v>39433</v>
      </c>
      <c r="H2451" s="45" t="s">
        <v>11</v>
      </c>
      <c r="I2451" s="45" t="s">
        <v>1112</v>
      </c>
      <c r="J2451" s="45" t="s">
        <v>4353</v>
      </c>
    </row>
    <row r="2452" ht="15.75" spans="1:10">
      <c r="A2452" s="45">
        <v>9</v>
      </c>
      <c r="B2452" s="45">
        <v>3452857</v>
      </c>
      <c r="C2452" s="46" t="s">
        <v>4354</v>
      </c>
      <c r="D2452" s="45">
        <v>1250709</v>
      </c>
      <c r="E2452" s="47">
        <v>1147.5</v>
      </c>
      <c r="F2452" s="176">
        <v>37670</v>
      </c>
      <c r="G2452" s="176">
        <v>38035</v>
      </c>
      <c r="H2452" s="45" t="s">
        <v>11</v>
      </c>
      <c r="I2452" s="45" t="s">
        <v>1112</v>
      </c>
      <c r="J2452" s="45" t="s">
        <v>4355</v>
      </c>
    </row>
    <row r="2453" ht="15.75" spans="1:10">
      <c r="A2453" s="45">
        <v>10</v>
      </c>
      <c r="B2453" s="45">
        <v>3453612</v>
      </c>
      <c r="C2453" s="46" t="s">
        <v>4356</v>
      </c>
      <c r="D2453" s="45">
        <v>1250747</v>
      </c>
      <c r="E2453" s="47">
        <v>1327.5</v>
      </c>
      <c r="F2453" s="176">
        <v>40529</v>
      </c>
      <c r="G2453" s="176">
        <v>40894</v>
      </c>
      <c r="H2453" s="45" t="s">
        <v>11</v>
      </c>
      <c r="I2453" s="45" t="s">
        <v>1112</v>
      </c>
      <c r="J2453" s="45" t="s">
        <v>4357</v>
      </c>
    </row>
    <row r="2454" ht="15.75" spans="1:10">
      <c r="A2454" s="45">
        <v>11</v>
      </c>
      <c r="B2454" s="45">
        <v>3453851</v>
      </c>
      <c r="C2454" s="46" t="s">
        <v>4358</v>
      </c>
      <c r="D2454" s="45">
        <v>1250752</v>
      </c>
      <c r="E2454" s="47">
        <v>1147.5</v>
      </c>
      <c r="F2454" s="176">
        <v>39799</v>
      </c>
      <c r="G2454" s="176">
        <v>40164</v>
      </c>
      <c r="H2454" s="45" t="s">
        <v>11</v>
      </c>
      <c r="I2454" s="45" t="s">
        <v>1112</v>
      </c>
      <c r="J2454" s="45" t="s">
        <v>4359</v>
      </c>
    </row>
    <row r="2455" ht="15.75" spans="1:10">
      <c r="A2455" s="45">
        <v>12</v>
      </c>
      <c r="B2455" s="45">
        <v>3454115</v>
      </c>
      <c r="C2455" s="46" t="s">
        <v>4360</v>
      </c>
      <c r="D2455" s="214">
        <v>1250752</v>
      </c>
      <c r="E2455" s="47"/>
      <c r="F2455" s="176">
        <v>39799</v>
      </c>
      <c r="G2455" s="176">
        <v>40164</v>
      </c>
      <c r="H2455" s="45" t="s">
        <v>4361</v>
      </c>
      <c r="I2455" s="45" t="s">
        <v>1112</v>
      </c>
      <c r="J2455" s="45" t="s">
        <v>4362</v>
      </c>
    </row>
    <row r="2456" ht="15.75" spans="1:10">
      <c r="A2456" s="45">
        <v>13</v>
      </c>
      <c r="B2456" s="45">
        <v>3456258</v>
      </c>
      <c r="C2456" s="46" t="s">
        <v>4363</v>
      </c>
      <c r="D2456" s="45">
        <v>1250814</v>
      </c>
      <c r="E2456" s="47">
        <v>1327.5</v>
      </c>
      <c r="F2456" s="176">
        <v>37305</v>
      </c>
      <c r="G2456" s="176">
        <v>37670</v>
      </c>
      <c r="H2456" s="45" t="s">
        <v>11</v>
      </c>
      <c r="I2456" s="45" t="s">
        <v>1112</v>
      </c>
      <c r="J2456" s="45" t="s">
        <v>4364</v>
      </c>
    </row>
    <row r="2457" ht="15.75" spans="1:10">
      <c r="A2457" s="45">
        <v>14</v>
      </c>
      <c r="B2457" s="45">
        <v>3456316</v>
      </c>
      <c r="C2457" s="46" t="s">
        <v>4365</v>
      </c>
      <c r="D2457" s="45">
        <v>1250761</v>
      </c>
      <c r="E2457" s="47">
        <v>2295</v>
      </c>
      <c r="F2457" s="176">
        <v>40894</v>
      </c>
      <c r="G2457" s="176">
        <v>41625</v>
      </c>
      <c r="H2457" s="45" t="s">
        <v>11</v>
      </c>
      <c r="I2457" s="45" t="s">
        <v>1112</v>
      </c>
      <c r="J2457" s="45" t="s">
        <v>4366</v>
      </c>
    </row>
    <row r="2458" ht="15.75" spans="1:10">
      <c r="A2458" s="45">
        <v>15</v>
      </c>
      <c r="B2458" s="45">
        <v>3456318</v>
      </c>
      <c r="C2458" s="46" t="s">
        <v>4367</v>
      </c>
      <c r="D2458" s="45">
        <v>1250836</v>
      </c>
      <c r="E2458" s="47">
        <v>1147.5</v>
      </c>
      <c r="F2458" s="176">
        <v>39433</v>
      </c>
      <c r="G2458" s="176">
        <v>39799</v>
      </c>
      <c r="H2458" s="45" t="s">
        <v>11</v>
      </c>
      <c r="I2458" s="45" t="s">
        <v>1112</v>
      </c>
      <c r="J2458" s="45" t="s">
        <v>4368</v>
      </c>
    </row>
    <row r="2459" ht="15.75" spans="1:10">
      <c r="A2459" s="45">
        <v>16</v>
      </c>
      <c r="B2459" s="45">
        <v>3456406</v>
      </c>
      <c r="C2459" s="46" t="s">
        <v>4369</v>
      </c>
      <c r="D2459" s="45">
        <v>1250865</v>
      </c>
      <c r="E2459" s="47">
        <v>1327.5</v>
      </c>
      <c r="F2459" s="45" t="s">
        <v>4370</v>
      </c>
      <c r="G2459" s="176">
        <v>45643</v>
      </c>
      <c r="H2459" s="45" t="s">
        <v>11</v>
      </c>
      <c r="I2459" s="45" t="s">
        <v>1112</v>
      </c>
      <c r="J2459" s="45" t="s">
        <v>4371</v>
      </c>
    </row>
    <row r="2460" ht="15.75" spans="1:10">
      <c r="A2460" s="45">
        <v>17</v>
      </c>
      <c r="B2460" s="45">
        <v>3456407</v>
      </c>
      <c r="C2460" s="46" t="s">
        <v>4369</v>
      </c>
      <c r="D2460" s="45">
        <v>1250865</v>
      </c>
      <c r="E2460" s="47">
        <v>1327.5</v>
      </c>
      <c r="F2460" s="45" t="s">
        <v>4370</v>
      </c>
      <c r="G2460" s="176">
        <v>45643</v>
      </c>
      <c r="H2460" s="45" t="s">
        <v>11</v>
      </c>
      <c r="I2460" s="45" t="s">
        <v>1112</v>
      </c>
      <c r="J2460" s="45" t="s">
        <v>4371</v>
      </c>
    </row>
    <row r="2461" ht="15.75" spans="1:10">
      <c r="A2461" s="45">
        <v>18</v>
      </c>
      <c r="B2461" s="45">
        <v>3457027</v>
      </c>
      <c r="C2461" s="46" t="s">
        <v>4372</v>
      </c>
      <c r="D2461" s="45">
        <v>1250985</v>
      </c>
      <c r="E2461" s="47">
        <v>1327.5</v>
      </c>
      <c r="F2461" s="176">
        <v>44912</v>
      </c>
      <c r="G2461" s="176">
        <v>45277</v>
      </c>
      <c r="H2461" s="45" t="s">
        <v>11</v>
      </c>
      <c r="I2461" s="45" t="s">
        <v>1112</v>
      </c>
      <c r="J2461" s="45" t="s">
        <v>4373</v>
      </c>
    </row>
    <row r="2462" ht="15.75" spans="1:10">
      <c r="A2462" s="45">
        <v>19</v>
      </c>
      <c r="B2462" s="45">
        <v>3457095</v>
      </c>
      <c r="C2462" s="46" t="s">
        <v>4374</v>
      </c>
      <c r="D2462" s="45">
        <v>1251000</v>
      </c>
      <c r="E2462" s="47">
        <v>1147.5</v>
      </c>
      <c r="F2462" s="176">
        <v>38035</v>
      </c>
      <c r="G2462" s="176">
        <v>38401</v>
      </c>
      <c r="H2462" s="45" t="s">
        <v>11</v>
      </c>
      <c r="I2462" s="45" t="s">
        <v>1112</v>
      </c>
      <c r="J2462" s="45" t="s">
        <v>4375</v>
      </c>
    </row>
    <row r="2463" ht="15.75" spans="1:10">
      <c r="A2463" s="45">
        <v>20</v>
      </c>
      <c r="B2463" s="45">
        <v>3457954</v>
      </c>
      <c r="C2463" s="46" t="s">
        <v>4376</v>
      </c>
      <c r="D2463" s="45">
        <v>1251064</v>
      </c>
      <c r="E2463" s="47">
        <v>1147.5</v>
      </c>
      <c r="F2463" s="176">
        <v>39433</v>
      </c>
      <c r="G2463" s="176">
        <v>39799</v>
      </c>
      <c r="H2463" s="45" t="s">
        <v>11</v>
      </c>
      <c r="I2463" s="45" t="s">
        <v>1112</v>
      </c>
      <c r="J2463" s="45" t="s">
        <v>4377</v>
      </c>
    </row>
    <row r="2464" ht="15.75" spans="1:10">
      <c r="A2464" s="45">
        <v>21</v>
      </c>
      <c r="B2464" s="45">
        <v>3458739</v>
      </c>
      <c r="C2464" s="46" t="s">
        <v>4378</v>
      </c>
      <c r="D2464" s="45">
        <v>1251090</v>
      </c>
      <c r="E2464" s="47">
        <v>1147.5</v>
      </c>
      <c r="F2464" s="176">
        <v>37305</v>
      </c>
      <c r="G2464" s="176">
        <v>37670</v>
      </c>
      <c r="H2464" s="45" t="s">
        <v>11</v>
      </c>
      <c r="I2464" s="45" t="s">
        <v>1112</v>
      </c>
      <c r="J2464" s="45" t="s">
        <v>4379</v>
      </c>
    </row>
    <row r="2465" ht="15.75" spans="1:10">
      <c r="A2465" s="45">
        <v>22</v>
      </c>
      <c r="B2465" s="45">
        <v>3458775</v>
      </c>
      <c r="C2465" s="46" t="s">
        <v>4380</v>
      </c>
      <c r="D2465">
        <v>1251089</v>
      </c>
      <c r="E2465" s="47">
        <v>1147.5</v>
      </c>
      <c r="F2465" s="176">
        <v>43848</v>
      </c>
      <c r="G2465" s="176">
        <v>44214</v>
      </c>
      <c r="H2465" s="45" t="s">
        <v>11</v>
      </c>
      <c r="I2465" s="45" t="s">
        <v>1112</v>
      </c>
      <c r="J2465" s="45" t="s">
        <v>4381</v>
      </c>
    </row>
    <row r="2466" ht="15.75" spans="1:10">
      <c r="A2466" s="45">
        <v>23</v>
      </c>
      <c r="B2466" s="45">
        <v>3458776</v>
      </c>
      <c r="C2466" s="46" t="s">
        <v>4380</v>
      </c>
      <c r="D2466">
        <v>1251089</v>
      </c>
      <c r="E2466" s="47">
        <v>1147.5</v>
      </c>
      <c r="F2466" s="176">
        <v>43848</v>
      </c>
      <c r="G2466" s="176">
        <v>44214</v>
      </c>
      <c r="H2466" s="45" t="s">
        <v>11</v>
      </c>
      <c r="I2466" s="45" t="s">
        <v>1112</v>
      </c>
      <c r="J2466" s="45" t="s">
        <v>4381</v>
      </c>
    </row>
    <row r="2467" ht="15.75" spans="1:10">
      <c r="A2467" s="45">
        <v>24</v>
      </c>
      <c r="B2467" s="45">
        <v>3461185</v>
      </c>
      <c r="C2467" s="46" t="s">
        <v>4382</v>
      </c>
      <c r="D2467" s="45">
        <v>1251192</v>
      </c>
      <c r="E2467" s="47">
        <v>1147.5</v>
      </c>
      <c r="F2467" s="176">
        <v>41990</v>
      </c>
      <c r="G2467" s="176">
        <v>42355</v>
      </c>
      <c r="H2467" s="45" t="s">
        <v>11</v>
      </c>
      <c r="I2467" s="45" t="s">
        <v>1112</v>
      </c>
      <c r="J2467" s="45" t="s">
        <v>4383</v>
      </c>
    </row>
    <row r="2468" ht="15.75" spans="1:10">
      <c r="A2468" s="45">
        <v>25</v>
      </c>
      <c r="B2468" s="45">
        <v>3461188</v>
      </c>
      <c r="C2468" s="46" t="s">
        <v>4384</v>
      </c>
      <c r="D2468" s="45">
        <v>1251193</v>
      </c>
      <c r="E2468" s="47">
        <v>1147.5</v>
      </c>
      <c r="F2468" s="176">
        <v>43086</v>
      </c>
      <c r="G2468" s="176">
        <v>43451</v>
      </c>
      <c r="H2468" s="45" t="s">
        <v>11</v>
      </c>
      <c r="I2468" s="45" t="s">
        <v>1112</v>
      </c>
      <c r="J2468" s="45" t="s">
        <v>4385</v>
      </c>
    </row>
    <row r="2469" ht="15.75" spans="1:10">
      <c r="A2469" s="45">
        <v>26</v>
      </c>
      <c r="B2469" s="45">
        <v>3461214</v>
      </c>
      <c r="C2469" s="46" t="s">
        <v>4386</v>
      </c>
      <c r="D2469" s="45">
        <v>1251197</v>
      </c>
      <c r="E2469" s="47">
        <v>1147.5</v>
      </c>
      <c r="F2469" s="176">
        <v>45643</v>
      </c>
      <c r="G2469" s="176">
        <v>46008</v>
      </c>
      <c r="H2469" s="45" t="s">
        <v>11</v>
      </c>
      <c r="I2469" s="45" t="s">
        <v>1112</v>
      </c>
      <c r="J2469" s="45" t="s">
        <v>4387</v>
      </c>
    </row>
    <row r="2470" ht="15.75" spans="1:10">
      <c r="A2470" s="45">
        <v>27</v>
      </c>
      <c r="B2470" s="45">
        <v>3461323</v>
      </c>
      <c r="C2470" s="46" t="s">
        <v>4388</v>
      </c>
      <c r="D2470">
        <v>1251227</v>
      </c>
      <c r="E2470" s="47">
        <v>1147.5</v>
      </c>
      <c r="F2470" s="176">
        <v>39862</v>
      </c>
      <c r="G2470" s="176">
        <v>40227</v>
      </c>
      <c r="H2470" s="45" t="s">
        <v>11</v>
      </c>
      <c r="I2470" s="45" t="s">
        <v>1112</v>
      </c>
      <c r="J2470" s="45" t="s">
        <v>4389</v>
      </c>
    </row>
    <row r="2471" ht="15.75" spans="1:10">
      <c r="A2471" s="45">
        <v>28</v>
      </c>
      <c r="B2471" s="45">
        <v>3461324</v>
      </c>
      <c r="C2471" s="46" t="s">
        <v>4388</v>
      </c>
      <c r="D2471">
        <v>1251227</v>
      </c>
      <c r="E2471" s="47">
        <v>1147.5</v>
      </c>
      <c r="F2471" s="176">
        <v>39862</v>
      </c>
      <c r="G2471" s="176">
        <v>40227</v>
      </c>
      <c r="H2471" s="45" t="s">
        <v>11</v>
      </c>
      <c r="I2471" s="45" t="s">
        <v>1112</v>
      </c>
      <c r="J2471" s="45" t="s">
        <v>4389</v>
      </c>
    </row>
    <row r="2472" ht="15.75" spans="1:10">
      <c r="A2472" s="45">
        <v>29</v>
      </c>
      <c r="B2472" s="45">
        <v>3461499</v>
      </c>
      <c r="C2472" s="46" t="s">
        <v>4390</v>
      </c>
      <c r="D2472" s="45">
        <v>1251265</v>
      </c>
      <c r="E2472" s="47">
        <v>1147.5</v>
      </c>
      <c r="F2472" s="176">
        <v>41292</v>
      </c>
      <c r="G2472" s="176">
        <v>41657</v>
      </c>
      <c r="H2472" s="45" t="s">
        <v>11</v>
      </c>
      <c r="I2472" s="45" t="s">
        <v>1112</v>
      </c>
      <c r="J2472" s="45" t="s">
        <v>4391</v>
      </c>
    </row>
    <row r="2473" ht="15.75" spans="1:10">
      <c r="A2473" s="45">
        <v>30</v>
      </c>
      <c r="B2473" s="45">
        <v>3461788</v>
      </c>
      <c r="C2473" s="46" t="s">
        <v>4392</v>
      </c>
      <c r="D2473" s="45">
        <v>1251312</v>
      </c>
      <c r="E2473" s="47">
        <v>1147.5</v>
      </c>
      <c r="F2473" s="176">
        <v>46373</v>
      </c>
      <c r="G2473" s="176">
        <v>46738</v>
      </c>
      <c r="H2473" s="45" t="s">
        <v>11</v>
      </c>
      <c r="I2473" s="45" t="s">
        <v>1112</v>
      </c>
      <c r="J2473" s="45" t="s">
        <v>4393</v>
      </c>
    </row>
    <row r="2474" ht="15.75" spans="1:10">
      <c r="A2474" s="45">
        <v>31</v>
      </c>
      <c r="B2474" s="45">
        <v>3462222</v>
      </c>
      <c r="C2474" s="46" t="s">
        <v>4394</v>
      </c>
      <c r="D2474" s="45">
        <v>1251345</v>
      </c>
      <c r="E2474" s="47">
        <v>1147.5</v>
      </c>
      <c r="F2474" s="176">
        <v>37274</v>
      </c>
      <c r="G2474" s="176">
        <v>37639</v>
      </c>
      <c r="H2474" s="45" t="s">
        <v>11</v>
      </c>
      <c r="I2474" s="45" t="s">
        <v>1112</v>
      </c>
      <c r="J2474" s="45" t="s">
        <v>4395</v>
      </c>
    </row>
    <row r="2475" ht="15.75" spans="1:10">
      <c r="A2475" s="45">
        <v>32</v>
      </c>
      <c r="B2475" s="45">
        <v>3463398</v>
      </c>
      <c r="C2475" s="46" t="s">
        <v>4396</v>
      </c>
      <c r="D2475" s="45">
        <v>1251431</v>
      </c>
      <c r="E2475" s="47">
        <v>1147.5</v>
      </c>
      <c r="F2475" s="176">
        <v>40227</v>
      </c>
      <c r="G2475" s="176">
        <v>40592</v>
      </c>
      <c r="H2475" s="45" t="s">
        <v>11</v>
      </c>
      <c r="I2475" s="45" t="s">
        <v>1112</v>
      </c>
      <c r="J2475" s="45" t="s">
        <v>4397</v>
      </c>
    </row>
    <row r="2476" ht="15.75" spans="1:10">
      <c r="A2476" s="45">
        <v>33</v>
      </c>
      <c r="B2476" s="45">
        <v>3463481</v>
      </c>
      <c r="C2476" s="46" t="s">
        <v>4398</v>
      </c>
      <c r="D2476" s="45">
        <v>1251438</v>
      </c>
      <c r="E2476" s="47">
        <v>1147.5</v>
      </c>
      <c r="F2476" s="176">
        <v>38401</v>
      </c>
      <c r="G2476" s="176">
        <v>38766</v>
      </c>
      <c r="H2476" s="45" t="s">
        <v>11</v>
      </c>
      <c r="I2476" s="45" t="s">
        <v>1112</v>
      </c>
      <c r="J2476" s="45" t="s">
        <v>4399</v>
      </c>
    </row>
    <row r="2477" ht="15.75" spans="1:10">
      <c r="A2477" s="45">
        <v>34</v>
      </c>
      <c r="B2477" s="45">
        <v>3463771</v>
      </c>
      <c r="C2477" s="46" t="s">
        <v>4400</v>
      </c>
      <c r="D2477" s="45">
        <v>1251457</v>
      </c>
      <c r="E2477" s="47">
        <v>1327.5</v>
      </c>
      <c r="F2477" s="176">
        <v>38766</v>
      </c>
      <c r="G2477" s="176">
        <v>39131</v>
      </c>
      <c r="H2477" s="45" t="s">
        <v>11</v>
      </c>
      <c r="I2477" s="45" t="s">
        <v>1112</v>
      </c>
      <c r="J2477" s="45" t="s">
        <v>4401</v>
      </c>
    </row>
    <row r="2478" ht="15.75" spans="1:10">
      <c r="A2478" s="45">
        <v>35</v>
      </c>
      <c r="B2478" s="45">
        <v>3464075</v>
      </c>
      <c r="C2478" s="46" t="s">
        <v>4402</v>
      </c>
      <c r="D2478" s="45">
        <v>1251465</v>
      </c>
      <c r="E2478" s="47">
        <v>1147.5</v>
      </c>
      <c r="F2478" s="176">
        <v>40894</v>
      </c>
      <c r="G2478" s="176">
        <v>41260</v>
      </c>
      <c r="H2478" s="45" t="s">
        <v>11</v>
      </c>
      <c r="I2478" s="45" t="s">
        <v>1112</v>
      </c>
      <c r="J2478" s="45" t="s">
        <v>4403</v>
      </c>
    </row>
    <row r="2479" ht="15.75" spans="1:10">
      <c r="A2479" s="45">
        <v>36</v>
      </c>
      <c r="B2479" s="45">
        <v>3469603</v>
      </c>
      <c r="C2479" s="46" t="s">
        <v>4404</v>
      </c>
      <c r="D2479" s="45">
        <v>1251526</v>
      </c>
      <c r="E2479" s="47">
        <v>1447.5</v>
      </c>
      <c r="F2479" s="176">
        <v>45277</v>
      </c>
      <c r="G2479" s="176">
        <v>45643</v>
      </c>
      <c r="H2479" s="45" t="s">
        <v>11</v>
      </c>
      <c r="I2479" s="45" t="s">
        <v>1112</v>
      </c>
      <c r="J2479" s="45" t="s">
        <v>4405</v>
      </c>
    </row>
    <row r="2480" ht="15.75" spans="1:10">
      <c r="A2480" s="45">
        <v>37</v>
      </c>
      <c r="B2480" s="45">
        <v>3469616</v>
      </c>
      <c r="C2480" s="46" t="s">
        <v>4406</v>
      </c>
      <c r="D2480" s="45">
        <v>1251516</v>
      </c>
      <c r="E2480" s="47">
        <v>1147.5</v>
      </c>
      <c r="F2480" s="176">
        <v>40592</v>
      </c>
      <c r="G2480" s="176">
        <v>40957</v>
      </c>
      <c r="H2480" s="45" t="s">
        <v>11</v>
      </c>
      <c r="I2480" s="45" t="s">
        <v>1112</v>
      </c>
      <c r="J2480" s="45" t="s">
        <v>4407</v>
      </c>
    </row>
    <row r="2481" ht="15.75" spans="1:10">
      <c r="A2481" s="45">
        <v>38</v>
      </c>
      <c r="B2481" s="45">
        <v>3469725</v>
      </c>
      <c r="C2481" s="46" t="s">
        <v>4408</v>
      </c>
      <c r="D2481" s="45">
        <v>1251549</v>
      </c>
      <c r="E2481" s="47">
        <v>1147.5</v>
      </c>
      <c r="F2481" s="176">
        <v>45643</v>
      </c>
      <c r="G2481" s="176">
        <v>46008</v>
      </c>
      <c r="H2481" s="45" t="s">
        <v>11</v>
      </c>
      <c r="I2481" s="45" t="s">
        <v>1112</v>
      </c>
      <c r="J2481" s="45" t="s">
        <v>4409</v>
      </c>
    </row>
    <row r="2482" ht="15.75" spans="1:10">
      <c r="A2482" s="45">
        <v>39</v>
      </c>
      <c r="B2482" s="45">
        <v>3469739</v>
      </c>
      <c r="C2482" s="46" t="s">
        <v>4410</v>
      </c>
      <c r="D2482" s="45">
        <v>1251559</v>
      </c>
      <c r="E2482" s="47">
        <v>1147.5</v>
      </c>
      <c r="F2482" s="176">
        <v>43451</v>
      </c>
      <c r="G2482" s="176">
        <v>43816</v>
      </c>
      <c r="H2482" s="45" t="s">
        <v>11</v>
      </c>
      <c r="I2482" s="45" t="s">
        <v>1112</v>
      </c>
      <c r="J2482" s="45" t="s">
        <v>4411</v>
      </c>
    </row>
    <row r="2483" ht="15.75" spans="1:10">
      <c r="A2483" s="45">
        <v>40</v>
      </c>
      <c r="B2483" s="45">
        <v>3469864</v>
      </c>
      <c r="C2483" s="46" t="s">
        <v>4412</v>
      </c>
      <c r="D2483" s="45">
        <v>1251600</v>
      </c>
      <c r="E2483" s="47">
        <v>1447.5</v>
      </c>
      <c r="F2483" s="176">
        <v>45277</v>
      </c>
      <c r="G2483" s="176">
        <v>45643</v>
      </c>
      <c r="H2483" s="45" t="s">
        <v>11</v>
      </c>
      <c r="I2483" s="45" t="s">
        <v>1112</v>
      </c>
      <c r="J2483" s="45" t="s">
        <v>4413</v>
      </c>
    </row>
    <row r="2484" ht="15.75" spans="1:10">
      <c r="A2484" s="45">
        <v>41</v>
      </c>
      <c r="B2484" s="45">
        <v>3469951</v>
      </c>
      <c r="C2484" s="46" t="s">
        <v>4414</v>
      </c>
      <c r="D2484" s="45">
        <v>1251621</v>
      </c>
      <c r="E2484" s="47">
        <v>1327.5</v>
      </c>
      <c r="F2484" s="176">
        <v>45277</v>
      </c>
      <c r="G2484" s="176">
        <v>45643</v>
      </c>
      <c r="H2484" s="45" t="s">
        <v>11</v>
      </c>
      <c r="I2484" s="45" t="s">
        <v>1112</v>
      </c>
      <c r="J2484" s="45" t="s">
        <v>4415</v>
      </c>
    </row>
    <row r="2485" ht="15.75" spans="1:10">
      <c r="A2485" s="45">
        <v>42</v>
      </c>
      <c r="B2485" s="45">
        <v>3469965</v>
      </c>
      <c r="C2485" s="46" t="s">
        <v>4416</v>
      </c>
      <c r="D2485" s="45">
        <v>1251630</v>
      </c>
      <c r="E2485" s="47">
        <v>1147.5</v>
      </c>
      <c r="F2485" s="176">
        <v>45277</v>
      </c>
      <c r="G2485" s="176">
        <v>45643</v>
      </c>
      <c r="H2485" s="45" t="s">
        <v>11</v>
      </c>
      <c r="I2485" s="45" t="s">
        <v>1112</v>
      </c>
      <c r="J2485" s="45" t="s">
        <v>4417</v>
      </c>
    </row>
    <row r="2486" ht="15.75" spans="1:10">
      <c r="A2486" s="45">
        <v>43</v>
      </c>
      <c r="B2486" s="45">
        <v>3469987</v>
      </c>
      <c r="C2486" s="46" t="s">
        <v>4418</v>
      </c>
      <c r="D2486" s="45">
        <v>1251633</v>
      </c>
      <c r="E2486" s="47">
        <v>1147.5</v>
      </c>
      <c r="F2486" s="176">
        <v>45277</v>
      </c>
      <c r="G2486" s="176">
        <v>45643</v>
      </c>
      <c r="H2486" s="45" t="s">
        <v>11</v>
      </c>
      <c r="I2486" s="45" t="s">
        <v>1112</v>
      </c>
      <c r="J2486" s="45" t="s">
        <v>4419</v>
      </c>
    </row>
    <row r="2487" ht="15.75" spans="1:10">
      <c r="A2487" s="45">
        <v>44</v>
      </c>
      <c r="B2487" s="45">
        <v>3470062</v>
      </c>
      <c r="C2487" s="46" t="s">
        <v>4420</v>
      </c>
      <c r="D2487">
        <v>1251648</v>
      </c>
      <c r="E2487" s="47">
        <v>1667.5</v>
      </c>
      <c r="F2487" s="45" t="s">
        <v>4421</v>
      </c>
      <c r="G2487" s="176">
        <v>40227</v>
      </c>
      <c r="H2487" s="45" t="s">
        <v>11</v>
      </c>
      <c r="I2487" s="45" t="s">
        <v>1112</v>
      </c>
      <c r="J2487" s="45" t="s">
        <v>4422</v>
      </c>
    </row>
    <row r="2488" ht="15.75" spans="1:10">
      <c r="A2488" s="45">
        <v>45</v>
      </c>
      <c r="B2488" s="45">
        <v>3470063</v>
      </c>
      <c r="C2488" s="46" t="s">
        <v>4420</v>
      </c>
      <c r="D2488">
        <v>1251648</v>
      </c>
      <c r="E2488" s="47">
        <v>1667.5</v>
      </c>
      <c r="F2488" s="45" t="s">
        <v>4421</v>
      </c>
      <c r="G2488" s="176">
        <v>40227</v>
      </c>
      <c r="H2488" s="45" t="s">
        <v>11</v>
      </c>
      <c r="I2488" s="45" t="s">
        <v>1112</v>
      </c>
      <c r="J2488" s="45" t="s">
        <v>4422</v>
      </c>
    </row>
    <row r="2489" ht="15.75" spans="1:10">
      <c r="A2489" s="45">
        <v>46</v>
      </c>
      <c r="B2489" s="45">
        <v>3470084</v>
      </c>
      <c r="C2489" s="46" t="s">
        <v>4423</v>
      </c>
      <c r="D2489" s="45">
        <v>1251649</v>
      </c>
      <c r="E2489" s="47">
        <v>1147.5</v>
      </c>
      <c r="F2489" s="176">
        <v>44975</v>
      </c>
      <c r="G2489" s="176">
        <v>45340</v>
      </c>
      <c r="H2489" s="45" t="s">
        <v>11</v>
      </c>
      <c r="I2489" s="45" t="s">
        <v>1112</v>
      </c>
      <c r="J2489" s="45" t="s">
        <v>4424</v>
      </c>
    </row>
    <row r="2490" ht="15.75" spans="1:10">
      <c r="A2490" s="45">
        <v>47</v>
      </c>
      <c r="B2490" s="45">
        <v>3470091</v>
      </c>
      <c r="C2490" s="46" t="s">
        <v>4425</v>
      </c>
      <c r="D2490" s="45">
        <v>1251650</v>
      </c>
      <c r="E2490" s="47">
        <v>1412.5</v>
      </c>
      <c r="F2490" s="176">
        <v>39862</v>
      </c>
      <c r="G2490" s="176">
        <v>40227</v>
      </c>
      <c r="H2490" s="45" t="s">
        <v>11</v>
      </c>
      <c r="I2490" s="45" t="s">
        <v>1112</v>
      </c>
      <c r="J2490" s="45" t="s">
        <v>4426</v>
      </c>
    </row>
    <row r="2491" ht="15.75" spans="1:10">
      <c r="A2491" s="45">
        <v>48</v>
      </c>
      <c r="B2491" s="45">
        <v>3470216</v>
      </c>
      <c r="C2491" s="46" t="s">
        <v>4427</v>
      </c>
      <c r="D2491" s="45">
        <v>1251652</v>
      </c>
      <c r="E2491" s="47">
        <v>1667.5</v>
      </c>
      <c r="F2491" s="176">
        <v>42784</v>
      </c>
      <c r="G2491" s="176">
        <v>43149</v>
      </c>
      <c r="H2491" s="45" t="s">
        <v>11</v>
      </c>
      <c r="I2491" s="45" t="s">
        <v>1112</v>
      </c>
      <c r="J2491" s="45" t="s">
        <v>4428</v>
      </c>
    </row>
    <row r="2492" ht="15.75" spans="1:10">
      <c r="A2492" s="45">
        <v>49</v>
      </c>
      <c r="B2492" s="45">
        <v>3470242</v>
      </c>
      <c r="C2492" s="46" t="s">
        <v>4429</v>
      </c>
      <c r="D2492" s="45">
        <v>1251664</v>
      </c>
      <c r="E2492" s="47">
        <v>1147.5</v>
      </c>
      <c r="F2492" s="176">
        <v>40894</v>
      </c>
      <c r="G2492" s="176">
        <v>41260</v>
      </c>
      <c r="H2492" s="45" t="s">
        <v>11</v>
      </c>
      <c r="I2492" s="45" t="s">
        <v>1112</v>
      </c>
      <c r="J2492" s="45" t="s">
        <v>4430</v>
      </c>
    </row>
    <row r="2493" ht="15.75" spans="1:10">
      <c r="A2493" s="45">
        <v>50</v>
      </c>
      <c r="B2493" s="45">
        <v>3470264</v>
      </c>
      <c r="C2493" s="46" t="s">
        <v>4431</v>
      </c>
      <c r="D2493" s="45">
        <v>1251685</v>
      </c>
      <c r="E2493" s="47">
        <v>1327.5</v>
      </c>
      <c r="F2493" s="176">
        <v>46738</v>
      </c>
      <c r="G2493" s="176">
        <v>47104</v>
      </c>
      <c r="H2493" s="45" t="s">
        <v>11</v>
      </c>
      <c r="I2493" s="45" t="s">
        <v>1112</v>
      </c>
      <c r="J2493" s="45" t="s">
        <v>4432</v>
      </c>
    </row>
    <row r="2494" ht="15.75" spans="1:10">
      <c r="A2494" s="45">
        <v>51</v>
      </c>
      <c r="B2494" s="45">
        <v>3470458</v>
      </c>
      <c r="C2494" s="46" t="s">
        <v>4433</v>
      </c>
      <c r="D2494">
        <v>1251717</v>
      </c>
      <c r="E2494" s="47">
        <v>1147.5</v>
      </c>
      <c r="F2494" s="176">
        <v>39496</v>
      </c>
      <c r="G2494" s="176">
        <v>39862</v>
      </c>
      <c r="H2494" s="45" t="s">
        <v>11</v>
      </c>
      <c r="I2494" s="45" t="s">
        <v>1112</v>
      </c>
      <c r="J2494" s="45" t="s">
        <v>4434</v>
      </c>
    </row>
    <row r="2495" ht="15.75" spans="1:10">
      <c r="A2495" s="45">
        <v>52</v>
      </c>
      <c r="B2495" s="45">
        <v>3470459</v>
      </c>
      <c r="C2495" s="46" t="s">
        <v>4433</v>
      </c>
      <c r="D2495">
        <v>1251717</v>
      </c>
      <c r="E2495" s="47">
        <v>1147.5</v>
      </c>
      <c r="F2495" s="176">
        <v>39496</v>
      </c>
      <c r="G2495" s="176">
        <v>39862</v>
      </c>
      <c r="H2495" s="45" t="s">
        <v>11</v>
      </c>
      <c r="I2495" s="45" t="s">
        <v>1112</v>
      </c>
      <c r="J2495" s="45" t="s">
        <v>4434</v>
      </c>
    </row>
    <row r="2496" ht="15.75" spans="1:10">
      <c r="A2496" s="45">
        <v>53</v>
      </c>
      <c r="B2496" s="45">
        <v>3471111</v>
      </c>
      <c r="C2496" s="46" t="s">
        <v>4435</v>
      </c>
      <c r="D2496" s="45">
        <v>1251744</v>
      </c>
      <c r="E2496" s="47">
        <v>1147.5</v>
      </c>
      <c r="F2496" s="176">
        <v>40529</v>
      </c>
      <c r="G2496" s="176">
        <v>40894</v>
      </c>
      <c r="H2496" s="45" t="s">
        <v>11</v>
      </c>
      <c r="I2496" s="45" t="s">
        <v>1112</v>
      </c>
      <c r="J2496" s="45" t="s">
        <v>4436</v>
      </c>
    </row>
    <row r="2497" ht="15.75" spans="1:10">
      <c r="A2497" s="45">
        <v>54</v>
      </c>
      <c r="B2497" s="45">
        <v>3471399</v>
      </c>
      <c r="C2497" s="46" t="s">
        <v>4437</v>
      </c>
      <c r="D2497" s="45">
        <v>1251767</v>
      </c>
      <c r="E2497" s="47">
        <v>1412.5</v>
      </c>
      <c r="F2497" s="176">
        <v>42721</v>
      </c>
      <c r="G2497" s="176">
        <v>43086</v>
      </c>
      <c r="H2497" s="45" t="s">
        <v>11</v>
      </c>
      <c r="I2497" s="45" t="s">
        <v>1112</v>
      </c>
      <c r="J2497" s="45" t="s">
        <v>4438</v>
      </c>
    </row>
    <row r="2498" ht="15.75" spans="1:10">
      <c r="A2498" s="45">
        <v>55</v>
      </c>
      <c r="B2498" s="45">
        <v>3473170</v>
      </c>
      <c r="C2498" s="46" t="s">
        <v>4439</v>
      </c>
      <c r="D2498" s="45">
        <v>1251821</v>
      </c>
      <c r="E2498" s="47">
        <v>1327.5</v>
      </c>
      <c r="F2498" s="176">
        <v>42355</v>
      </c>
      <c r="G2498" s="176">
        <v>42721</v>
      </c>
      <c r="H2498" s="45" t="s">
        <v>11</v>
      </c>
      <c r="I2498" s="45" t="s">
        <v>1112</v>
      </c>
      <c r="J2498" s="45" t="s">
        <v>4440</v>
      </c>
    </row>
    <row r="2499" ht="15.75" spans="1:10">
      <c r="A2499" s="45">
        <v>56</v>
      </c>
      <c r="B2499" s="45">
        <v>3473335</v>
      </c>
      <c r="C2499" s="46" t="s">
        <v>4441</v>
      </c>
      <c r="D2499" s="45">
        <v>1251893</v>
      </c>
      <c r="E2499" s="47">
        <v>12622.5</v>
      </c>
      <c r="F2499" s="176">
        <v>40894</v>
      </c>
      <c r="G2499" s="176">
        <v>44912</v>
      </c>
      <c r="H2499" s="45" t="s">
        <v>11</v>
      </c>
      <c r="I2499" s="45" t="s">
        <v>1112</v>
      </c>
      <c r="J2499" s="45" t="s">
        <v>4442</v>
      </c>
    </row>
    <row r="2500" ht="15.75" spans="1:10">
      <c r="A2500" s="45">
        <v>57</v>
      </c>
      <c r="B2500" s="45">
        <v>3473400</v>
      </c>
      <c r="C2500" s="46" t="s">
        <v>4443</v>
      </c>
      <c r="D2500" s="45">
        <v>1251916</v>
      </c>
      <c r="E2500" s="47">
        <v>1147.5</v>
      </c>
      <c r="F2500" s="176">
        <v>40529</v>
      </c>
      <c r="G2500" s="176">
        <v>40894</v>
      </c>
      <c r="H2500" s="45" t="s">
        <v>11</v>
      </c>
      <c r="I2500" s="45" t="s">
        <v>1112</v>
      </c>
      <c r="J2500" s="45" t="s">
        <v>4444</v>
      </c>
    </row>
    <row r="2501" ht="15.75" spans="1:10">
      <c r="A2501" s="45">
        <v>58</v>
      </c>
      <c r="B2501" s="45">
        <v>3473422</v>
      </c>
      <c r="C2501" s="46" t="s">
        <v>4445</v>
      </c>
      <c r="D2501" s="45">
        <v>1251918</v>
      </c>
      <c r="E2501" s="47">
        <v>2295</v>
      </c>
      <c r="F2501" s="176">
        <v>40529</v>
      </c>
      <c r="G2501" s="176">
        <v>41260</v>
      </c>
      <c r="H2501" s="45" t="s">
        <v>11</v>
      </c>
      <c r="I2501" s="45" t="s">
        <v>1112</v>
      </c>
      <c r="J2501" s="45" t="s">
        <v>4446</v>
      </c>
    </row>
    <row r="2502" ht="15.75" spans="1:10">
      <c r="A2502" s="45">
        <v>59</v>
      </c>
      <c r="B2502" s="45">
        <v>3473880</v>
      </c>
      <c r="C2502" s="46" t="s">
        <v>4447</v>
      </c>
      <c r="D2502" s="45">
        <v>1251988</v>
      </c>
      <c r="E2502" s="47">
        <v>1147.5</v>
      </c>
      <c r="F2502" s="176">
        <v>38766</v>
      </c>
      <c r="G2502" s="176">
        <v>39131</v>
      </c>
      <c r="H2502" s="45" t="s">
        <v>11</v>
      </c>
      <c r="I2502" s="45" t="s">
        <v>1112</v>
      </c>
      <c r="J2502" s="45" t="s">
        <v>4448</v>
      </c>
    </row>
    <row r="2503" ht="15.75" spans="1:10">
      <c r="A2503" s="45">
        <v>60</v>
      </c>
      <c r="B2503" s="45">
        <v>3474460</v>
      </c>
      <c r="C2503" s="46" t="s">
        <v>4449</v>
      </c>
      <c r="D2503">
        <v>1252020</v>
      </c>
      <c r="E2503" s="47">
        <v>1147.5</v>
      </c>
      <c r="F2503" s="176">
        <v>43879</v>
      </c>
      <c r="G2503" s="176">
        <v>44245</v>
      </c>
      <c r="H2503" s="45" t="s">
        <v>11</v>
      </c>
      <c r="I2503" s="45" t="s">
        <v>1112</v>
      </c>
      <c r="J2503" s="45" t="s">
        <v>4450</v>
      </c>
    </row>
    <row r="2504" ht="15.75" spans="1:10">
      <c r="A2504" s="45">
        <v>61</v>
      </c>
      <c r="B2504" s="45">
        <v>3474708</v>
      </c>
      <c r="C2504" s="46" t="s">
        <v>4451</v>
      </c>
      <c r="D2504" s="45">
        <v>1252034</v>
      </c>
      <c r="E2504" s="47">
        <v>1147.5</v>
      </c>
      <c r="F2504" s="176">
        <v>41688</v>
      </c>
      <c r="G2504" s="176">
        <v>42053</v>
      </c>
      <c r="H2504" s="45" t="s">
        <v>11</v>
      </c>
      <c r="I2504" s="45" t="s">
        <v>1112</v>
      </c>
      <c r="J2504" s="45" t="s">
        <v>4452</v>
      </c>
    </row>
    <row r="2505" ht="15.75" spans="1:10">
      <c r="A2505" s="45">
        <v>62</v>
      </c>
      <c r="B2505" s="45">
        <v>3474892</v>
      </c>
      <c r="C2505" s="46" t="s">
        <v>4445</v>
      </c>
      <c r="D2505" s="45">
        <v>1251918</v>
      </c>
      <c r="E2505" s="47">
        <v>1147.5</v>
      </c>
      <c r="F2505" s="176">
        <v>42721</v>
      </c>
      <c r="G2505" s="176">
        <v>43086</v>
      </c>
      <c r="H2505" s="45" t="s">
        <v>11</v>
      </c>
      <c r="I2505" s="45" t="s">
        <v>1112</v>
      </c>
      <c r="J2505" s="45" t="s">
        <v>4453</v>
      </c>
    </row>
    <row r="2506" ht="15.75" spans="1:10">
      <c r="A2506" s="45">
        <v>63</v>
      </c>
      <c r="B2506" s="45">
        <v>3475455</v>
      </c>
      <c r="C2506" s="46" t="s">
        <v>4454</v>
      </c>
      <c r="D2506" s="45">
        <v>1252047</v>
      </c>
      <c r="E2506" s="47">
        <v>1147.5</v>
      </c>
      <c r="F2506" s="176">
        <v>37305</v>
      </c>
      <c r="G2506" s="176">
        <v>37670</v>
      </c>
      <c r="H2506" s="45" t="s">
        <v>11</v>
      </c>
      <c r="I2506" s="45" t="s">
        <v>1112</v>
      </c>
      <c r="J2506" s="45" t="s">
        <v>4455</v>
      </c>
    </row>
    <row r="2507" ht="15.75" spans="1:10">
      <c r="A2507" s="45">
        <v>64</v>
      </c>
      <c r="B2507" s="45">
        <v>3476845</v>
      </c>
      <c r="C2507" s="46" t="s">
        <v>4456</v>
      </c>
      <c r="D2507" s="45">
        <v>1252091</v>
      </c>
      <c r="E2507" s="47">
        <v>1147.5</v>
      </c>
      <c r="F2507" s="176">
        <v>38370</v>
      </c>
      <c r="G2507" s="176">
        <v>38735</v>
      </c>
      <c r="H2507" s="45" t="s">
        <v>11</v>
      </c>
      <c r="I2507" s="45" t="s">
        <v>1112</v>
      </c>
      <c r="J2507" s="45" t="s">
        <v>4457</v>
      </c>
    </row>
    <row r="2508" ht="15.75" spans="1:10">
      <c r="A2508" s="45">
        <v>65</v>
      </c>
      <c r="B2508" s="45">
        <v>3476861</v>
      </c>
      <c r="C2508" s="46" t="s">
        <v>4458</v>
      </c>
      <c r="D2508" s="45">
        <v>1252083</v>
      </c>
      <c r="E2508" s="47">
        <v>1147.5</v>
      </c>
      <c r="F2508" s="176">
        <v>40894</v>
      </c>
      <c r="G2508" s="176">
        <v>41260</v>
      </c>
      <c r="H2508" s="45" t="s">
        <v>11</v>
      </c>
      <c r="I2508" s="45" t="s">
        <v>1112</v>
      </c>
      <c r="J2508" s="45" t="s">
        <v>4459</v>
      </c>
    </row>
    <row r="2509" ht="15.75" spans="1:10">
      <c r="A2509" s="45">
        <v>66</v>
      </c>
      <c r="B2509" s="45">
        <v>3476862</v>
      </c>
      <c r="C2509" s="46" t="s">
        <v>4458</v>
      </c>
      <c r="D2509" s="45">
        <v>1252083</v>
      </c>
      <c r="E2509" s="47">
        <v>1147.5</v>
      </c>
      <c r="F2509" s="176">
        <v>40894</v>
      </c>
      <c r="G2509" s="176">
        <v>41260</v>
      </c>
      <c r="H2509" s="45" t="s">
        <v>11</v>
      </c>
      <c r="I2509" s="45" t="s">
        <v>1112</v>
      </c>
      <c r="J2509" s="45" t="s">
        <v>4459</v>
      </c>
    </row>
    <row r="2510" ht="15.75" spans="1:10">
      <c r="A2510" s="45">
        <v>67</v>
      </c>
      <c r="B2510" s="45">
        <v>3476869</v>
      </c>
      <c r="C2510" s="46" t="s">
        <v>4460</v>
      </c>
      <c r="D2510" s="45">
        <v>1252079</v>
      </c>
      <c r="E2510" s="47">
        <v>1412.5</v>
      </c>
      <c r="F2510" s="176">
        <v>40894</v>
      </c>
      <c r="G2510" s="176">
        <v>41260</v>
      </c>
      <c r="H2510" s="45" t="s">
        <v>11</v>
      </c>
      <c r="I2510" s="45" t="s">
        <v>1112</v>
      </c>
      <c r="J2510" s="45" t="s">
        <v>4461</v>
      </c>
    </row>
    <row r="2511" ht="15.75" spans="1:10">
      <c r="A2511" s="45">
        <v>68</v>
      </c>
      <c r="B2511" s="45">
        <v>3476872</v>
      </c>
      <c r="C2511" s="46" t="s">
        <v>4462</v>
      </c>
      <c r="D2511" s="45">
        <v>1252092</v>
      </c>
      <c r="E2511" s="47">
        <v>3442.5</v>
      </c>
      <c r="F2511" s="176">
        <v>41260</v>
      </c>
      <c r="G2511" s="176">
        <v>42355</v>
      </c>
      <c r="H2511" s="45" t="s">
        <v>11</v>
      </c>
      <c r="I2511" s="45" t="s">
        <v>1112</v>
      </c>
      <c r="J2511" s="45" t="s">
        <v>4463</v>
      </c>
    </row>
    <row r="2512" ht="15.75" spans="1:10">
      <c r="A2512" s="45">
        <v>69</v>
      </c>
      <c r="B2512" s="45">
        <v>3477321</v>
      </c>
      <c r="C2512" s="46" t="s">
        <v>4464</v>
      </c>
      <c r="D2512" s="45">
        <v>1252161</v>
      </c>
      <c r="E2512" s="47">
        <v>1147.5</v>
      </c>
      <c r="F2512" s="176">
        <v>40926</v>
      </c>
      <c r="G2512" s="176">
        <v>41292</v>
      </c>
      <c r="H2512" s="45" t="s">
        <v>11</v>
      </c>
      <c r="I2512" s="45" t="s">
        <v>1112</v>
      </c>
      <c r="J2512" s="45" t="s">
        <v>4465</v>
      </c>
    </row>
    <row r="2513" ht="15.75" spans="1:10">
      <c r="A2513" s="45">
        <v>70</v>
      </c>
      <c r="B2513" s="45">
        <v>3477350</v>
      </c>
      <c r="C2513" s="46" t="s">
        <v>4466</v>
      </c>
      <c r="D2513" s="45">
        <v>1252204</v>
      </c>
      <c r="E2513" s="47">
        <v>1147.5</v>
      </c>
      <c r="F2513" s="176">
        <v>43879</v>
      </c>
      <c r="G2513" s="176">
        <v>44245</v>
      </c>
      <c r="H2513" s="45" t="s">
        <v>11</v>
      </c>
      <c r="I2513" s="45" t="s">
        <v>1112</v>
      </c>
      <c r="J2513" s="45" t="s">
        <v>4467</v>
      </c>
    </row>
    <row r="2514" ht="15.75" spans="1:10">
      <c r="A2514" s="45">
        <v>71</v>
      </c>
      <c r="B2514" s="45">
        <v>3477583</v>
      </c>
      <c r="C2514" s="46" t="s">
        <v>4468</v>
      </c>
      <c r="D2514" s="45">
        <v>1252225</v>
      </c>
      <c r="E2514" s="47">
        <v>1327.5</v>
      </c>
      <c r="F2514" s="176">
        <v>11309</v>
      </c>
      <c r="G2514" s="176">
        <v>11674</v>
      </c>
      <c r="H2514" s="45" t="s">
        <v>11</v>
      </c>
      <c r="I2514" s="45" t="s">
        <v>1112</v>
      </c>
      <c r="J2514" s="45" t="s">
        <v>4469</v>
      </c>
    </row>
    <row r="2515" ht="15.75" spans="1:10">
      <c r="A2515" s="45">
        <v>72</v>
      </c>
      <c r="B2515" s="45">
        <v>3477652</v>
      </c>
      <c r="C2515" s="46" t="s">
        <v>4470</v>
      </c>
      <c r="D2515" s="45">
        <v>1252229</v>
      </c>
      <c r="E2515" s="47">
        <v>1327.5</v>
      </c>
      <c r="F2515" s="176">
        <v>11309</v>
      </c>
      <c r="G2515" s="176">
        <v>11674</v>
      </c>
      <c r="H2515" s="45" t="s">
        <v>11</v>
      </c>
      <c r="I2515" s="45" t="s">
        <v>1112</v>
      </c>
      <c r="J2515" s="45" t="s">
        <v>4471</v>
      </c>
    </row>
    <row r="2516" ht="15.75" spans="1:10">
      <c r="A2516" s="45">
        <v>73</v>
      </c>
      <c r="B2516" s="45">
        <v>3477702</v>
      </c>
      <c r="C2516" s="46" t="s">
        <v>4472</v>
      </c>
      <c r="D2516" s="45">
        <v>1252228</v>
      </c>
      <c r="E2516" s="47">
        <v>1147.5</v>
      </c>
      <c r="F2516" s="176">
        <v>42387</v>
      </c>
      <c r="G2516" s="176">
        <v>42753</v>
      </c>
      <c r="H2516" s="45" t="s">
        <v>11</v>
      </c>
      <c r="I2516" s="45" t="s">
        <v>1112</v>
      </c>
      <c r="J2516" s="45" t="s">
        <v>4473</v>
      </c>
    </row>
    <row r="2517" ht="15.75" spans="1:10">
      <c r="A2517" s="45">
        <v>74</v>
      </c>
      <c r="B2517" s="45">
        <v>3478037</v>
      </c>
      <c r="C2517" s="46" t="s">
        <v>4474</v>
      </c>
      <c r="D2517" s="45">
        <v>1252266</v>
      </c>
      <c r="E2517" s="47">
        <v>1327.5</v>
      </c>
      <c r="F2517" s="176">
        <v>40894</v>
      </c>
      <c r="G2517" s="176">
        <v>41260</v>
      </c>
      <c r="H2517" s="45" t="s">
        <v>11</v>
      </c>
      <c r="I2517" s="45" t="s">
        <v>1112</v>
      </c>
      <c r="J2517" s="45" t="s">
        <v>4475</v>
      </c>
    </row>
    <row r="2518" ht="15.75" spans="1:10">
      <c r="A2518" s="45">
        <v>75</v>
      </c>
      <c r="B2518" s="45">
        <v>3478084</v>
      </c>
      <c r="C2518" s="46" t="s">
        <v>4476</v>
      </c>
      <c r="D2518" s="45">
        <v>1252275</v>
      </c>
      <c r="E2518" s="47">
        <v>1147.5</v>
      </c>
      <c r="F2518" s="176">
        <v>42721</v>
      </c>
      <c r="G2518" s="176">
        <v>43086</v>
      </c>
      <c r="H2518" s="45" t="s">
        <v>11</v>
      </c>
      <c r="I2518" s="45" t="s">
        <v>1112</v>
      </c>
      <c r="J2518" s="45" t="s">
        <v>4477</v>
      </c>
    </row>
    <row r="2519" ht="15.75" spans="1:10">
      <c r="A2519" s="45">
        <v>76</v>
      </c>
      <c r="B2519" s="45">
        <v>3478853</v>
      </c>
      <c r="C2519" s="46" t="s">
        <v>4478</v>
      </c>
      <c r="D2519" s="45">
        <v>1252327</v>
      </c>
      <c r="E2519" s="47">
        <v>2102.5</v>
      </c>
      <c r="F2519" s="45" t="s">
        <v>4479</v>
      </c>
      <c r="G2519" s="176">
        <v>42784</v>
      </c>
      <c r="H2519" s="45" t="s">
        <v>11</v>
      </c>
      <c r="I2519" s="45" t="s">
        <v>1112</v>
      </c>
      <c r="J2519" s="45" t="s">
        <v>4480</v>
      </c>
    </row>
    <row r="2520" ht="15.75" spans="1:10">
      <c r="A2520" s="45">
        <v>77</v>
      </c>
      <c r="B2520" s="45">
        <v>3478902</v>
      </c>
      <c r="C2520" s="46" t="s">
        <v>4481</v>
      </c>
      <c r="D2520" s="45">
        <v>1252331</v>
      </c>
      <c r="E2520" s="47">
        <v>1147.5</v>
      </c>
      <c r="F2520" s="176">
        <v>43086</v>
      </c>
      <c r="G2520" s="176">
        <v>43451</v>
      </c>
      <c r="H2520" s="45" t="s">
        <v>11</v>
      </c>
      <c r="I2520" s="45" t="s">
        <v>1112</v>
      </c>
      <c r="J2520" s="45" t="s">
        <v>4482</v>
      </c>
    </row>
    <row r="2521" ht="15.75" spans="1:10">
      <c r="A2521" s="45">
        <v>78</v>
      </c>
      <c r="B2521" s="45">
        <v>3479156</v>
      </c>
      <c r="C2521" s="46" t="s">
        <v>4483</v>
      </c>
      <c r="D2521" s="45">
        <v>1252340</v>
      </c>
      <c r="E2521" s="47">
        <v>2295</v>
      </c>
      <c r="F2521" s="176">
        <v>38401</v>
      </c>
      <c r="G2521" s="176">
        <v>39131</v>
      </c>
      <c r="H2521" s="45" t="s">
        <v>11</v>
      </c>
      <c r="I2521" s="45" t="s">
        <v>1112</v>
      </c>
      <c r="J2521" s="45" t="s">
        <v>4484</v>
      </c>
    </row>
    <row r="2522" ht="15.75" spans="1:10">
      <c r="A2522" s="45">
        <v>79</v>
      </c>
      <c r="B2522" s="45">
        <v>3480412</v>
      </c>
      <c r="C2522" s="46" t="s">
        <v>4485</v>
      </c>
      <c r="D2522" s="45">
        <v>1252376</v>
      </c>
      <c r="E2522" s="47">
        <v>1147.5</v>
      </c>
      <c r="F2522" s="176">
        <v>42784</v>
      </c>
      <c r="G2522" s="176">
        <v>43149</v>
      </c>
      <c r="H2522" s="45" t="s">
        <v>11</v>
      </c>
      <c r="I2522" s="45" t="s">
        <v>1112</v>
      </c>
      <c r="J2522" s="45" t="s">
        <v>4486</v>
      </c>
    </row>
    <row r="2523" ht="15.75" spans="1:10">
      <c r="A2523" s="45">
        <v>80</v>
      </c>
      <c r="B2523" s="45">
        <v>3491098</v>
      </c>
      <c r="C2523" s="46" t="s">
        <v>4487</v>
      </c>
      <c r="D2523" s="45">
        <v>1252424</v>
      </c>
      <c r="E2523" s="47">
        <v>1147.5</v>
      </c>
      <c r="F2523" s="176">
        <v>42721</v>
      </c>
      <c r="G2523" s="176">
        <v>43086</v>
      </c>
      <c r="H2523" s="45" t="s">
        <v>11</v>
      </c>
      <c r="I2523" s="45" t="s">
        <v>1112</v>
      </c>
      <c r="J2523" s="45" t="s">
        <v>4488</v>
      </c>
    </row>
    <row r="2524" ht="15.75" spans="1:10">
      <c r="A2524" s="45">
        <v>81</v>
      </c>
      <c r="B2524" s="45">
        <v>3491128</v>
      </c>
      <c r="C2524" s="46" t="s">
        <v>4489</v>
      </c>
      <c r="D2524" s="45">
        <v>1252420</v>
      </c>
      <c r="E2524" s="47">
        <v>1147.5</v>
      </c>
      <c r="F2524" s="176">
        <v>41260</v>
      </c>
      <c r="G2524" s="176">
        <v>41625</v>
      </c>
      <c r="H2524" s="45" t="s">
        <v>11</v>
      </c>
      <c r="I2524" s="45" t="s">
        <v>1112</v>
      </c>
      <c r="J2524" s="45" t="s">
        <v>4490</v>
      </c>
    </row>
    <row r="2525" ht="15.75" spans="1:10">
      <c r="A2525" s="45">
        <v>82</v>
      </c>
      <c r="B2525" s="45">
        <v>3491207</v>
      </c>
      <c r="C2525" s="46" t="s">
        <v>4491</v>
      </c>
      <c r="D2525" s="45">
        <v>1252440</v>
      </c>
      <c r="E2525" s="47">
        <v>1147.5</v>
      </c>
      <c r="F2525" s="176">
        <v>39496</v>
      </c>
      <c r="G2525" s="176">
        <v>39862</v>
      </c>
      <c r="H2525" s="45" t="s">
        <v>11</v>
      </c>
      <c r="I2525" s="45" t="s">
        <v>1112</v>
      </c>
      <c r="J2525" s="45" t="s">
        <v>4492</v>
      </c>
    </row>
    <row r="2526" ht="15.75" spans="1:10">
      <c r="A2526" s="45">
        <v>83</v>
      </c>
      <c r="B2526" s="45">
        <v>3491213</v>
      </c>
      <c r="C2526" s="46" t="s">
        <v>4493</v>
      </c>
      <c r="D2526" s="45">
        <v>1252439</v>
      </c>
      <c r="E2526" s="47">
        <v>1147.5</v>
      </c>
      <c r="F2526" s="176">
        <v>40592</v>
      </c>
      <c r="G2526" s="176">
        <v>40957</v>
      </c>
      <c r="H2526" s="45" t="s">
        <v>11</v>
      </c>
      <c r="I2526" s="45" t="s">
        <v>1112</v>
      </c>
      <c r="J2526" s="45" t="s">
        <v>4494</v>
      </c>
    </row>
    <row r="2527" ht="15.75" spans="1:10">
      <c r="A2527" s="45">
        <v>84</v>
      </c>
      <c r="B2527" s="45">
        <v>3491545</v>
      </c>
      <c r="C2527" s="46" t="s">
        <v>4495</v>
      </c>
      <c r="D2527" s="45">
        <v>1252522</v>
      </c>
      <c r="E2527" s="47">
        <v>1327.5</v>
      </c>
      <c r="F2527" s="176">
        <v>41260</v>
      </c>
      <c r="G2527" s="176">
        <v>41625</v>
      </c>
      <c r="H2527" s="45" t="s">
        <v>11</v>
      </c>
      <c r="I2527" s="45" t="s">
        <v>1112</v>
      </c>
      <c r="J2527" s="45" t="s">
        <v>4496</v>
      </c>
    </row>
    <row r="2528" ht="15.75" spans="1:10">
      <c r="A2528" s="45">
        <v>85</v>
      </c>
      <c r="B2528" s="45">
        <v>3491556</v>
      </c>
      <c r="C2528" s="46" t="s">
        <v>4497</v>
      </c>
      <c r="D2528">
        <v>1252524</v>
      </c>
      <c r="E2528" s="47">
        <v>1147.5</v>
      </c>
      <c r="F2528" s="176">
        <v>11341</v>
      </c>
      <c r="G2528" s="176">
        <v>36940</v>
      </c>
      <c r="H2528" s="45" t="s">
        <v>11</v>
      </c>
      <c r="I2528" s="45" t="s">
        <v>1112</v>
      </c>
      <c r="J2528" s="45" t="s">
        <v>4498</v>
      </c>
    </row>
    <row r="2529" ht="15.75" spans="1:10">
      <c r="A2529" s="45">
        <v>86</v>
      </c>
      <c r="B2529" s="45">
        <v>3491555</v>
      </c>
      <c r="C2529" s="46" t="s">
        <v>4497</v>
      </c>
      <c r="D2529">
        <v>1252524</v>
      </c>
      <c r="E2529" s="47">
        <v>1147.5</v>
      </c>
      <c r="F2529" s="176">
        <v>11341</v>
      </c>
      <c r="G2529" s="176">
        <v>36940</v>
      </c>
      <c r="H2529" s="45" t="s">
        <v>11</v>
      </c>
      <c r="I2529" s="45" t="s">
        <v>1112</v>
      </c>
      <c r="J2529" s="45" t="s">
        <v>4498</v>
      </c>
    </row>
    <row r="2530" ht="15.75" spans="1:10">
      <c r="A2530" s="45">
        <v>87</v>
      </c>
      <c r="B2530" s="45">
        <v>3491590</v>
      </c>
      <c r="C2530" s="46" t="s">
        <v>4499</v>
      </c>
      <c r="D2530" s="45">
        <v>1252528</v>
      </c>
      <c r="E2530" s="47">
        <v>1667.5</v>
      </c>
      <c r="F2530" s="176">
        <v>37670</v>
      </c>
      <c r="G2530" s="176">
        <v>38035</v>
      </c>
      <c r="H2530" s="45" t="s">
        <v>11</v>
      </c>
      <c r="I2530" s="45" t="s">
        <v>1112</v>
      </c>
      <c r="J2530" s="45" t="s">
        <v>4500</v>
      </c>
    </row>
    <row r="2531" ht="15.75" spans="1:10">
      <c r="A2531" s="45">
        <v>88</v>
      </c>
      <c r="B2531" s="45">
        <v>3491600</v>
      </c>
      <c r="C2531" s="52" t="s">
        <v>4501</v>
      </c>
      <c r="D2531" s="45">
        <v>1252529</v>
      </c>
      <c r="E2531" s="45">
        <v>3442.5</v>
      </c>
      <c r="F2531" s="176">
        <v>41657</v>
      </c>
      <c r="G2531" s="176">
        <v>42753</v>
      </c>
      <c r="H2531" s="45" t="s">
        <v>11</v>
      </c>
      <c r="I2531" s="45" t="s">
        <v>1112</v>
      </c>
      <c r="J2531" s="45" t="s">
        <v>4502</v>
      </c>
    </row>
    <row r="2532" ht="15.75" spans="1:10">
      <c r="A2532" s="45">
        <v>89</v>
      </c>
      <c r="B2532" s="45">
        <v>3491601</v>
      </c>
      <c r="C2532" s="52" t="s">
        <v>4501</v>
      </c>
      <c r="D2532" s="45">
        <v>1252529</v>
      </c>
      <c r="E2532" s="45">
        <v>3442.5</v>
      </c>
      <c r="F2532" s="176">
        <v>41657</v>
      </c>
      <c r="G2532" s="176">
        <v>42753</v>
      </c>
      <c r="H2532" s="45" t="s">
        <v>11</v>
      </c>
      <c r="I2532" s="45" t="s">
        <v>1112</v>
      </c>
      <c r="J2532" s="45" t="s">
        <v>4502</v>
      </c>
    </row>
    <row r="2533" ht="15.75" spans="1:10">
      <c r="A2533" s="45">
        <v>90</v>
      </c>
      <c r="B2533" s="45">
        <v>3491769</v>
      </c>
      <c r="C2533" s="46" t="s">
        <v>4503</v>
      </c>
      <c r="D2533" s="45">
        <v>1252543</v>
      </c>
      <c r="E2533" s="47">
        <v>7062.5</v>
      </c>
      <c r="F2533" s="176">
        <v>41625</v>
      </c>
      <c r="G2533" s="176">
        <v>43451</v>
      </c>
      <c r="H2533" s="45" t="s">
        <v>11</v>
      </c>
      <c r="I2533" s="45" t="s">
        <v>1112</v>
      </c>
      <c r="J2533" s="45" t="s">
        <v>4504</v>
      </c>
    </row>
    <row r="2534" ht="15.75" spans="1:10">
      <c r="A2534" s="45">
        <v>91</v>
      </c>
      <c r="B2534" s="45">
        <v>3492425</v>
      </c>
      <c r="C2534" s="46" t="s">
        <v>4505</v>
      </c>
      <c r="D2534" s="45">
        <v>1252639</v>
      </c>
      <c r="E2534" s="47">
        <v>1147.5</v>
      </c>
      <c r="F2534" s="176">
        <v>37670</v>
      </c>
      <c r="G2534" s="176">
        <v>38035</v>
      </c>
      <c r="H2534" s="45" t="s">
        <v>11</v>
      </c>
      <c r="I2534" s="45" t="s">
        <v>1112</v>
      </c>
      <c r="J2534" s="45" t="s">
        <v>4506</v>
      </c>
    </row>
    <row r="2535" ht="15.75" spans="1:10">
      <c r="A2535" s="45">
        <v>92</v>
      </c>
      <c r="B2535" s="45">
        <v>3492564</v>
      </c>
      <c r="C2535" s="4" t="s">
        <v>4507</v>
      </c>
      <c r="D2535" s="214">
        <v>1252639</v>
      </c>
      <c r="E2535" s="47"/>
      <c r="F2535" s="176">
        <v>41260</v>
      </c>
      <c r="G2535" s="176">
        <v>41990</v>
      </c>
      <c r="H2535" s="45" t="s">
        <v>4361</v>
      </c>
      <c r="I2535" s="45" t="s">
        <v>1112</v>
      </c>
      <c r="J2535" s="45" t="s">
        <v>4508</v>
      </c>
    </row>
    <row r="2536" ht="15.75" spans="1:10">
      <c r="A2536" s="45">
        <v>93</v>
      </c>
      <c r="B2536" s="45">
        <v>3493229</v>
      </c>
      <c r="C2536" s="46" t="s">
        <v>4509</v>
      </c>
      <c r="D2536" s="45">
        <v>1252683</v>
      </c>
      <c r="E2536" s="47">
        <v>1327.5</v>
      </c>
      <c r="F2536" s="176">
        <v>37670</v>
      </c>
      <c r="G2536" s="176">
        <v>38035</v>
      </c>
      <c r="H2536" s="45" t="s">
        <v>11</v>
      </c>
      <c r="I2536" s="45" t="s">
        <v>1112</v>
      </c>
      <c r="J2536" s="45" t="s">
        <v>4510</v>
      </c>
    </row>
    <row r="2537" ht="15.75" spans="1:10">
      <c r="A2537" s="45">
        <v>94</v>
      </c>
      <c r="B2537" s="45">
        <v>3493230</v>
      </c>
      <c r="C2537" s="46" t="s">
        <v>4511</v>
      </c>
      <c r="D2537" s="45">
        <v>1252683</v>
      </c>
      <c r="E2537" s="47">
        <v>1327.5</v>
      </c>
      <c r="F2537" s="176">
        <v>37670</v>
      </c>
      <c r="G2537" s="176">
        <v>38035</v>
      </c>
      <c r="H2537" s="45" t="s">
        <v>11</v>
      </c>
      <c r="I2537" s="45" t="s">
        <v>1112</v>
      </c>
      <c r="J2537" s="45" t="s">
        <v>4510</v>
      </c>
    </row>
    <row r="2538" ht="15.75" spans="1:10">
      <c r="A2538" s="45">
        <v>95</v>
      </c>
      <c r="B2538" s="45">
        <v>3493231</v>
      </c>
      <c r="C2538" s="46" t="s">
        <v>4512</v>
      </c>
      <c r="D2538" s="45">
        <v>1252683</v>
      </c>
      <c r="E2538" s="47">
        <v>1327.5</v>
      </c>
      <c r="F2538" s="176">
        <v>37670</v>
      </c>
      <c r="G2538" s="176">
        <v>38035</v>
      </c>
      <c r="H2538" s="45" t="s">
        <v>11</v>
      </c>
      <c r="I2538" s="45" t="s">
        <v>1112</v>
      </c>
      <c r="J2538" s="45" t="s">
        <v>4510</v>
      </c>
    </row>
    <row r="2539" ht="15.75" spans="1:10">
      <c r="A2539" s="45">
        <v>96</v>
      </c>
      <c r="B2539" s="45">
        <v>3494095</v>
      </c>
      <c r="C2539" s="46" t="s">
        <v>4513</v>
      </c>
      <c r="D2539" s="45">
        <v>1252707</v>
      </c>
      <c r="E2539" s="47">
        <v>1327.5</v>
      </c>
      <c r="F2539" s="176">
        <v>43879</v>
      </c>
      <c r="G2539" s="176">
        <v>44245</v>
      </c>
      <c r="H2539" s="45" t="s">
        <v>11</v>
      </c>
      <c r="I2539" s="45" t="s">
        <v>1112</v>
      </c>
      <c r="J2539" s="45" t="s">
        <v>4514</v>
      </c>
    </row>
    <row r="2540" ht="15.75" spans="1:10">
      <c r="A2540" s="45">
        <v>97</v>
      </c>
      <c r="B2540" s="45">
        <v>3494381</v>
      </c>
      <c r="C2540" s="46" t="s">
        <v>4515</v>
      </c>
      <c r="D2540" s="45">
        <v>1252709</v>
      </c>
      <c r="E2540" s="47">
        <v>1147.5</v>
      </c>
      <c r="F2540" s="176">
        <v>47136</v>
      </c>
      <c r="G2540" s="176">
        <v>10976</v>
      </c>
      <c r="H2540" s="45" t="s">
        <v>11</v>
      </c>
      <c r="I2540" s="45" t="s">
        <v>1112</v>
      </c>
      <c r="J2540" s="45" t="s">
        <v>4516</v>
      </c>
    </row>
    <row r="2541" ht="15.75" spans="1:10">
      <c r="A2541" s="45">
        <v>98</v>
      </c>
      <c r="B2541" s="45">
        <v>3494382</v>
      </c>
      <c r="C2541" s="46" t="s">
        <v>4515</v>
      </c>
      <c r="D2541" s="45">
        <v>1252709</v>
      </c>
      <c r="E2541" s="47">
        <v>1147.5</v>
      </c>
      <c r="F2541" s="176">
        <v>47136</v>
      </c>
      <c r="G2541" s="176">
        <v>10976</v>
      </c>
      <c r="H2541" s="45" t="s">
        <v>11</v>
      </c>
      <c r="I2541" s="45" t="s">
        <v>1112</v>
      </c>
      <c r="J2541" s="45" t="s">
        <v>4516</v>
      </c>
    </row>
    <row r="2542" ht="15.75" spans="1:10">
      <c r="A2542" s="45">
        <v>99</v>
      </c>
      <c r="B2542" s="45">
        <v>3494855</v>
      </c>
      <c r="C2542" s="46" t="s">
        <v>4517</v>
      </c>
      <c r="D2542" s="45">
        <v>1252720</v>
      </c>
      <c r="E2542" s="47">
        <v>1147.5</v>
      </c>
      <c r="F2542" s="176">
        <v>46071</v>
      </c>
      <c r="G2542" s="176">
        <v>46436</v>
      </c>
      <c r="H2542" s="45" t="s">
        <v>11</v>
      </c>
      <c r="I2542" s="45" t="s">
        <v>1112</v>
      </c>
      <c r="J2542" s="45" t="s">
        <v>4518</v>
      </c>
    </row>
    <row r="2543" ht="15.75" spans="1:10">
      <c r="A2543" s="45">
        <v>100</v>
      </c>
      <c r="B2543" s="45">
        <v>3495126</v>
      </c>
      <c r="C2543" s="46" t="s">
        <v>4519</v>
      </c>
      <c r="D2543" s="45">
        <v>1252727</v>
      </c>
      <c r="E2543" s="47">
        <v>1147.5</v>
      </c>
      <c r="F2543" s="176">
        <v>37670</v>
      </c>
      <c r="G2543" s="176">
        <v>38035</v>
      </c>
      <c r="H2543" s="45" t="s">
        <v>11</v>
      </c>
      <c r="I2543" s="45" t="s">
        <v>1112</v>
      </c>
      <c r="J2543" s="45" t="s">
        <v>4520</v>
      </c>
    </row>
    <row r="2544" ht="15.75" spans="1:10">
      <c r="A2544" s="45">
        <v>101</v>
      </c>
      <c r="B2544" s="45">
        <v>3497837</v>
      </c>
      <c r="C2544" s="46" t="s">
        <v>4521</v>
      </c>
      <c r="D2544" s="45">
        <v>1252810</v>
      </c>
      <c r="E2544" s="47">
        <v>1147.5</v>
      </c>
      <c r="F2544" s="176">
        <v>46405</v>
      </c>
      <c r="G2544" s="176">
        <v>46770</v>
      </c>
      <c r="H2544" s="45" t="s">
        <v>11</v>
      </c>
      <c r="I2544" s="45" t="s">
        <v>1112</v>
      </c>
      <c r="J2544" s="45" t="s">
        <v>4522</v>
      </c>
    </row>
    <row r="2545" ht="15.75" spans="1:10">
      <c r="A2545" s="45">
        <v>102</v>
      </c>
      <c r="B2545" s="45">
        <v>3497894</v>
      </c>
      <c r="C2545" s="46" t="s">
        <v>4523</v>
      </c>
      <c r="D2545" s="45">
        <v>1252840</v>
      </c>
      <c r="E2545" s="47">
        <v>1147.5</v>
      </c>
      <c r="F2545" s="176">
        <v>41625</v>
      </c>
      <c r="G2545" s="176">
        <v>41990</v>
      </c>
      <c r="H2545" s="45" t="s">
        <v>11</v>
      </c>
      <c r="I2545" s="45" t="s">
        <v>1112</v>
      </c>
      <c r="J2545" s="45" t="s">
        <v>4524</v>
      </c>
    </row>
    <row r="2546" ht="15.75" spans="1:10">
      <c r="A2546" s="45">
        <v>103</v>
      </c>
      <c r="B2546" s="45">
        <v>3497905</v>
      </c>
      <c r="C2546" s="46" t="s">
        <v>4525</v>
      </c>
      <c r="D2546" s="45">
        <v>1252842</v>
      </c>
      <c r="E2546" s="47">
        <v>1147.5</v>
      </c>
      <c r="F2546" s="176">
        <v>42721</v>
      </c>
      <c r="G2546" s="176">
        <v>43086</v>
      </c>
      <c r="H2546" s="45" t="s">
        <v>11</v>
      </c>
      <c r="I2546" s="45" t="s">
        <v>1112</v>
      </c>
      <c r="J2546" s="45" t="s">
        <v>4526</v>
      </c>
    </row>
    <row r="2547" ht="15.75" spans="1:10">
      <c r="A2547" s="45">
        <v>104</v>
      </c>
      <c r="B2547" s="45">
        <v>3497977</v>
      </c>
      <c r="C2547" s="46" t="s">
        <v>4527</v>
      </c>
      <c r="D2547" s="45">
        <v>1252848</v>
      </c>
      <c r="E2547" s="47">
        <v>1147.5</v>
      </c>
      <c r="F2547" s="176">
        <v>43451</v>
      </c>
      <c r="G2547" s="176">
        <v>43816</v>
      </c>
      <c r="H2547" s="45" t="s">
        <v>11</v>
      </c>
      <c r="I2547" s="45" t="s">
        <v>1112</v>
      </c>
      <c r="J2547" s="45" t="s">
        <v>4528</v>
      </c>
    </row>
    <row r="2548" ht="15.75" spans="1:10">
      <c r="A2548" s="45">
        <v>105</v>
      </c>
      <c r="B2548" s="45">
        <v>3497983</v>
      </c>
      <c r="C2548" s="46" t="s">
        <v>4529</v>
      </c>
      <c r="D2548" s="45">
        <v>1252849</v>
      </c>
      <c r="E2548" s="47">
        <v>1147.5</v>
      </c>
      <c r="F2548" s="176">
        <v>38004</v>
      </c>
      <c r="G2548" s="176">
        <v>38370</v>
      </c>
      <c r="H2548" s="45" t="s">
        <v>11</v>
      </c>
      <c r="I2548" s="45" t="s">
        <v>1112</v>
      </c>
      <c r="J2548" s="45" t="s">
        <v>4530</v>
      </c>
    </row>
    <row r="2549" ht="15.75" spans="1:10">
      <c r="A2549" s="45">
        <v>106</v>
      </c>
      <c r="B2549" s="45">
        <v>3497984</v>
      </c>
      <c r="C2549" s="46" t="s">
        <v>4531</v>
      </c>
      <c r="D2549" s="45">
        <v>1252871</v>
      </c>
      <c r="E2549" s="47">
        <v>1147.5</v>
      </c>
      <c r="F2549" s="176">
        <v>43816</v>
      </c>
      <c r="G2549" s="176">
        <v>44182</v>
      </c>
      <c r="H2549" s="45" t="s">
        <v>11</v>
      </c>
      <c r="I2549" s="45" t="s">
        <v>1112</v>
      </c>
      <c r="J2549" s="45" t="s">
        <v>4532</v>
      </c>
    </row>
    <row r="2550" ht="15.75" spans="1:10">
      <c r="A2550" s="45">
        <v>107</v>
      </c>
      <c r="B2550" s="45">
        <v>3497986</v>
      </c>
      <c r="C2550" s="46" t="s">
        <v>4533</v>
      </c>
      <c r="D2550" s="45">
        <v>1252861</v>
      </c>
      <c r="E2550" s="47">
        <v>1147.5</v>
      </c>
      <c r="F2550" s="176">
        <v>46436</v>
      </c>
      <c r="G2550" s="176">
        <v>46801</v>
      </c>
      <c r="H2550" s="45" t="s">
        <v>11</v>
      </c>
      <c r="I2550" s="45" t="s">
        <v>1112</v>
      </c>
      <c r="J2550" s="45" t="s">
        <v>4534</v>
      </c>
    </row>
    <row r="2551" ht="15.75" spans="1:10">
      <c r="A2551" s="45">
        <v>108</v>
      </c>
      <c r="B2551" s="45">
        <v>3498001</v>
      </c>
      <c r="C2551" s="46" t="s">
        <v>4535</v>
      </c>
      <c r="D2551" s="45">
        <v>1252894</v>
      </c>
      <c r="E2551" s="47">
        <v>1147.5</v>
      </c>
      <c r="F2551" s="176">
        <v>41323</v>
      </c>
      <c r="G2551" s="176">
        <v>41688</v>
      </c>
      <c r="H2551" s="45" t="s">
        <v>11</v>
      </c>
      <c r="I2551" s="45" t="s">
        <v>1112</v>
      </c>
      <c r="J2551" s="45" t="s">
        <v>4536</v>
      </c>
    </row>
    <row r="2552" ht="15.75" spans="1:10">
      <c r="A2552" s="45">
        <v>109</v>
      </c>
      <c r="B2552" s="45">
        <v>3498007</v>
      </c>
      <c r="C2552" s="46" t="s">
        <v>4537</v>
      </c>
      <c r="D2552" s="45">
        <v>1252892</v>
      </c>
      <c r="E2552" s="47">
        <v>1327.5</v>
      </c>
      <c r="F2552" s="45" t="s">
        <v>4538</v>
      </c>
      <c r="G2552" s="176">
        <v>45706</v>
      </c>
      <c r="H2552" s="45" t="s">
        <v>11</v>
      </c>
      <c r="I2552" s="45" t="s">
        <v>1112</v>
      </c>
      <c r="J2552" s="45" t="s">
        <v>4539</v>
      </c>
    </row>
    <row r="2553" ht="15.75" spans="1:10">
      <c r="A2553" s="45">
        <v>110</v>
      </c>
      <c r="B2553" s="45">
        <v>3498008</v>
      </c>
      <c r="C2553" s="46" t="s">
        <v>4537</v>
      </c>
      <c r="D2553" s="45">
        <v>1252892</v>
      </c>
      <c r="E2553" s="47">
        <v>1327.5</v>
      </c>
      <c r="F2553" s="45" t="s">
        <v>4538</v>
      </c>
      <c r="G2553" s="176">
        <v>45706</v>
      </c>
      <c r="H2553" s="45" t="s">
        <v>11</v>
      </c>
      <c r="I2553" s="45" t="s">
        <v>1112</v>
      </c>
      <c r="J2553" s="45" t="s">
        <v>4539</v>
      </c>
    </row>
    <row r="2554" ht="31.5" spans="1:10">
      <c r="A2554" s="45">
        <v>111</v>
      </c>
      <c r="B2554" s="45">
        <v>3498020</v>
      </c>
      <c r="C2554" s="46" t="s">
        <v>4540</v>
      </c>
      <c r="D2554" s="45">
        <v>1252891</v>
      </c>
      <c r="E2554" s="47">
        <v>1327.5</v>
      </c>
      <c r="F2554" s="45" t="s">
        <v>4541</v>
      </c>
      <c r="G2554" s="45" t="s">
        <v>4542</v>
      </c>
      <c r="H2554" s="45" t="s">
        <v>11</v>
      </c>
      <c r="I2554" s="45" t="s">
        <v>1112</v>
      </c>
      <c r="J2554" s="45" t="s">
        <v>4543</v>
      </c>
    </row>
    <row r="2555" ht="31.5" spans="1:10">
      <c r="A2555" s="45">
        <v>112</v>
      </c>
      <c r="B2555" s="45">
        <v>3498021</v>
      </c>
      <c r="C2555" s="46" t="s">
        <v>4540</v>
      </c>
      <c r="D2555" s="45">
        <v>1252891</v>
      </c>
      <c r="E2555" s="47">
        <v>1327.5</v>
      </c>
      <c r="F2555" s="45" t="s">
        <v>4541</v>
      </c>
      <c r="G2555" s="45" t="s">
        <v>4542</v>
      </c>
      <c r="H2555" s="45" t="s">
        <v>11</v>
      </c>
      <c r="I2555" s="45" t="s">
        <v>1112</v>
      </c>
      <c r="J2555" s="45" t="s">
        <v>4543</v>
      </c>
    </row>
    <row r="2556" ht="31.5" spans="1:10">
      <c r="A2556" s="45">
        <v>113</v>
      </c>
      <c r="B2556" s="45">
        <v>3498022</v>
      </c>
      <c r="C2556" s="46" t="s">
        <v>4540</v>
      </c>
      <c r="D2556" s="45">
        <v>1252891</v>
      </c>
      <c r="E2556" s="47">
        <v>1327.5</v>
      </c>
      <c r="F2556" s="45" t="s">
        <v>4541</v>
      </c>
      <c r="G2556" s="45" t="s">
        <v>4542</v>
      </c>
      <c r="H2556" s="45" t="s">
        <v>11</v>
      </c>
      <c r="I2556" s="45" t="s">
        <v>1112</v>
      </c>
      <c r="J2556" s="45" t="s">
        <v>4543</v>
      </c>
    </row>
    <row r="2557" ht="15.75" spans="1:10">
      <c r="A2557" s="45">
        <v>114</v>
      </c>
      <c r="B2557" s="45">
        <v>3498271</v>
      </c>
      <c r="C2557" s="46" t="s">
        <v>4544</v>
      </c>
      <c r="D2557" s="45">
        <v>1252934</v>
      </c>
      <c r="E2557" s="47">
        <v>1327.5</v>
      </c>
      <c r="F2557" s="176">
        <v>44610</v>
      </c>
      <c r="G2557" s="176">
        <v>44975</v>
      </c>
      <c r="H2557" s="45" t="s">
        <v>11</v>
      </c>
      <c r="I2557" s="45" t="s">
        <v>1112</v>
      </c>
      <c r="J2557" s="45" t="s">
        <v>4545</v>
      </c>
    </row>
    <row r="2558" ht="15.75" spans="1:10">
      <c r="A2558" s="45">
        <v>115</v>
      </c>
      <c r="B2558" s="45">
        <v>3498519</v>
      </c>
      <c r="C2558" s="46" t="s">
        <v>4546</v>
      </c>
      <c r="D2558" s="45">
        <v>1252960</v>
      </c>
      <c r="E2558" s="47">
        <v>1327.5</v>
      </c>
      <c r="F2558" s="176">
        <v>41990</v>
      </c>
      <c r="G2558" s="176">
        <v>42355</v>
      </c>
      <c r="H2558" s="45" t="s">
        <v>11</v>
      </c>
      <c r="I2558" s="45" t="s">
        <v>1112</v>
      </c>
      <c r="J2558" s="45" t="s">
        <v>4547</v>
      </c>
    </row>
    <row r="2559" ht="15.75" spans="1:10">
      <c r="A2559" s="45">
        <v>116</v>
      </c>
      <c r="B2559" s="45">
        <v>3498583</v>
      </c>
      <c r="C2559" s="46" t="s">
        <v>4548</v>
      </c>
      <c r="D2559" s="45">
        <v>1252967</v>
      </c>
      <c r="E2559" s="47">
        <v>1327.5</v>
      </c>
      <c r="F2559" s="176">
        <v>46770</v>
      </c>
      <c r="G2559" s="176">
        <v>47136</v>
      </c>
      <c r="H2559" s="45" t="s">
        <v>11</v>
      </c>
      <c r="I2559" s="45" t="s">
        <v>1112</v>
      </c>
      <c r="J2559" s="45" t="s">
        <v>4549</v>
      </c>
    </row>
    <row r="2560" ht="15.75" spans="1:10">
      <c r="A2560" s="45">
        <v>117</v>
      </c>
      <c r="B2560" s="45">
        <v>3498584</v>
      </c>
      <c r="C2560" s="46" t="s">
        <v>4550</v>
      </c>
      <c r="D2560" s="45">
        <v>1252967</v>
      </c>
      <c r="E2560" s="47">
        <v>1327.5</v>
      </c>
      <c r="F2560" s="176">
        <v>46770</v>
      </c>
      <c r="G2560" s="176">
        <v>47136</v>
      </c>
      <c r="H2560" s="45" t="s">
        <v>11</v>
      </c>
      <c r="I2560" s="45" t="s">
        <v>1112</v>
      </c>
      <c r="J2560" s="45" t="s">
        <v>4549</v>
      </c>
    </row>
    <row r="2561" ht="15.75" spans="1:10">
      <c r="A2561" s="45">
        <v>118</v>
      </c>
      <c r="B2561" s="45">
        <v>3498757</v>
      </c>
      <c r="C2561" s="46" t="s">
        <v>4551</v>
      </c>
      <c r="D2561" s="45">
        <v>1252988</v>
      </c>
      <c r="E2561" s="47">
        <v>1147.5</v>
      </c>
      <c r="F2561" s="176">
        <v>43483</v>
      </c>
      <c r="G2561" s="176">
        <v>43848</v>
      </c>
      <c r="H2561" s="45" t="s">
        <v>11</v>
      </c>
      <c r="I2561" s="45" t="s">
        <v>1112</v>
      </c>
      <c r="J2561" s="45" t="s">
        <v>4552</v>
      </c>
    </row>
    <row r="2562" ht="15.75" spans="1:10">
      <c r="A2562" s="45">
        <v>119</v>
      </c>
      <c r="B2562" s="45">
        <v>3499076</v>
      </c>
      <c r="C2562" s="46" t="s">
        <v>4553</v>
      </c>
      <c r="D2562" s="45">
        <v>1252990</v>
      </c>
      <c r="E2562" s="47">
        <v>1147.5</v>
      </c>
      <c r="F2562" s="176">
        <v>38035</v>
      </c>
      <c r="G2562" s="176">
        <v>38401</v>
      </c>
      <c r="H2562" s="45" t="s">
        <v>11</v>
      </c>
      <c r="I2562" s="45" t="s">
        <v>1112</v>
      </c>
      <c r="J2562" s="45" t="s">
        <v>4554</v>
      </c>
    </row>
    <row r="2563" ht="15.75" spans="1:10">
      <c r="A2563" s="45">
        <v>120</v>
      </c>
      <c r="B2563" s="45">
        <v>3499111</v>
      </c>
      <c r="C2563" s="46" t="s">
        <v>4555</v>
      </c>
      <c r="D2563" s="45">
        <v>1252996</v>
      </c>
      <c r="E2563" s="47">
        <v>1327.5</v>
      </c>
      <c r="F2563" s="176">
        <v>44975</v>
      </c>
      <c r="G2563" s="176">
        <v>45340</v>
      </c>
      <c r="H2563" s="45" t="s">
        <v>11</v>
      </c>
      <c r="I2563" s="45" t="s">
        <v>1112</v>
      </c>
      <c r="J2563" s="45" t="s">
        <v>4556</v>
      </c>
    </row>
    <row r="2564" ht="15.75" spans="1:10">
      <c r="A2564" s="45">
        <v>121</v>
      </c>
      <c r="B2564" s="45">
        <v>3499136</v>
      </c>
      <c r="C2564" s="46" t="s">
        <v>4557</v>
      </c>
      <c r="D2564" s="45">
        <v>1253025</v>
      </c>
      <c r="E2564" s="47">
        <v>1147.5</v>
      </c>
      <c r="F2564" s="176">
        <v>46770</v>
      </c>
      <c r="G2564" s="176">
        <v>47136</v>
      </c>
      <c r="H2564" s="45" t="s">
        <v>11</v>
      </c>
      <c r="I2564" s="45" t="s">
        <v>1112</v>
      </c>
      <c r="J2564" s="45" t="s">
        <v>4558</v>
      </c>
    </row>
    <row r="2565" ht="15.75" spans="1:10">
      <c r="A2565" s="45">
        <v>122</v>
      </c>
      <c r="B2565" s="45">
        <v>3499262</v>
      </c>
      <c r="C2565" s="46" t="s">
        <v>4559</v>
      </c>
      <c r="D2565" s="45">
        <v>1253066</v>
      </c>
      <c r="E2565" s="47">
        <v>1147.5</v>
      </c>
      <c r="F2565" s="176">
        <v>40227</v>
      </c>
      <c r="G2565" s="176">
        <v>40592</v>
      </c>
      <c r="H2565" s="45" t="s">
        <v>11</v>
      </c>
      <c r="I2565" s="45" t="s">
        <v>1112</v>
      </c>
      <c r="J2565" s="45" t="s">
        <v>4560</v>
      </c>
    </row>
    <row r="2566" ht="15.75" spans="1:10">
      <c r="A2566" s="45">
        <v>123</v>
      </c>
      <c r="B2566" s="45">
        <v>3499414</v>
      </c>
      <c r="C2566" s="46" t="s">
        <v>4561</v>
      </c>
      <c r="D2566" s="45">
        <v>1253073</v>
      </c>
      <c r="E2566" s="47">
        <v>1412.5</v>
      </c>
      <c r="F2566" s="176">
        <v>11309</v>
      </c>
      <c r="G2566" s="176">
        <v>11674</v>
      </c>
      <c r="H2566" s="45" t="s">
        <v>11</v>
      </c>
      <c r="I2566" s="45" t="s">
        <v>1112</v>
      </c>
      <c r="J2566" s="45" t="s">
        <v>4562</v>
      </c>
    </row>
    <row r="2567" ht="15.75" spans="1:10">
      <c r="A2567" s="45">
        <v>124</v>
      </c>
      <c r="B2567" s="45">
        <v>3499601</v>
      </c>
      <c r="C2567" s="46" t="s">
        <v>4563</v>
      </c>
      <c r="D2567" s="45">
        <v>1253089</v>
      </c>
      <c r="E2567" s="47">
        <v>1147.5</v>
      </c>
      <c r="F2567" s="176">
        <v>41292</v>
      </c>
      <c r="G2567" s="176">
        <v>41657</v>
      </c>
      <c r="H2567" s="45" t="s">
        <v>11</v>
      </c>
      <c r="I2567" s="45" t="s">
        <v>1112</v>
      </c>
      <c r="J2567" s="45" t="s">
        <v>4564</v>
      </c>
    </row>
    <row r="2568" ht="15.75" spans="1:10">
      <c r="A2568" s="45">
        <v>125</v>
      </c>
      <c r="B2568" s="45">
        <v>3500455</v>
      </c>
      <c r="C2568" s="46" t="s">
        <v>4565</v>
      </c>
      <c r="D2568" s="45">
        <v>1253128</v>
      </c>
      <c r="E2568" s="47">
        <v>1147.5</v>
      </c>
      <c r="F2568" s="176">
        <v>10976</v>
      </c>
      <c r="G2568" s="176">
        <v>11341</v>
      </c>
      <c r="H2568" s="45" t="s">
        <v>11</v>
      </c>
      <c r="I2568" s="45" t="s">
        <v>1112</v>
      </c>
      <c r="J2568" s="45" t="s">
        <v>4566</v>
      </c>
    </row>
    <row r="2569" ht="15.75" spans="1:10">
      <c r="A2569" s="45">
        <v>126</v>
      </c>
      <c r="B2569" s="45">
        <v>3500457</v>
      </c>
      <c r="C2569" s="46" t="s">
        <v>4567</v>
      </c>
      <c r="D2569" s="45">
        <v>1253128</v>
      </c>
      <c r="E2569" s="47">
        <v>1147.5</v>
      </c>
      <c r="F2569" s="176">
        <v>10976</v>
      </c>
      <c r="G2569" s="176">
        <v>11341</v>
      </c>
      <c r="H2569" s="45" t="s">
        <v>11</v>
      </c>
      <c r="I2569" s="45" t="s">
        <v>1112</v>
      </c>
      <c r="J2569" s="45" t="s">
        <v>4566</v>
      </c>
    </row>
    <row r="2570" ht="15.75" spans="1:10">
      <c r="A2570" s="45">
        <v>127</v>
      </c>
      <c r="B2570" s="45">
        <v>3500460</v>
      </c>
      <c r="C2570" s="46" t="s">
        <v>4568</v>
      </c>
      <c r="D2570" s="45">
        <v>1253128</v>
      </c>
      <c r="E2570" s="47">
        <v>1147.5</v>
      </c>
      <c r="F2570" s="176">
        <v>10976</v>
      </c>
      <c r="G2570" s="176">
        <v>11341</v>
      </c>
      <c r="H2570" s="45" t="s">
        <v>11</v>
      </c>
      <c r="I2570" s="45" t="s">
        <v>1112</v>
      </c>
      <c r="J2570" s="45" t="s">
        <v>4566</v>
      </c>
    </row>
    <row r="2571" ht="15.75" spans="1:10">
      <c r="A2571" s="45">
        <v>128</v>
      </c>
      <c r="B2571" s="45">
        <v>3500461</v>
      </c>
      <c r="C2571" s="46" t="s">
        <v>4569</v>
      </c>
      <c r="D2571" s="45">
        <v>1253128</v>
      </c>
      <c r="E2571" s="47">
        <v>1147.5</v>
      </c>
      <c r="F2571" s="176">
        <v>10976</v>
      </c>
      <c r="G2571" s="176">
        <v>11341</v>
      </c>
      <c r="H2571" s="45" t="s">
        <v>11</v>
      </c>
      <c r="I2571" s="45" t="s">
        <v>1112</v>
      </c>
      <c r="J2571" s="45" t="s">
        <v>4566</v>
      </c>
    </row>
    <row r="2572" ht="15.75" spans="1:10">
      <c r="A2572" s="45">
        <v>129</v>
      </c>
      <c r="B2572" s="45">
        <v>3500628</v>
      </c>
      <c r="C2572" s="46" t="s">
        <v>4570</v>
      </c>
      <c r="D2572" s="45">
        <v>1253130</v>
      </c>
      <c r="E2572" s="47">
        <v>1147.5</v>
      </c>
      <c r="F2572" s="176">
        <v>40926</v>
      </c>
      <c r="G2572" s="176">
        <v>41292</v>
      </c>
      <c r="H2572" s="45" t="s">
        <v>11</v>
      </c>
      <c r="I2572" s="45" t="s">
        <v>1112</v>
      </c>
      <c r="J2572" s="45" t="s">
        <v>4571</v>
      </c>
    </row>
    <row r="2573" ht="15.75" spans="1:10">
      <c r="A2573" s="45">
        <v>130</v>
      </c>
      <c r="B2573" s="45">
        <v>3500967</v>
      </c>
      <c r="C2573" s="46" t="s">
        <v>4572</v>
      </c>
      <c r="D2573" s="45">
        <v>1253145</v>
      </c>
      <c r="E2573" s="47">
        <v>1147.5</v>
      </c>
      <c r="F2573" s="176">
        <v>45309</v>
      </c>
      <c r="G2573" s="176">
        <v>45675</v>
      </c>
      <c r="H2573" s="45" t="s">
        <v>11</v>
      </c>
      <c r="I2573" s="45" t="s">
        <v>1112</v>
      </c>
      <c r="J2573" s="45" t="s">
        <v>4573</v>
      </c>
    </row>
    <row r="2574" ht="15.75" spans="1:10">
      <c r="A2574" s="45">
        <v>131</v>
      </c>
      <c r="B2574" s="45">
        <v>3502335</v>
      </c>
      <c r="C2574" s="46" t="s">
        <v>4574</v>
      </c>
      <c r="D2574" s="45">
        <v>1253187</v>
      </c>
      <c r="E2574" s="47">
        <v>1147.5</v>
      </c>
      <c r="F2574" s="176">
        <v>41990</v>
      </c>
      <c r="G2574" s="176">
        <v>42355</v>
      </c>
      <c r="H2574" s="45" t="s">
        <v>11</v>
      </c>
      <c r="I2574" s="45" t="s">
        <v>1112</v>
      </c>
      <c r="J2574" s="45" t="s">
        <v>4575</v>
      </c>
    </row>
    <row r="2575" ht="15.75" spans="1:10">
      <c r="A2575" s="45">
        <v>132</v>
      </c>
      <c r="B2575" s="45">
        <v>3502340</v>
      </c>
      <c r="C2575" s="46" t="s">
        <v>4576</v>
      </c>
      <c r="D2575" s="45">
        <v>1253154</v>
      </c>
      <c r="E2575" s="47">
        <v>1147.5</v>
      </c>
      <c r="F2575" s="176">
        <v>41990</v>
      </c>
      <c r="G2575" s="176">
        <v>42355</v>
      </c>
      <c r="H2575" s="45" t="s">
        <v>11</v>
      </c>
      <c r="I2575" s="45" t="s">
        <v>1112</v>
      </c>
      <c r="J2575" s="45" t="s">
        <v>4577</v>
      </c>
    </row>
    <row r="2576" ht="15.75" spans="1:10">
      <c r="A2576" s="45">
        <v>133</v>
      </c>
      <c r="B2576" s="45">
        <v>3502389</v>
      </c>
      <c r="C2576" s="46" t="s">
        <v>4578</v>
      </c>
      <c r="D2576" s="45">
        <v>1253189</v>
      </c>
      <c r="E2576" s="47">
        <v>2655</v>
      </c>
      <c r="F2576" s="176">
        <v>42355</v>
      </c>
      <c r="G2576" s="176">
        <v>43086</v>
      </c>
      <c r="H2576" s="45" t="s">
        <v>11</v>
      </c>
      <c r="I2576" s="45" t="s">
        <v>1112</v>
      </c>
      <c r="J2576" s="45" t="s">
        <v>4579</v>
      </c>
    </row>
    <row r="2577" ht="15.75" spans="1:10">
      <c r="A2577" s="45">
        <v>134</v>
      </c>
      <c r="B2577" s="45">
        <v>3502718</v>
      </c>
      <c r="C2577" s="46" t="s">
        <v>4580</v>
      </c>
      <c r="D2577" s="45">
        <v>1253218</v>
      </c>
      <c r="E2577" s="47">
        <v>1147.5</v>
      </c>
      <c r="F2577" s="176">
        <v>43816</v>
      </c>
      <c r="G2577" s="176">
        <v>44182</v>
      </c>
      <c r="H2577" s="45" t="s">
        <v>11</v>
      </c>
      <c r="I2577" s="45" t="s">
        <v>1112</v>
      </c>
      <c r="J2577" s="45" t="s">
        <v>4581</v>
      </c>
    </row>
    <row r="2578" ht="15.75" spans="1:10">
      <c r="A2578" s="45">
        <v>135</v>
      </c>
      <c r="B2578" s="45">
        <v>3502721</v>
      </c>
      <c r="C2578" s="215" t="s">
        <v>4582</v>
      </c>
      <c r="D2578" s="45">
        <v>1253216</v>
      </c>
      <c r="E2578" s="47">
        <v>1147.5</v>
      </c>
      <c r="F2578" s="176">
        <v>42721</v>
      </c>
      <c r="G2578" s="176">
        <v>43086</v>
      </c>
      <c r="H2578" s="45" t="s">
        <v>11</v>
      </c>
      <c r="I2578" s="45" t="s">
        <v>1112</v>
      </c>
      <c r="J2578" s="45" t="s">
        <v>4583</v>
      </c>
    </row>
    <row r="2579" ht="15.75" spans="1:10">
      <c r="A2579" s="45">
        <v>136</v>
      </c>
      <c r="B2579" s="45">
        <v>3502733</v>
      </c>
      <c r="C2579" s="46" t="s">
        <v>4584</v>
      </c>
      <c r="D2579" s="45">
        <v>1253238</v>
      </c>
      <c r="E2579" s="47">
        <v>1147.5</v>
      </c>
      <c r="F2579" s="176">
        <v>42721</v>
      </c>
      <c r="G2579" s="176">
        <v>43086</v>
      </c>
      <c r="H2579" s="45" t="s">
        <v>11</v>
      </c>
      <c r="I2579" s="45" t="s">
        <v>1112</v>
      </c>
      <c r="J2579" s="45" t="s">
        <v>4585</v>
      </c>
    </row>
    <row r="2580" ht="15.75" spans="1:10">
      <c r="A2580" s="45">
        <v>137</v>
      </c>
      <c r="B2580" s="45">
        <v>3502747</v>
      </c>
      <c r="C2580" s="46" t="s">
        <v>4586</v>
      </c>
      <c r="D2580" s="45">
        <v>1253250</v>
      </c>
      <c r="E2580" s="47">
        <v>1147.5</v>
      </c>
      <c r="F2580" s="176">
        <v>38401</v>
      </c>
      <c r="G2580" s="176">
        <v>38766</v>
      </c>
      <c r="H2580" s="45" t="s">
        <v>11</v>
      </c>
      <c r="I2580" s="45" t="s">
        <v>1112</v>
      </c>
      <c r="J2580" s="45" t="s">
        <v>4587</v>
      </c>
    </row>
    <row r="2581" ht="15.75" spans="1:10">
      <c r="A2581" s="45">
        <v>138</v>
      </c>
      <c r="B2581" s="45">
        <v>3502777</v>
      </c>
      <c r="C2581" s="46" t="s">
        <v>4588</v>
      </c>
      <c r="D2581" s="45">
        <v>1253271</v>
      </c>
      <c r="E2581" s="47">
        <v>1147.5</v>
      </c>
      <c r="F2581" s="176">
        <v>43086</v>
      </c>
      <c r="G2581" s="176">
        <v>43451</v>
      </c>
      <c r="H2581" s="45" t="s">
        <v>11</v>
      </c>
      <c r="I2581" s="45" t="s">
        <v>1112</v>
      </c>
      <c r="J2581" s="45" t="s">
        <v>4589</v>
      </c>
    </row>
    <row r="2582" ht="15.75" spans="1:10">
      <c r="A2582" s="45">
        <v>139</v>
      </c>
      <c r="B2582" s="45">
        <v>3502778</v>
      </c>
      <c r="C2582" s="46" t="s">
        <v>4588</v>
      </c>
      <c r="D2582">
        <v>1253271</v>
      </c>
      <c r="E2582" s="47">
        <v>1147.5</v>
      </c>
      <c r="F2582" s="176">
        <v>43086</v>
      </c>
      <c r="G2582" s="176">
        <v>43451</v>
      </c>
      <c r="H2582" s="45" t="s">
        <v>11</v>
      </c>
      <c r="I2582" s="45" t="s">
        <v>1112</v>
      </c>
      <c r="J2582" s="45" t="s">
        <v>4589</v>
      </c>
    </row>
    <row r="2583" ht="15.75" spans="1:10">
      <c r="A2583" s="45">
        <v>140</v>
      </c>
      <c r="B2583" s="45">
        <v>3503217</v>
      </c>
      <c r="C2583" s="46" t="s">
        <v>4590</v>
      </c>
      <c r="D2583" s="45">
        <v>1253306</v>
      </c>
      <c r="E2583" s="47">
        <v>1147.5</v>
      </c>
      <c r="F2583" s="176">
        <v>45277</v>
      </c>
      <c r="G2583" s="176">
        <v>45643</v>
      </c>
      <c r="H2583" s="45" t="s">
        <v>11</v>
      </c>
      <c r="I2583" s="45" t="s">
        <v>1112</v>
      </c>
      <c r="J2583" s="45" t="s">
        <v>4591</v>
      </c>
    </row>
    <row r="2584" ht="15.75" spans="1:10">
      <c r="A2584" s="45">
        <v>141</v>
      </c>
      <c r="B2584" s="45">
        <v>3503231</v>
      </c>
      <c r="C2584" s="46" t="s">
        <v>4592</v>
      </c>
      <c r="D2584" s="45">
        <v>1253313</v>
      </c>
      <c r="E2584" s="47">
        <v>1327.5</v>
      </c>
      <c r="F2584" s="176">
        <v>45340</v>
      </c>
      <c r="G2584" s="176">
        <v>45706</v>
      </c>
      <c r="H2584" s="45" t="s">
        <v>11</v>
      </c>
      <c r="I2584" s="45" t="s">
        <v>1112</v>
      </c>
      <c r="J2584" s="45" t="s">
        <v>4593</v>
      </c>
    </row>
    <row r="2585" ht="15.75" spans="1:10">
      <c r="A2585" s="45">
        <v>142</v>
      </c>
      <c r="B2585" s="45">
        <v>3503258</v>
      </c>
      <c r="C2585" s="46" t="s">
        <v>4594</v>
      </c>
      <c r="D2585" s="45">
        <v>1253335</v>
      </c>
      <c r="E2585" s="47">
        <v>1327.5</v>
      </c>
      <c r="F2585" s="176">
        <v>47104</v>
      </c>
      <c r="G2585" s="176">
        <v>47469</v>
      </c>
      <c r="H2585" s="45" t="s">
        <v>11</v>
      </c>
      <c r="I2585" s="45" t="s">
        <v>1112</v>
      </c>
      <c r="J2585" s="45" t="s">
        <v>4595</v>
      </c>
    </row>
    <row r="2586" ht="15.75" spans="1:10">
      <c r="A2586" s="45">
        <v>143</v>
      </c>
      <c r="B2586" s="45">
        <v>3503365</v>
      </c>
      <c r="C2586" s="46" t="s">
        <v>4596</v>
      </c>
      <c r="D2586" s="45">
        <v>1253342</v>
      </c>
      <c r="E2586" s="47">
        <v>1147.5</v>
      </c>
      <c r="F2586" s="176">
        <v>40957</v>
      </c>
      <c r="G2586" s="176">
        <v>41323</v>
      </c>
      <c r="H2586" s="45" t="s">
        <v>11</v>
      </c>
      <c r="I2586" s="45" t="s">
        <v>1112</v>
      </c>
      <c r="J2586" s="45" t="s">
        <v>4597</v>
      </c>
    </row>
    <row r="2587" ht="15.75" spans="1:10">
      <c r="A2587" s="45">
        <v>144</v>
      </c>
      <c r="B2587" s="45">
        <v>3503603</v>
      </c>
      <c r="C2587" s="46" t="s">
        <v>4598</v>
      </c>
      <c r="D2587" s="45">
        <v>1253361</v>
      </c>
      <c r="E2587" s="47">
        <v>1232.5</v>
      </c>
      <c r="F2587" s="176">
        <v>42721</v>
      </c>
      <c r="G2587" s="176">
        <v>43086</v>
      </c>
      <c r="H2587" s="45" t="s">
        <v>11</v>
      </c>
      <c r="I2587" s="45" t="s">
        <v>1112</v>
      </c>
      <c r="J2587" s="45" t="s">
        <v>4599</v>
      </c>
    </row>
    <row r="2588" ht="15.75" spans="1:10">
      <c r="A2588" s="45">
        <v>145</v>
      </c>
      <c r="B2588" s="45">
        <v>3503743</v>
      </c>
      <c r="C2588" s="46" t="s">
        <v>4600</v>
      </c>
      <c r="D2588">
        <v>1253370</v>
      </c>
      <c r="E2588" s="47">
        <v>1327.5</v>
      </c>
      <c r="F2588" s="176">
        <v>42355</v>
      </c>
      <c r="G2588" s="176">
        <v>42721</v>
      </c>
      <c r="H2588" s="45" t="s">
        <v>11</v>
      </c>
      <c r="I2588" s="45" t="s">
        <v>1112</v>
      </c>
      <c r="J2588" s="45" t="s">
        <v>4601</v>
      </c>
    </row>
    <row r="2589" ht="15.75" spans="1:10">
      <c r="A2589" s="45">
        <v>146</v>
      </c>
      <c r="B2589" s="45">
        <v>3503744</v>
      </c>
      <c r="C2589" s="46" t="s">
        <v>4600</v>
      </c>
      <c r="D2589">
        <v>1253370</v>
      </c>
      <c r="E2589" s="47">
        <v>1327.5</v>
      </c>
      <c r="F2589" s="176">
        <v>42355</v>
      </c>
      <c r="G2589" s="176">
        <v>42721</v>
      </c>
      <c r="H2589" s="45" t="s">
        <v>11</v>
      </c>
      <c r="I2589" s="45" t="s">
        <v>1112</v>
      </c>
      <c r="J2589" s="45" t="s">
        <v>4601</v>
      </c>
    </row>
    <row r="2590" ht="15.75" spans="1:10">
      <c r="A2590" s="45">
        <v>147</v>
      </c>
      <c r="B2590" s="45">
        <v>3504409</v>
      </c>
      <c r="C2590" s="46" t="s">
        <v>4602</v>
      </c>
      <c r="D2590" s="45">
        <v>1253409</v>
      </c>
      <c r="E2590" s="47">
        <v>1147.5</v>
      </c>
      <c r="F2590" s="176">
        <v>41990</v>
      </c>
      <c r="G2590" s="176">
        <v>42355</v>
      </c>
      <c r="H2590" s="45" t="s">
        <v>11</v>
      </c>
      <c r="I2590" s="45" t="s">
        <v>1112</v>
      </c>
      <c r="J2590" s="45" t="s">
        <v>4603</v>
      </c>
    </row>
    <row r="2591" ht="15.75" spans="1:10">
      <c r="A2591" s="45">
        <v>148</v>
      </c>
      <c r="B2591" s="45">
        <v>3504465</v>
      </c>
      <c r="C2591" s="46" t="s">
        <v>4604</v>
      </c>
      <c r="D2591" s="45">
        <v>1253413</v>
      </c>
      <c r="E2591" s="47">
        <v>1327.5</v>
      </c>
      <c r="F2591" s="176">
        <v>41990</v>
      </c>
      <c r="G2591" s="176">
        <v>42355</v>
      </c>
      <c r="H2591" s="45" t="s">
        <v>11</v>
      </c>
      <c r="I2591" s="45" t="s">
        <v>1112</v>
      </c>
      <c r="J2591" s="45" t="s">
        <v>4605</v>
      </c>
    </row>
    <row r="2592" ht="15.75" spans="1:10">
      <c r="A2592" s="45">
        <v>149</v>
      </c>
      <c r="B2592" s="45">
        <v>3504525</v>
      </c>
      <c r="C2592" s="46" t="s">
        <v>4606</v>
      </c>
      <c r="D2592" s="45">
        <v>1253415</v>
      </c>
      <c r="E2592" s="47">
        <v>2295</v>
      </c>
      <c r="F2592" s="176">
        <v>43086</v>
      </c>
      <c r="G2592" s="176">
        <v>43816</v>
      </c>
      <c r="H2592" s="45" t="s">
        <v>11</v>
      </c>
      <c r="I2592" s="45" t="s">
        <v>1112</v>
      </c>
      <c r="J2592" s="45" t="s">
        <v>4607</v>
      </c>
    </row>
    <row r="2593" ht="15.75" spans="1:10">
      <c r="A2593" s="45">
        <v>150</v>
      </c>
      <c r="B2593" s="45">
        <v>3505872</v>
      </c>
      <c r="C2593" s="46" t="s">
        <v>4608</v>
      </c>
      <c r="D2593" s="45">
        <v>1253468</v>
      </c>
      <c r="E2593" s="47">
        <v>1147.5</v>
      </c>
      <c r="F2593" s="176">
        <v>42721</v>
      </c>
      <c r="G2593" s="176">
        <v>43086</v>
      </c>
      <c r="H2593" s="45" t="s">
        <v>11</v>
      </c>
      <c r="I2593" s="45" t="s">
        <v>1112</v>
      </c>
      <c r="J2593" s="45" t="s">
        <v>4609</v>
      </c>
    </row>
    <row r="2594" ht="15.75" spans="1:10">
      <c r="A2594" s="45">
        <v>151</v>
      </c>
      <c r="B2594" s="45">
        <v>3505874</v>
      </c>
      <c r="C2594" s="46" t="s">
        <v>4610</v>
      </c>
      <c r="D2594" s="45">
        <v>1253468</v>
      </c>
      <c r="E2594" s="47">
        <v>1147.5</v>
      </c>
      <c r="F2594" s="176">
        <v>42721</v>
      </c>
      <c r="G2594" s="176">
        <v>43086</v>
      </c>
      <c r="H2594" s="45" t="s">
        <v>11</v>
      </c>
      <c r="I2594" s="45" t="s">
        <v>1112</v>
      </c>
      <c r="J2594" s="45" t="s">
        <v>4609</v>
      </c>
    </row>
    <row r="2595" ht="15.75" spans="2:10">
      <c r="B2595"/>
      <c r="C2595" s="53" t="s">
        <v>1319</v>
      </c>
      <c r="E2595" s="54">
        <f>SUM(E2444:E2594)</f>
        <v>213375</v>
      </c>
      <c r="F2595" s="180" t="s">
        <v>4611</v>
      </c>
      <c r="G2595"/>
      <c r="J2595"/>
    </row>
    <row r="2596" ht="15.75" spans="2:10">
      <c r="B2596"/>
      <c r="C2596" s="53" t="s">
        <v>4612</v>
      </c>
      <c r="D2596" s="200"/>
      <c r="E2596" s="54">
        <v>-300000</v>
      </c>
      <c r="F2596"/>
      <c r="G2596"/>
      <c r="J2596"/>
    </row>
    <row r="2597" ht="15.75" spans="3:5">
      <c r="C2597" s="53" t="s">
        <v>4340</v>
      </c>
      <c r="D2597" s="54"/>
      <c r="E2597" s="54">
        <f>E2595+E2596+E2440</f>
        <v>-275498</v>
      </c>
    </row>
    <row r="2599" ht="15.75" spans="1:10">
      <c r="A2599" s="95" t="s">
        <v>1108</v>
      </c>
      <c r="B2599"/>
      <c r="C2599" s="3"/>
      <c r="F2599"/>
      <c r="G2599"/>
      <c r="J2599"/>
    </row>
    <row r="2600" ht="47.25" spans="1:10">
      <c r="A2600" s="85" t="s">
        <v>548</v>
      </c>
      <c r="B2600" s="85" t="s">
        <v>4341</v>
      </c>
      <c r="C2600" s="86" t="s">
        <v>2</v>
      </c>
      <c r="D2600" s="85" t="s">
        <v>2249</v>
      </c>
      <c r="E2600" s="85" t="s">
        <v>3</v>
      </c>
      <c r="F2600" s="85" t="s">
        <v>4023</v>
      </c>
      <c r="G2600" s="85" t="s">
        <v>4024</v>
      </c>
      <c r="H2600" s="85" t="s">
        <v>1757</v>
      </c>
      <c r="I2600" s="85" t="s">
        <v>7</v>
      </c>
      <c r="J2600"/>
    </row>
    <row r="2601" ht="15.75" spans="1:10">
      <c r="A2601" s="45">
        <v>1</v>
      </c>
      <c r="B2601" s="45">
        <v>3388268</v>
      </c>
      <c r="C2601" s="46" t="s">
        <v>4613</v>
      </c>
      <c r="D2601" s="45">
        <v>1246663</v>
      </c>
      <c r="E2601" s="47">
        <v>1147.5</v>
      </c>
      <c r="F2601" s="176">
        <v>42721</v>
      </c>
      <c r="G2601" s="176">
        <v>43086</v>
      </c>
      <c r="H2601" s="45" t="s">
        <v>11</v>
      </c>
      <c r="I2601" s="45" t="s">
        <v>1112</v>
      </c>
      <c r="J2601" s="45" t="s">
        <v>4614</v>
      </c>
    </row>
    <row r="2602" ht="15.75" spans="1:10">
      <c r="A2602" s="45">
        <v>2</v>
      </c>
      <c r="B2602" s="45">
        <v>3506420</v>
      </c>
      <c r="C2602" s="46" t="s">
        <v>4615</v>
      </c>
      <c r="D2602" s="45">
        <v>1253504</v>
      </c>
      <c r="E2602" s="47">
        <v>1147.5</v>
      </c>
      <c r="F2602" s="176">
        <v>11309</v>
      </c>
      <c r="G2602" s="176">
        <v>11674</v>
      </c>
      <c r="H2602" s="45" t="s">
        <v>11</v>
      </c>
      <c r="I2602" s="45" t="s">
        <v>1112</v>
      </c>
      <c r="J2602" s="45" t="s">
        <v>4616</v>
      </c>
    </row>
    <row r="2603" ht="15.75" spans="1:10">
      <c r="A2603" s="45">
        <v>3</v>
      </c>
      <c r="B2603" s="45">
        <v>3507677</v>
      </c>
      <c r="C2603" s="46" t="s">
        <v>4617</v>
      </c>
      <c r="D2603" s="45">
        <v>1253537</v>
      </c>
      <c r="E2603" s="47">
        <v>1232.5</v>
      </c>
      <c r="F2603" s="176">
        <v>42355</v>
      </c>
      <c r="G2603" s="176">
        <v>42721</v>
      </c>
      <c r="H2603" s="45" t="s">
        <v>11</v>
      </c>
      <c r="I2603" s="45" t="s">
        <v>1112</v>
      </c>
      <c r="J2603" s="45" t="s">
        <v>4618</v>
      </c>
    </row>
    <row r="2604" ht="15.75" spans="1:10">
      <c r="A2604" s="45">
        <v>4</v>
      </c>
      <c r="B2604" s="45">
        <v>3507707</v>
      </c>
      <c r="C2604" s="46" t="s">
        <v>4619</v>
      </c>
      <c r="D2604" s="45">
        <v>1253507</v>
      </c>
      <c r="E2604" s="47">
        <v>1232.5</v>
      </c>
      <c r="F2604" s="176">
        <v>42355</v>
      </c>
      <c r="G2604" s="176">
        <v>42721</v>
      </c>
      <c r="H2604" s="45" t="s">
        <v>11</v>
      </c>
      <c r="I2604" s="45" t="s">
        <v>1112</v>
      </c>
      <c r="J2604" s="45" t="s">
        <v>4620</v>
      </c>
    </row>
    <row r="2605" ht="15.75" spans="1:10">
      <c r="A2605" s="45">
        <v>5</v>
      </c>
      <c r="B2605" s="45">
        <v>3507791</v>
      </c>
      <c r="C2605" s="46" t="s">
        <v>4621</v>
      </c>
      <c r="D2605" s="45">
        <v>1253578</v>
      </c>
      <c r="E2605" s="47">
        <v>1327.5</v>
      </c>
      <c r="F2605" s="176">
        <v>42355</v>
      </c>
      <c r="G2605" s="176">
        <v>42721</v>
      </c>
      <c r="H2605" s="45" t="s">
        <v>11</v>
      </c>
      <c r="I2605" s="45" t="s">
        <v>1112</v>
      </c>
      <c r="J2605" s="45" t="s">
        <v>4622</v>
      </c>
    </row>
    <row r="2606" ht="15.75" spans="1:10">
      <c r="A2606" s="45">
        <v>6</v>
      </c>
      <c r="B2606" s="45">
        <v>3507862</v>
      </c>
      <c r="C2606" s="46" t="s">
        <v>4623</v>
      </c>
      <c r="D2606" s="45">
        <v>1253604</v>
      </c>
      <c r="E2606" s="47">
        <v>1147.5</v>
      </c>
      <c r="F2606" s="176">
        <v>47136</v>
      </c>
      <c r="G2606" s="176">
        <v>10976</v>
      </c>
      <c r="H2606" s="45" t="s">
        <v>11</v>
      </c>
      <c r="I2606" s="45" t="s">
        <v>1112</v>
      </c>
      <c r="J2606" s="45" t="s">
        <v>4624</v>
      </c>
    </row>
    <row r="2607" ht="15.75" spans="1:10">
      <c r="A2607" s="45">
        <v>7</v>
      </c>
      <c r="B2607" s="45">
        <v>3508051</v>
      </c>
      <c r="C2607" s="46" t="s">
        <v>4625</v>
      </c>
      <c r="D2607" s="45">
        <v>1253621</v>
      </c>
      <c r="E2607" s="47">
        <v>1147.5</v>
      </c>
      <c r="F2607" s="176">
        <v>43483</v>
      </c>
      <c r="G2607" s="176">
        <v>43848</v>
      </c>
      <c r="H2607" s="45" t="s">
        <v>11</v>
      </c>
      <c r="I2607" s="45" t="s">
        <v>1112</v>
      </c>
      <c r="J2607" s="45" t="s">
        <v>4626</v>
      </c>
    </row>
    <row r="2608" ht="15.75" spans="1:10">
      <c r="A2608" s="45">
        <v>8</v>
      </c>
      <c r="B2608" s="45">
        <v>3508053</v>
      </c>
      <c r="C2608" s="46" t="s">
        <v>4627</v>
      </c>
      <c r="D2608" s="45">
        <v>1253628</v>
      </c>
      <c r="E2608" s="47">
        <v>1147.5</v>
      </c>
      <c r="F2608" s="176">
        <v>40957</v>
      </c>
      <c r="G2608" s="176">
        <v>41323</v>
      </c>
      <c r="H2608" s="45" t="s">
        <v>11</v>
      </c>
      <c r="I2608" s="45" t="s">
        <v>1112</v>
      </c>
      <c r="J2608" s="45" t="s">
        <v>4628</v>
      </c>
    </row>
    <row r="2609" ht="15.75" spans="1:10">
      <c r="A2609" s="45">
        <v>9</v>
      </c>
      <c r="B2609" s="45">
        <v>3508177</v>
      </c>
      <c r="C2609" s="46" t="s">
        <v>4629</v>
      </c>
      <c r="D2609" s="45">
        <v>1253657</v>
      </c>
      <c r="E2609" s="47">
        <v>1232.5</v>
      </c>
      <c r="F2609" s="176">
        <v>42721</v>
      </c>
      <c r="G2609" s="176">
        <v>43086</v>
      </c>
      <c r="H2609" s="45" t="s">
        <v>11</v>
      </c>
      <c r="I2609" s="45" t="s">
        <v>1112</v>
      </c>
      <c r="J2609" s="45" t="s">
        <v>4630</v>
      </c>
    </row>
    <row r="2610" ht="15.75" spans="1:10">
      <c r="A2610" s="45">
        <v>10</v>
      </c>
      <c r="B2610" s="45">
        <v>3508284</v>
      </c>
      <c r="C2610" s="46" t="s">
        <v>4631</v>
      </c>
      <c r="D2610" s="45">
        <v>1253687</v>
      </c>
      <c r="E2610" s="47">
        <v>1147.5</v>
      </c>
      <c r="F2610" s="176">
        <v>43451</v>
      </c>
      <c r="G2610" s="176">
        <v>43816</v>
      </c>
      <c r="H2610" s="45" t="s">
        <v>11</v>
      </c>
      <c r="I2610" s="45" t="s">
        <v>1112</v>
      </c>
      <c r="J2610" s="45" t="s">
        <v>4632</v>
      </c>
    </row>
    <row r="2611" ht="15.75" spans="1:10">
      <c r="A2611" s="45">
        <v>11</v>
      </c>
      <c r="B2611" s="45">
        <v>3509925</v>
      </c>
      <c r="C2611" s="46" t="s">
        <v>4633</v>
      </c>
      <c r="D2611" s="45">
        <v>1253727</v>
      </c>
      <c r="E2611" s="47">
        <v>1147.5</v>
      </c>
      <c r="F2611" s="176">
        <v>42721</v>
      </c>
      <c r="G2611" s="176">
        <v>43086</v>
      </c>
      <c r="H2611" s="45" t="s">
        <v>11</v>
      </c>
      <c r="I2611" s="45" t="s">
        <v>1112</v>
      </c>
      <c r="J2611" s="45" t="s">
        <v>4634</v>
      </c>
    </row>
    <row r="2612" ht="15.75" spans="1:10">
      <c r="A2612" s="45">
        <v>12</v>
      </c>
      <c r="B2612" s="45">
        <v>3509972</v>
      </c>
      <c r="C2612" s="46" t="s">
        <v>4635</v>
      </c>
      <c r="D2612" s="45">
        <v>1253756</v>
      </c>
      <c r="E2612" s="47">
        <v>1147.5</v>
      </c>
      <c r="F2612" s="176">
        <v>11341</v>
      </c>
      <c r="G2612" s="176">
        <v>36940</v>
      </c>
      <c r="H2612" s="45" t="s">
        <v>11</v>
      </c>
      <c r="I2612" s="45" t="s">
        <v>1112</v>
      </c>
      <c r="J2612" s="45" t="s">
        <v>4636</v>
      </c>
    </row>
    <row r="2613" ht="15.75" spans="1:10">
      <c r="A2613" s="45">
        <v>13</v>
      </c>
      <c r="B2613" s="45">
        <v>3509973</v>
      </c>
      <c r="C2613" s="46" t="s">
        <v>4635</v>
      </c>
      <c r="D2613" s="45">
        <v>1253756</v>
      </c>
      <c r="E2613" s="47">
        <v>1147.5</v>
      </c>
      <c r="F2613" s="176">
        <v>11341</v>
      </c>
      <c r="G2613" s="176">
        <v>36940</v>
      </c>
      <c r="H2613" s="45" t="s">
        <v>11</v>
      </c>
      <c r="I2613" s="45" t="s">
        <v>1112</v>
      </c>
      <c r="J2613" s="45" t="s">
        <v>4636</v>
      </c>
    </row>
    <row r="2614" ht="15.75" spans="1:10">
      <c r="A2614" s="45">
        <v>14</v>
      </c>
      <c r="B2614" s="45">
        <v>3509975</v>
      </c>
      <c r="C2614" s="46" t="s">
        <v>4635</v>
      </c>
      <c r="D2614" s="45">
        <v>1253756</v>
      </c>
      <c r="E2614" s="47">
        <v>1147.5</v>
      </c>
      <c r="F2614" s="176">
        <v>11341</v>
      </c>
      <c r="G2614" s="176">
        <v>36940</v>
      </c>
      <c r="H2614" s="45" t="s">
        <v>11</v>
      </c>
      <c r="I2614" s="45" t="s">
        <v>1112</v>
      </c>
      <c r="J2614" s="45" t="s">
        <v>4636</v>
      </c>
    </row>
    <row r="2615" ht="15.75" spans="1:10">
      <c r="A2615" s="45">
        <v>15</v>
      </c>
      <c r="B2615" s="45">
        <v>3510032</v>
      </c>
      <c r="C2615" s="46" t="s">
        <v>4637</v>
      </c>
      <c r="D2615" s="45">
        <v>1253784</v>
      </c>
      <c r="E2615" s="47">
        <v>1147.5</v>
      </c>
      <c r="F2615" s="176">
        <v>47104</v>
      </c>
      <c r="G2615" s="176">
        <v>47469</v>
      </c>
      <c r="H2615" s="45" t="s">
        <v>11</v>
      </c>
      <c r="I2615" s="45" t="s">
        <v>1112</v>
      </c>
      <c r="J2615" s="45" t="s">
        <v>4638</v>
      </c>
    </row>
    <row r="2616" ht="15.75" spans="1:10">
      <c r="A2616" s="45">
        <v>16</v>
      </c>
      <c r="B2616" s="45">
        <v>3511241</v>
      </c>
      <c r="C2616" s="46" t="s">
        <v>4639</v>
      </c>
      <c r="D2616" s="45">
        <v>1253845</v>
      </c>
      <c r="E2616" s="47">
        <v>1147.5</v>
      </c>
      <c r="F2616" s="176">
        <v>39496</v>
      </c>
      <c r="G2616" s="176">
        <v>39862</v>
      </c>
      <c r="H2616" s="45" t="s">
        <v>11</v>
      </c>
      <c r="I2616" s="45" t="s">
        <v>1112</v>
      </c>
      <c r="J2616" s="45" t="s">
        <v>4640</v>
      </c>
    </row>
    <row r="2617" ht="15.75" spans="1:10">
      <c r="A2617" s="45">
        <v>17</v>
      </c>
      <c r="B2617" s="45">
        <v>3511244</v>
      </c>
      <c r="C2617" s="46" t="s">
        <v>4641</v>
      </c>
      <c r="D2617" s="45">
        <v>1253845</v>
      </c>
      <c r="E2617" s="47">
        <v>1147.5</v>
      </c>
      <c r="F2617" s="176">
        <v>39496</v>
      </c>
      <c r="G2617" s="176">
        <v>39862</v>
      </c>
      <c r="H2617" s="45" t="s">
        <v>11</v>
      </c>
      <c r="I2617" s="45" t="s">
        <v>1112</v>
      </c>
      <c r="J2617" s="45" t="s">
        <v>4640</v>
      </c>
    </row>
    <row r="2618" ht="15.75" spans="1:10">
      <c r="A2618" s="45">
        <v>18</v>
      </c>
      <c r="B2618" s="45">
        <v>3511245</v>
      </c>
      <c r="C2618" s="46" t="s">
        <v>4642</v>
      </c>
      <c r="D2618" s="45">
        <v>1253845</v>
      </c>
      <c r="E2618" s="47">
        <v>1147.5</v>
      </c>
      <c r="F2618" s="176">
        <v>39496</v>
      </c>
      <c r="G2618" s="176">
        <v>39862</v>
      </c>
      <c r="H2618" s="45" t="s">
        <v>11</v>
      </c>
      <c r="I2618" s="45" t="s">
        <v>1112</v>
      </c>
      <c r="J2618" s="45" t="s">
        <v>4640</v>
      </c>
    </row>
    <row r="2619" ht="15.75" spans="1:10">
      <c r="A2619" s="45">
        <v>19</v>
      </c>
      <c r="B2619" s="45">
        <v>3511410</v>
      </c>
      <c r="C2619" s="46" t="s">
        <v>4643</v>
      </c>
      <c r="D2619" s="45">
        <v>1253846</v>
      </c>
      <c r="E2619" s="47">
        <v>1147.5</v>
      </c>
      <c r="F2619" s="176">
        <v>43816</v>
      </c>
      <c r="G2619" s="176">
        <v>44182</v>
      </c>
      <c r="H2619" s="45" t="s">
        <v>11</v>
      </c>
      <c r="I2619" s="45" t="s">
        <v>1112</v>
      </c>
      <c r="J2619" s="45" t="s">
        <v>4644</v>
      </c>
    </row>
    <row r="2620" ht="15.75" spans="1:10">
      <c r="A2620" s="45">
        <v>20</v>
      </c>
      <c r="B2620" s="45">
        <v>3511526</v>
      </c>
      <c r="C2620" s="46" t="s">
        <v>4645</v>
      </c>
      <c r="D2620" s="45">
        <v>1253860</v>
      </c>
      <c r="E2620" s="47">
        <v>2295</v>
      </c>
      <c r="F2620" s="176">
        <v>43451</v>
      </c>
      <c r="G2620" s="176">
        <v>44182</v>
      </c>
      <c r="H2620" s="45" t="s">
        <v>11</v>
      </c>
      <c r="I2620" s="45" t="s">
        <v>1112</v>
      </c>
      <c r="J2620" s="45" t="s">
        <v>4646</v>
      </c>
    </row>
    <row r="2621" ht="15.75" spans="1:10">
      <c r="A2621" s="45">
        <v>21</v>
      </c>
      <c r="B2621" s="45">
        <v>3512998</v>
      </c>
      <c r="C2621" s="46" t="s">
        <v>4647</v>
      </c>
      <c r="D2621" s="45">
        <v>1253904</v>
      </c>
      <c r="E2621" s="45">
        <v>3697.5</v>
      </c>
      <c r="F2621" s="176">
        <v>42721</v>
      </c>
      <c r="G2621" s="176">
        <v>43816</v>
      </c>
      <c r="H2621" s="45" t="s">
        <v>11</v>
      </c>
      <c r="I2621" s="45" t="s">
        <v>1112</v>
      </c>
      <c r="J2621" s="45" t="s">
        <v>4648</v>
      </c>
    </row>
    <row r="2622" ht="15.75" spans="1:10">
      <c r="A2622" s="45">
        <v>22</v>
      </c>
      <c r="B2622" s="45">
        <v>3512999</v>
      </c>
      <c r="C2622" s="46" t="s">
        <v>4647</v>
      </c>
      <c r="D2622" s="45">
        <v>1253904</v>
      </c>
      <c r="E2622" s="45">
        <v>3697.5</v>
      </c>
      <c r="F2622" s="176">
        <v>42721</v>
      </c>
      <c r="G2622" s="176">
        <v>43816</v>
      </c>
      <c r="H2622" s="45" t="s">
        <v>11</v>
      </c>
      <c r="I2622" s="45" t="s">
        <v>1112</v>
      </c>
      <c r="J2622" s="45" t="s">
        <v>4648</v>
      </c>
    </row>
    <row r="2623" ht="15.75" spans="1:10">
      <c r="A2623" s="45">
        <v>23</v>
      </c>
      <c r="B2623" s="45">
        <v>3513000</v>
      </c>
      <c r="C2623" s="46" t="s">
        <v>4647</v>
      </c>
      <c r="D2623" s="45">
        <v>1253904</v>
      </c>
      <c r="E2623" s="45">
        <v>3697.5</v>
      </c>
      <c r="F2623" s="176">
        <v>42721</v>
      </c>
      <c r="G2623" s="176">
        <v>43816</v>
      </c>
      <c r="H2623" s="45" t="s">
        <v>11</v>
      </c>
      <c r="I2623" s="45" t="s">
        <v>1112</v>
      </c>
      <c r="J2623" s="45" t="s">
        <v>4648</v>
      </c>
    </row>
    <row r="2624" ht="15.75" spans="1:10">
      <c r="A2624" s="45">
        <v>24</v>
      </c>
      <c r="B2624" s="45">
        <v>3513016</v>
      </c>
      <c r="C2624" s="46" t="s">
        <v>4649</v>
      </c>
      <c r="D2624" s="45">
        <v>1253870</v>
      </c>
      <c r="E2624" s="47">
        <v>1147.5</v>
      </c>
      <c r="F2624" s="176">
        <v>43086</v>
      </c>
      <c r="G2624" s="176">
        <v>43451</v>
      </c>
      <c r="H2624" s="45" t="s">
        <v>11</v>
      </c>
      <c r="I2624" s="45" t="s">
        <v>1112</v>
      </c>
      <c r="J2624" s="45" t="s">
        <v>4650</v>
      </c>
    </row>
    <row r="2625" ht="15.75" spans="1:10">
      <c r="A2625" s="45">
        <v>25</v>
      </c>
      <c r="B2625" s="45">
        <v>3513032</v>
      </c>
      <c r="C2625" s="46" t="s">
        <v>4651</v>
      </c>
      <c r="D2625" s="45">
        <v>1253889</v>
      </c>
      <c r="E2625" s="47">
        <v>1147.5</v>
      </c>
      <c r="F2625" s="176">
        <v>43086</v>
      </c>
      <c r="G2625" s="176">
        <v>43451</v>
      </c>
      <c r="H2625" s="45" t="s">
        <v>11</v>
      </c>
      <c r="I2625" s="45" t="s">
        <v>1112</v>
      </c>
      <c r="J2625" s="45" t="s">
        <v>4652</v>
      </c>
    </row>
    <row r="2626" ht="15.75" spans="1:10">
      <c r="A2626" s="45">
        <v>26</v>
      </c>
      <c r="B2626" s="45">
        <v>3513046</v>
      </c>
      <c r="C2626" s="46" t="s">
        <v>4653</v>
      </c>
      <c r="D2626" s="45">
        <v>1253907</v>
      </c>
      <c r="E2626" s="47">
        <v>1147.5</v>
      </c>
      <c r="F2626" s="176">
        <v>42418</v>
      </c>
      <c r="G2626" s="176">
        <v>42784</v>
      </c>
      <c r="H2626" s="45" t="s">
        <v>11</v>
      </c>
      <c r="I2626" s="45" t="s">
        <v>1112</v>
      </c>
      <c r="J2626" s="45" t="s">
        <v>4654</v>
      </c>
    </row>
    <row r="2627" ht="15.75" spans="1:10">
      <c r="A2627" s="45">
        <v>27</v>
      </c>
      <c r="B2627" s="45">
        <v>3513047</v>
      </c>
      <c r="C2627" s="46" t="s">
        <v>4655</v>
      </c>
      <c r="D2627" s="45">
        <v>1253907</v>
      </c>
      <c r="E2627" s="47">
        <v>1147.5</v>
      </c>
      <c r="F2627" s="176">
        <v>42418</v>
      </c>
      <c r="G2627" s="176">
        <v>42784</v>
      </c>
      <c r="H2627" s="45" t="s">
        <v>11</v>
      </c>
      <c r="I2627" s="45" t="s">
        <v>1112</v>
      </c>
      <c r="J2627" s="45" t="s">
        <v>4654</v>
      </c>
    </row>
    <row r="2628" ht="15.75" spans="1:10">
      <c r="A2628" s="45">
        <v>28</v>
      </c>
      <c r="B2628" s="45">
        <v>3513313</v>
      </c>
      <c r="C2628" s="46" t="s">
        <v>4656</v>
      </c>
      <c r="D2628" s="45">
        <v>1253977</v>
      </c>
      <c r="E2628" s="47">
        <v>1147.5</v>
      </c>
      <c r="F2628" s="176">
        <v>42721</v>
      </c>
      <c r="G2628" s="176">
        <v>43086</v>
      </c>
      <c r="H2628" s="45" t="s">
        <v>11</v>
      </c>
      <c r="I2628" s="45" t="s">
        <v>1112</v>
      </c>
      <c r="J2628" s="45" t="s">
        <v>4657</v>
      </c>
    </row>
    <row r="2629" ht="15.75" spans="1:10">
      <c r="A2629" s="45">
        <v>29</v>
      </c>
      <c r="B2629" s="45">
        <v>3513371</v>
      </c>
      <c r="C2629" s="46" t="s">
        <v>4658</v>
      </c>
      <c r="D2629" s="45">
        <v>1253990</v>
      </c>
      <c r="E2629" s="47">
        <v>1327.5</v>
      </c>
      <c r="F2629" s="176">
        <v>42721</v>
      </c>
      <c r="G2629" s="176">
        <v>43086</v>
      </c>
      <c r="H2629" s="45" t="s">
        <v>11</v>
      </c>
      <c r="I2629" s="45" t="s">
        <v>1112</v>
      </c>
      <c r="J2629" s="45" t="s">
        <v>4659</v>
      </c>
    </row>
    <row r="2630" ht="15.75" spans="1:10">
      <c r="A2630" s="45">
        <v>30</v>
      </c>
      <c r="B2630" s="45">
        <v>3514028</v>
      </c>
      <c r="C2630" s="46" t="s">
        <v>4660</v>
      </c>
      <c r="D2630" s="45">
        <v>1254078</v>
      </c>
      <c r="E2630" s="47">
        <v>1147.5</v>
      </c>
      <c r="F2630" s="176">
        <v>44547</v>
      </c>
      <c r="G2630" s="176">
        <v>44912</v>
      </c>
      <c r="H2630" s="45" t="s">
        <v>11</v>
      </c>
      <c r="I2630" s="45" t="s">
        <v>1112</v>
      </c>
      <c r="J2630" s="45" t="s">
        <v>4661</v>
      </c>
    </row>
    <row r="2631" ht="15.75" spans="1:10">
      <c r="A2631" s="45">
        <v>31</v>
      </c>
      <c r="B2631" s="45">
        <v>3514042</v>
      </c>
      <c r="C2631" s="46" t="s">
        <v>4662</v>
      </c>
      <c r="D2631" s="45">
        <v>1254084</v>
      </c>
      <c r="E2631" s="47">
        <v>1147.5</v>
      </c>
      <c r="F2631" s="176">
        <v>39831</v>
      </c>
      <c r="G2631" s="176">
        <v>40196</v>
      </c>
      <c r="H2631" s="45" t="s">
        <v>11</v>
      </c>
      <c r="I2631" s="45" t="s">
        <v>1112</v>
      </c>
      <c r="J2631" s="45" t="s">
        <v>4663</v>
      </c>
    </row>
    <row r="2632" ht="15.75" spans="1:10">
      <c r="A2632" s="45">
        <v>32</v>
      </c>
      <c r="B2632" s="45">
        <v>3514043</v>
      </c>
      <c r="C2632" s="46" t="s">
        <v>4664</v>
      </c>
      <c r="D2632" s="45">
        <v>1254084</v>
      </c>
      <c r="E2632" s="47">
        <v>1147.5</v>
      </c>
      <c r="F2632" s="176">
        <v>39831</v>
      </c>
      <c r="G2632" s="176">
        <v>40196</v>
      </c>
      <c r="H2632" s="45" t="s">
        <v>11</v>
      </c>
      <c r="I2632" s="45" t="s">
        <v>1112</v>
      </c>
      <c r="J2632" s="45" t="s">
        <v>4663</v>
      </c>
    </row>
    <row r="2633" ht="15.75" spans="1:10">
      <c r="A2633" s="45">
        <v>33</v>
      </c>
      <c r="B2633" s="45">
        <v>3514044</v>
      </c>
      <c r="C2633" s="46" t="s">
        <v>4665</v>
      </c>
      <c r="D2633" s="45">
        <v>1254084</v>
      </c>
      <c r="E2633" s="47">
        <v>1147.5</v>
      </c>
      <c r="F2633" s="176">
        <v>39831</v>
      </c>
      <c r="G2633" s="176">
        <v>40196</v>
      </c>
      <c r="H2633" s="45" t="s">
        <v>11</v>
      </c>
      <c r="I2633" s="45" t="s">
        <v>1112</v>
      </c>
      <c r="J2633" s="45" t="s">
        <v>4663</v>
      </c>
    </row>
    <row r="2634" ht="15.75" spans="1:10">
      <c r="A2634" s="45">
        <v>34</v>
      </c>
      <c r="B2634" s="45">
        <v>3514086</v>
      </c>
      <c r="C2634" s="46" t="s">
        <v>4666</v>
      </c>
      <c r="D2634" s="45">
        <v>1254090</v>
      </c>
      <c r="E2634" s="47">
        <v>1327.5</v>
      </c>
      <c r="F2634" s="176">
        <v>43451</v>
      </c>
      <c r="G2634" s="176">
        <v>43816</v>
      </c>
      <c r="H2634" s="45" t="s">
        <v>11</v>
      </c>
      <c r="I2634" s="45" t="s">
        <v>1112</v>
      </c>
      <c r="J2634" s="45" t="s">
        <v>4667</v>
      </c>
    </row>
    <row r="2635" ht="15.75" spans="1:10">
      <c r="A2635" s="45">
        <v>35</v>
      </c>
      <c r="B2635" s="45">
        <v>3514087</v>
      </c>
      <c r="C2635" s="46" t="s">
        <v>4668</v>
      </c>
      <c r="D2635" s="45">
        <v>1254090</v>
      </c>
      <c r="E2635" s="47">
        <v>1327.5</v>
      </c>
      <c r="F2635" s="176">
        <v>43451</v>
      </c>
      <c r="G2635" s="176">
        <v>43816</v>
      </c>
      <c r="H2635" s="45" t="s">
        <v>11</v>
      </c>
      <c r="I2635" s="45" t="s">
        <v>1112</v>
      </c>
      <c r="J2635" s="45" t="s">
        <v>4667</v>
      </c>
    </row>
    <row r="2636" ht="15.75" spans="1:10">
      <c r="A2636" s="45">
        <v>36</v>
      </c>
      <c r="B2636" s="45">
        <v>3514088</v>
      </c>
      <c r="C2636" s="46" t="s">
        <v>4669</v>
      </c>
      <c r="D2636" s="45">
        <v>1254090</v>
      </c>
      <c r="E2636" s="47">
        <v>1327.5</v>
      </c>
      <c r="F2636" s="176">
        <v>43451</v>
      </c>
      <c r="G2636" s="176">
        <v>43816</v>
      </c>
      <c r="H2636" s="45" t="s">
        <v>11</v>
      </c>
      <c r="I2636" s="45" t="s">
        <v>1112</v>
      </c>
      <c r="J2636" s="45" t="s">
        <v>4667</v>
      </c>
    </row>
    <row r="2637" ht="15.75" spans="1:10">
      <c r="A2637" s="45">
        <v>37</v>
      </c>
      <c r="B2637" s="45">
        <v>3514089</v>
      </c>
      <c r="C2637" s="46" t="s">
        <v>4670</v>
      </c>
      <c r="D2637" s="45">
        <v>1254090</v>
      </c>
      <c r="E2637" s="47">
        <v>1327.5</v>
      </c>
      <c r="F2637" s="176">
        <v>43451</v>
      </c>
      <c r="G2637" s="176">
        <v>43816</v>
      </c>
      <c r="H2637" s="45" t="s">
        <v>11</v>
      </c>
      <c r="I2637" s="45" t="s">
        <v>1112</v>
      </c>
      <c r="J2637" s="45" t="s">
        <v>4667</v>
      </c>
    </row>
    <row r="2638" ht="15.75" spans="1:10">
      <c r="A2638" s="45">
        <v>38</v>
      </c>
      <c r="B2638" s="45">
        <v>3514407</v>
      </c>
      <c r="C2638" s="46" t="s">
        <v>4671</v>
      </c>
      <c r="D2638" s="45">
        <v>1254091</v>
      </c>
      <c r="E2638" s="47">
        <v>1327.5</v>
      </c>
      <c r="F2638" s="176">
        <v>43451</v>
      </c>
      <c r="G2638" s="176">
        <v>43816</v>
      </c>
      <c r="H2638" s="45" t="s">
        <v>11</v>
      </c>
      <c r="I2638" s="45" t="s">
        <v>1112</v>
      </c>
      <c r="J2638" s="45" t="s">
        <v>4672</v>
      </c>
    </row>
    <row r="2639" ht="15.75" spans="1:10">
      <c r="A2639" s="45">
        <v>39</v>
      </c>
      <c r="B2639" s="45">
        <v>3516029</v>
      </c>
      <c r="C2639" s="46" t="s">
        <v>4673</v>
      </c>
      <c r="D2639" s="45">
        <v>1254178</v>
      </c>
      <c r="E2639" s="47">
        <v>2465</v>
      </c>
      <c r="F2639" s="176">
        <v>44912</v>
      </c>
      <c r="G2639" s="176">
        <v>45643</v>
      </c>
      <c r="H2639" s="45" t="s">
        <v>11</v>
      </c>
      <c r="I2639" s="45" t="s">
        <v>1112</v>
      </c>
      <c r="J2639" s="45" t="s">
        <v>4674</v>
      </c>
    </row>
    <row r="2640" ht="15.75" spans="1:10">
      <c r="A2640" s="45">
        <v>40</v>
      </c>
      <c r="B2640" s="45">
        <v>3516032</v>
      </c>
      <c r="C2640" s="46" t="s">
        <v>4675</v>
      </c>
      <c r="D2640" s="45">
        <v>1254158</v>
      </c>
      <c r="E2640" s="47">
        <v>1147.5</v>
      </c>
      <c r="F2640" s="176">
        <v>43816</v>
      </c>
      <c r="G2640" s="176">
        <v>44182</v>
      </c>
      <c r="H2640" s="45" t="s">
        <v>11</v>
      </c>
      <c r="I2640" s="45" t="s">
        <v>1112</v>
      </c>
      <c r="J2640" s="45" t="s">
        <v>4676</v>
      </c>
    </row>
    <row r="2641" ht="15.75" spans="1:10">
      <c r="A2641" s="45">
        <v>41</v>
      </c>
      <c r="B2641" s="45">
        <v>3516037</v>
      </c>
      <c r="C2641" s="46" t="s">
        <v>4677</v>
      </c>
      <c r="D2641" s="45">
        <v>1254150</v>
      </c>
      <c r="E2641" s="47">
        <v>1147.5</v>
      </c>
      <c r="F2641" s="176">
        <v>44975</v>
      </c>
      <c r="G2641" s="176">
        <v>45340</v>
      </c>
      <c r="H2641" s="45" t="s">
        <v>11</v>
      </c>
      <c r="I2641" s="45" t="s">
        <v>1112</v>
      </c>
      <c r="J2641" s="45" t="s">
        <v>4678</v>
      </c>
    </row>
    <row r="2642" ht="15.75" spans="1:10">
      <c r="A2642" s="45">
        <v>42</v>
      </c>
      <c r="B2642" s="45">
        <v>3516164</v>
      </c>
      <c r="C2642" s="46" t="s">
        <v>4679</v>
      </c>
      <c r="D2642" s="45">
        <v>1254210</v>
      </c>
      <c r="E2642" s="47">
        <v>1147.5</v>
      </c>
      <c r="F2642" s="176">
        <v>43451</v>
      </c>
      <c r="G2642" s="176">
        <v>43816</v>
      </c>
      <c r="H2642" s="45" t="s">
        <v>11</v>
      </c>
      <c r="I2642" s="45" t="s">
        <v>1112</v>
      </c>
      <c r="J2642" s="45" t="s">
        <v>4680</v>
      </c>
    </row>
    <row r="2643" ht="15.75" spans="1:10">
      <c r="A2643" s="45">
        <v>43</v>
      </c>
      <c r="B2643" s="45">
        <v>3516176</v>
      </c>
      <c r="C2643" s="46" t="s">
        <v>4681</v>
      </c>
      <c r="D2643" s="45">
        <v>1254211</v>
      </c>
      <c r="E2643" s="47">
        <v>1327.5</v>
      </c>
      <c r="F2643" s="176">
        <v>43451</v>
      </c>
      <c r="G2643" s="176">
        <v>43816</v>
      </c>
      <c r="H2643" s="45" t="s">
        <v>11</v>
      </c>
      <c r="I2643" s="45" t="s">
        <v>1112</v>
      </c>
      <c r="J2643" s="45" t="s">
        <v>4682</v>
      </c>
    </row>
    <row r="2644" ht="15.75" spans="1:10">
      <c r="A2644" s="45">
        <v>44</v>
      </c>
      <c r="B2644" s="45">
        <v>3516395</v>
      </c>
      <c r="C2644" s="46" t="s">
        <v>4683</v>
      </c>
      <c r="D2644" s="45">
        <v>1254272</v>
      </c>
      <c r="E2644" s="47">
        <v>1147.5</v>
      </c>
      <c r="F2644" s="176">
        <v>40957</v>
      </c>
      <c r="G2644" s="176">
        <v>41323</v>
      </c>
      <c r="H2644" s="45" t="s">
        <v>11</v>
      </c>
      <c r="I2644" s="45" t="s">
        <v>1112</v>
      </c>
      <c r="J2644" s="45" t="s">
        <v>4684</v>
      </c>
    </row>
    <row r="2645" ht="15.75" spans="1:10">
      <c r="A2645" s="45">
        <v>45</v>
      </c>
      <c r="B2645" s="45">
        <v>3516503</v>
      </c>
      <c r="C2645" s="46" t="s">
        <v>4685</v>
      </c>
      <c r="D2645" s="45">
        <v>1254282</v>
      </c>
      <c r="E2645" s="47">
        <v>1147.5</v>
      </c>
      <c r="F2645" s="176">
        <v>47469</v>
      </c>
      <c r="G2645" s="176">
        <v>11309</v>
      </c>
      <c r="H2645" s="45" t="s">
        <v>11</v>
      </c>
      <c r="I2645" s="45" t="s">
        <v>1112</v>
      </c>
      <c r="J2645" s="45" t="s">
        <v>4686</v>
      </c>
    </row>
    <row r="2646" ht="15.75" spans="1:10">
      <c r="A2646" s="45">
        <v>46</v>
      </c>
      <c r="B2646" s="45">
        <v>3516512</v>
      </c>
      <c r="C2646" s="46" t="s">
        <v>4687</v>
      </c>
      <c r="D2646" s="45">
        <v>1254293</v>
      </c>
      <c r="E2646" s="47">
        <v>1147.5</v>
      </c>
      <c r="F2646" s="176">
        <v>42753</v>
      </c>
      <c r="G2646" s="176">
        <v>43118</v>
      </c>
      <c r="H2646" s="45" t="s">
        <v>11</v>
      </c>
      <c r="I2646" s="45" t="s">
        <v>1112</v>
      </c>
      <c r="J2646" s="45" t="s">
        <v>4688</v>
      </c>
    </row>
    <row r="2647" ht="15.75" spans="1:10">
      <c r="A2647" s="45">
        <v>47</v>
      </c>
      <c r="B2647" s="45">
        <v>3516539</v>
      </c>
      <c r="C2647" s="46" t="s">
        <v>4689</v>
      </c>
      <c r="D2647" s="45">
        <v>1254298</v>
      </c>
      <c r="E2647" s="47">
        <v>1147.5</v>
      </c>
      <c r="F2647" s="176">
        <v>11309</v>
      </c>
      <c r="G2647" s="176">
        <v>11674</v>
      </c>
      <c r="H2647" s="45" t="s">
        <v>11</v>
      </c>
      <c r="I2647" s="45" t="s">
        <v>1112</v>
      </c>
      <c r="J2647" s="45" t="s">
        <v>4690</v>
      </c>
    </row>
    <row r="2648" ht="15.75" spans="1:10">
      <c r="A2648" s="45">
        <v>48</v>
      </c>
      <c r="B2648" s="45">
        <v>3516574</v>
      </c>
      <c r="C2648" s="46" t="s">
        <v>4691</v>
      </c>
      <c r="D2648" s="45">
        <v>1254306</v>
      </c>
      <c r="E2648" s="47">
        <v>1327.5</v>
      </c>
      <c r="F2648" s="176">
        <v>43086</v>
      </c>
      <c r="G2648" s="176">
        <v>43451</v>
      </c>
      <c r="H2648" s="45" t="s">
        <v>11</v>
      </c>
      <c r="I2648" s="45" t="s">
        <v>1112</v>
      </c>
      <c r="J2648" s="45" t="s">
        <v>4692</v>
      </c>
    </row>
    <row r="2649" ht="15.75" spans="1:10">
      <c r="A2649" s="45">
        <v>49</v>
      </c>
      <c r="B2649" s="45">
        <v>3516696</v>
      </c>
      <c r="C2649" s="46" t="s">
        <v>4693</v>
      </c>
      <c r="D2649" s="45">
        <v>1254321</v>
      </c>
      <c r="E2649" s="47">
        <v>1667.5</v>
      </c>
      <c r="F2649" s="176">
        <v>38735</v>
      </c>
      <c r="G2649" s="176">
        <v>39100</v>
      </c>
      <c r="H2649" s="45" t="s">
        <v>11</v>
      </c>
      <c r="I2649" s="45" t="s">
        <v>1112</v>
      </c>
      <c r="J2649" s="45" t="s">
        <v>4694</v>
      </c>
    </row>
    <row r="2650" ht="15.75" spans="1:10">
      <c r="A2650" s="45">
        <v>50</v>
      </c>
      <c r="B2650" s="45">
        <v>3518635</v>
      </c>
      <c r="C2650" s="46" t="s">
        <v>4695</v>
      </c>
      <c r="D2650" s="45">
        <v>1254347</v>
      </c>
      <c r="E2650" s="47">
        <v>2655</v>
      </c>
      <c r="F2650" s="176">
        <v>43816</v>
      </c>
      <c r="G2650" s="176">
        <v>44547</v>
      </c>
      <c r="H2650" s="45" t="s">
        <v>11</v>
      </c>
      <c r="I2650" s="45" t="s">
        <v>1112</v>
      </c>
      <c r="J2650" s="45" t="s">
        <v>4696</v>
      </c>
    </row>
    <row r="2651" ht="15.75" spans="1:10">
      <c r="A2651" s="45">
        <v>51</v>
      </c>
      <c r="B2651" s="45">
        <v>3518665</v>
      </c>
      <c r="C2651" s="46" t="s">
        <v>4697</v>
      </c>
      <c r="D2651" s="45">
        <v>1254356</v>
      </c>
      <c r="E2651" s="47">
        <v>1327.5</v>
      </c>
      <c r="F2651" s="176">
        <v>39862</v>
      </c>
      <c r="G2651" s="176">
        <v>40227</v>
      </c>
      <c r="H2651" s="45" t="s">
        <v>11</v>
      </c>
      <c r="I2651" s="45" t="s">
        <v>1112</v>
      </c>
      <c r="J2651" s="45" t="s">
        <v>4698</v>
      </c>
    </row>
    <row r="2652" ht="15.75" spans="1:10">
      <c r="A2652" s="45">
        <v>52</v>
      </c>
      <c r="B2652" s="45">
        <v>3518666</v>
      </c>
      <c r="C2652" s="46" t="s">
        <v>4699</v>
      </c>
      <c r="D2652" s="45">
        <v>1254356</v>
      </c>
      <c r="E2652" s="47">
        <v>1327.5</v>
      </c>
      <c r="F2652" s="176">
        <v>39862</v>
      </c>
      <c r="G2652" s="176">
        <v>40227</v>
      </c>
      <c r="H2652" s="45" t="s">
        <v>11</v>
      </c>
      <c r="I2652" s="45" t="s">
        <v>1112</v>
      </c>
      <c r="J2652" s="45" t="s">
        <v>4698</v>
      </c>
    </row>
    <row r="2653" ht="15.75" spans="1:10">
      <c r="A2653" s="45">
        <v>53</v>
      </c>
      <c r="B2653" s="45">
        <v>3518929</v>
      </c>
      <c r="C2653" s="46" t="s">
        <v>4700</v>
      </c>
      <c r="D2653" s="45">
        <v>1254400</v>
      </c>
      <c r="E2653" s="47">
        <v>1147.5</v>
      </c>
      <c r="F2653" s="176">
        <v>44944</v>
      </c>
      <c r="G2653" s="176">
        <v>45309</v>
      </c>
      <c r="H2653" s="45" t="s">
        <v>11</v>
      </c>
      <c r="I2653" s="45" t="s">
        <v>1112</v>
      </c>
      <c r="J2653" s="45" t="s">
        <v>4701</v>
      </c>
    </row>
    <row r="2654" ht="15.75" spans="1:10">
      <c r="A2654" s="45">
        <v>54</v>
      </c>
      <c r="B2654" s="45">
        <v>3519213</v>
      </c>
      <c r="C2654" s="46" t="s">
        <v>4702</v>
      </c>
      <c r="D2654" s="45">
        <v>1254418</v>
      </c>
      <c r="E2654" s="47">
        <v>1147.5</v>
      </c>
      <c r="F2654" s="176">
        <v>44182</v>
      </c>
      <c r="G2654" s="176">
        <v>44547</v>
      </c>
      <c r="H2654" s="45" t="s">
        <v>11</v>
      </c>
      <c r="I2654" s="45" t="s">
        <v>1112</v>
      </c>
      <c r="J2654" s="45" t="s">
        <v>4703</v>
      </c>
    </row>
    <row r="2655" ht="15.75" spans="1:10">
      <c r="A2655" s="45">
        <v>55</v>
      </c>
      <c r="B2655" s="45">
        <v>3520763</v>
      </c>
      <c r="C2655" s="46" t="s">
        <v>4704</v>
      </c>
      <c r="D2655" s="45">
        <v>1254427</v>
      </c>
      <c r="E2655" s="47">
        <v>1327.5</v>
      </c>
      <c r="F2655" s="176">
        <v>36909</v>
      </c>
      <c r="G2655" s="176">
        <v>37274</v>
      </c>
      <c r="H2655" s="45" t="s">
        <v>11</v>
      </c>
      <c r="I2655" s="45" t="s">
        <v>1112</v>
      </c>
      <c r="J2655" s="45" t="s">
        <v>4705</v>
      </c>
    </row>
    <row r="2656" ht="15.75" spans="1:10">
      <c r="A2656" s="45">
        <v>56</v>
      </c>
      <c r="B2656" s="45">
        <v>3520768</v>
      </c>
      <c r="C2656" s="46" t="s">
        <v>4706</v>
      </c>
      <c r="D2656" s="45">
        <v>1254451</v>
      </c>
      <c r="E2656" s="47">
        <v>1147.5</v>
      </c>
      <c r="F2656" s="176">
        <v>38035</v>
      </c>
      <c r="G2656" s="176">
        <v>38401</v>
      </c>
      <c r="H2656" s="45" t="s">
        <v>11</v>
      </c>
      <c r="I2656" s="45" t="s">
        <v>1112</v>
      </c>
      <c r="J2656" s="45" t="s">
        <v>4707</v>
      </c>
    </row>
    <row r="2657" ht="15.75" spans="1:10">
      <c r="A2657" s="45">
        <v>57</v>
      </c>
      <c r="B2657" s="45">
        <v>3520776</v>
      </c>
      <c r="C2657" s="46" t="s">
        <v>4708</v>
      </c>
      <c r="D2657" s="45">
        <v>1254433</v>
      </c>
      <c r="E2657" s="47">
        <v>1147.5</v>
      </c>
      <c r="F2657" s="176">
        <v>37670</v>
      </c>
      <c r="G2657" s="176">
        <v>38035</v>
      </c>
      <c r="H2657" s="45" t="s">
        <v>11</v>
      </c>
      <c r="I2657" s="45" t="s">
        <v>1112</v>
      </c>
      <c r="J2657" s="45" t="s">
        <v>4709</v>
      </c>
    </row>
    <row r="2658" ht="15.75" spans="1:10">
      <c r="A2658" s="45">
        <v>58</v>
      </c>
      <c r="B2658" s="45">
        <v>3520788</v>
      </c>
      <c r="C2658" s="46" t="s">
        <v>4710</v>
      </c>
      <c r="D2658" s="45">
        <v>1254387</v>
      </c>
      <c r="E2658" s="47">
        <v>1147.5</v>
      </c>
      <c r="F2658" s="176">
        <v>44975</v>
      </c>
      <c r="G2658" s="176">
        <v>45340</v>
      </c>
      <c r="H2658" s="45" t="s">
        <v>11</v>
      </c>
      <c r="I2658" s="45" t="s">
        <v>1112</v>
      </c>
      <c r="J2658" s="45" t="s">
        <v>4711</v>
      </c>
    </row>
    <row r="2659" ht="15.75" spans="1:10">
      <c r="A2659" s="45">
        <v>59</v>
      </c>
      <c r="B2659" s="45">
        <v>3520793</v>
      </c>
      <c r="C2659" s="46" t="s">
        <v>4712</v>
      </c>
      <c r="D2659" s="45">
        <v>1254393</v>
      </c>
      <c r="E2659" s="47">
        <v>2655</v>
      </c>
      <c r="F2659" s="176">
        <v>43451</v>
      </c>
      <c r="G2659" s="176">
        <v>44182</v>
      </c>
      <c r="H2659" s="45" t="s">
        <v>11</v>
      </c>
      <c r="I2659" s="45" t="s">
        <v>1112</v>
      </c>
      <c r="J2659" s="45" t="s">
        <v>4713</v>
      </c>
    </row>
    <row r="2660" ht="15.75" spans="1:10">
      <c r="A2660" s="45">
        <v>60</v>
      </c>
      <c r="B2660" s="45">
        <v>3520850</v>
      </c>
      <c r="C2660" s="46" t="s">
        <v>4714</v>
      </c>
      <c r="D2660" s="45">
        <v>1254461</v>
      </c>
      <c r="E2660" s="47">
        <v>1147.5</v>
      </c>
      <c r="F2660" s="176">
        <v>46373</v>
      </c>
      <c r="G2660" s="176">
        <v>46738</v>
      </c>
      <c r="H2660" s="45" t="s">
        <v>11</v>
      </c>
      <c r="I2660" s="45" t="s">
        <v>1112</v>
      </c>
      <c r="J2660" s="45" t="s">
        <v>4715</v>
      </c>
    </row>
    <row r="2661" ht="15.75" spans="1:10">
      <c r="A2661" s="45">
        <v>61</v>
      </c>
      <c r="B2661" s="45">
        <v>3520856</v>
      </c>
      <c r="C2661" s="46" t="s">
        <v>4716</v>
      </c>
      <c r="D2661" s="45">
        <v>1254468</v>
      </c>
      <c r="E2661" s="47">
        <v>2295</v>
      </c>
      <c r="F2661" s="176">
        <v>37333</v>
      </c>
      <c r="G2661" s="176">
        <v>38064</v>
      </c>
      <c r="H2661" s="45" t="s">
        <v>11</v>
      </c>
      <c r="I2661" s="45" t="s">
        <v>1112</v>
      </c>
      <c r="J2661" s="45" t="s">
        <v>4717</v>
      </c>
    </row>
    <row r="2662" ht="15.75" spans="1:10">
      <c r="A2662" s="45">
        <v>62</v>
      </c>
      <c r="B2662" s="45">
        <v>3520942</v>
      </c>
      <c r="C2662" s="46" t="s">
        <v>4718</v>
      </c>
      <c r="D2662" s="45">
        <v>1254500</v>
      </c>
      <c r="E2662" s="47">
        <v>2655</v>
      </c>
      <c r="F2662" s="176">
        <v>45643</v>
      </c>
      <c r="G2662" s="176">
        <v>46373</v>
      </c>
      <c r="H2662" s="45" t="s">
        <v>11</v>
      </c>
      <c r="I2662" s="45" t="s">
        <v>1112</v>
      </c>
      <c r="J2662" s="45" t="s">
        <v>4719</v>
      </c>
    </row>
    <row r="2663" ht="15.75" spans="1:10">
      <c r="A2663" s="45">
        <v>63</v>
      </c>
      <c r="B2663" s="45">
        <v>3520951</v>
      </c>
      <c r="C2663" s="46" t="s">
        <v>4720</v>
      </c>
      <c r="D2663" s="45">
        <v>1254508</v>
      </c>
      <c r="E2663" s="47">
        <v>3982.5</v>
      </c>
      <c r="F2663" s="176">
        <v>44182</v>
      </c>
      <c r="G2663" s="176">
        <v>45277</v>
      </c>
      <c r="H2663" s="45" t="s">
        <v>11</v>
      </c>
      <c r="I2663" s="45" t="s">
        <v>1112</v>
      </c>
      <c r="J2663" s="45" t="s">
        <v>4721</v>
      </c>
    </row>
    <row r="2664" ht="15.75" spans="1:10">
      <c r="A2664" s="45">
        <v>64</v>
      </c>
      <c r="B2664" s="45">
        <v>3520952</v>
      </c>
      <c r="C2664" s="46" t="s">
        <v>4720</v>
      </c>
      <c r="D2664" s="45">
        <v>1254508</v>
      </c>
      <c r="E2664" s="47">
        <v>3982.5</v>
      </c>
      <c r="F2664" s="176">
        <v>44182</v>
      </c>
      <c r="G2664" s="176">
        <v>45277</v>
      </c>
      <c r="H2664" s="45" t="s">
        <v>11</v>
      </c>
      <c r="I2664" s="45" t="s">
        <v>1112</v>
      </c>
      <c r="J2664" s="45" t="s">
        <v>4721</v>
      </c>
    </row>
    <row r="2665" ht="15.75" spans="1:10">
      <c r="A2665" s="45">
        <v>65</v>
      </c>
      <c r="B2665" s="45">
        <v>3521068</v>
      </c>
      <c r="C2665" s="46" t="s">
        <v>4722</v>
      </c>
      <c r="D2665" s="45">
        <v>1254516</v>
      </c>
      <c r="E2665" s="47">
        <v>1147.5</v>
      </c>
      <c r="F2665" s="176">
        <v>43816</v>
      </c>
      <c r="G2665" s="176">
        <v>44182</v>
      </c>
      <c r="H2665" s="45" t="s">
        <v>11</v>
      </c>
      <c r="I2665" s="45" t="s">
        <v>1112</v>
      </c>
      <c r="J2665" s="45" t="s">
        <v>4723</v>
      </c>
    </row>
    <row r="2666" ht="15.75" spans="1:10">
      <c r="A2666" s="45">
        <v>66</v>
      </c>
      <c r="B2666" s="45">
        <v>3521078</v>
      </c>
      <c r="C2666" s="46" t="s">
        <v>4724</v>
      </c>
      <c r="D2666" s="45">
        <v>1254542</v>
      </c>
      <c r="E2666" s="47">
        <v>1327.5</v>
      </c>
      <c r="F2666" s="176">
        <v>44912</v>
      </c>
      <c r="G2666" s="176">
        <v>45277</v>
      </c>
      <c r="H2666" s="45" t="s">
        <v>11</v>
      </c>
      <c r="I2666" s="45" t="s">
        <v>1112</v>
      </c>
      <c r="J2666" s="45" t="s">
        <v>4725</v>
      </c>
    </row>
    <row r="2667" ht="15.75" spans="1:10">
      <c r="A2667" s="45">
        <v>67</v>
      </c>
      <c r="B2667" s="45">
        <v>3521196</v>
      </c>
      <c r="C2667" s="46" t="s">
        <v>4726</v>
      </c>
      <c r="D2667" s="45">
        <v>1254566</v>
      </c>
      <c r="E2667" s="47">
        <v>1147.5</v>
      </c>
      <c r="F2667" s="176">
        <v>11674</v>
      </c>
      <c r="G2667" s="176">
        <v>36909</v>
      </c>
      <c r="H2667" s="45" t="s">
        <v>11</v>
      </c>
      <c r="I2667" s="45" t="s">
        <v>1112</v>
      </c>
      <c r="J2667" s="45" t="s">
        <v>4727</v>
      </c>
    </row>
    <row r="2668" ht="15.75" spans="1:10">
      <c r="A2668" s="45">
        <v>68</v>
      </c>
      <c r="B2668" s="45">
        <v>3521209</v>
      </c>
      <c r="C2668" s="46" t="s">
        <v>4728</v>
      </c>
      <c r="D2668" s="45">
        <v>1254562</v>
      </c>
      <c r="E2668" s="47">
        <v>1147.5</v>
      </c>
      <c r="F2668" s="176">
        <v>46008</v>
      </c>
      <c r="G2668" s="176">
        <v>46373</v>
      </c>
      <c r="H2668" s="45" t="s">
        <v>11</v>
      </c>
      <c r="I2668" s="45" t="s">
        <v>1112</v>
      </c>
      <c r="J2668" s="45" t="s">
        <v>4729</v>
      </c>
    </row>
    <row r="2669" ht="15.75" spans="1:10">
      <c r="A2669" s="45">
        <v>69</v>
      </c>
      <c r="B2669" s="45">
        <v>3521233</v>
      </c>
      <c r="C2669" s="46" t="s">
        <v>4730</v>
      </c>
      <c r="D2669" s="45">
        <v>1254572</v>
      </c>
      <c r="E2669" s="47">
        <v>1147.5</v>
      </c>
      <c r="F2669" s="176">
        <v>44214</v>
      </c>
      <c r="G2669" s="176">
        <v>44579</v>
      </c>
      <c r="H2669" s="45" t="s">
        <v>11</v>
      </c>
      <c r="I2669" s="45" t="s">
        <v>1112</v>
      </c>
      <c r="J2669" s="45" t="s">
        <v>4731</v>
      </c>
    </row>
    <row r="2670" ht="15.75" spans="1:10">
      <c r="A2670" s="45">
        <v>70</v>
      </c>
      <c r="B2670" s="45">
        <v>3521232</v>
      </c>
      <c r="C2670" s="46" t="s">
        <v>4730</v>
      </c>
      <c r="D2670" s="45">
        <v>1254572</v>
      </c>
      <c r="E2670" s="47">
        <v>1147.5</v>
      </c>
      <c r="F2670" s="176">
        <v>44214</v>
      </c>
      <c r="G2670" s="176">
        <v>44579</v>
      </c>
      <c r="H2670" s="45" t="s">
        <v>11</v>
      </c>
      <c r="I2670" s="45" t="s">
        <v>1112</v>
      </c>
      <c r="J2670" s="45" t="s">
        <v>4731</v>
      </c>
    </row>
    <row r="2671" ht="15.75" spans="1:10">
      <c r="A2671" s="45">
        <v>71</v>
      </c>
      <c r="B2671" s="45">
        <v>3521234</v>
      </c>
      <c r="C2671" s="46" t="s">
        <v>4730</v>
      </c>
      <c r="D2671" s="45">
        <v>1254572</v>
      </c>
      <c r="E2671" s="47">
        <v>1147.5</v>
      </c>
      <c r="F2671" s="176">
        <v>44214</v>
      </c>
      <c r="G2671" s="176">
        <v>44579</v>
      </c>
      <c r="H2671" s="45" t="s">
        <v>11</v>
      </c>
      <c r="I2671" s="45" t="s">
        <v>1112</v>
      </c>
      <c r="J2671" s="45" t="s">
        <v>4731</v>
      </c>
    </row>
    <row r="2672" ht="15.75" spans="1:10">
      <c r="A2672" s="45">
        <v>72</v>
      </c>
      <c r="B2672" s="45">
        <v>3521235</v>
      </c>
      <c r="C2672" s="46" t="s">
        <v>4730</v>
      </c>
      <c r="D2672" s="45">
        <v>1254572</v>
      </c>
      <c r="E2672" s="47">
        <v>1147.5</v>
      </c>
      <c r="F2672" s="176">
        <v>44214</v>
      </c>
      <c r="G2672" s="176">
        <v>44579</v>
      </c>
      <c r="H2672" s="45" t="s">
        <v>11</v>
      </c>
      <c r="I2672" s="45" t="s">
        <v>1112</v>
      </c>
      <c r="J2672" s="45" t="s">
        <v>4731</v>
      </c>
    </row>
    <row r="2673" ht="15.75" spans="1:10">
      <c r="A2673" s="45">
        <v>73</v>
      </c>
      <c r="B2673" s="45">
        <v>3521343</v>
      </c>
      <c r="C2673" s="46" t="s">
        <v>4732</v>
      </c>
      <c r="D2673" s="45">
        <v>1254587</v>
      </c>
      <c r="E2673" s="47">
        <v>1327.5</v>
      </c>
      <c r="F2673" s="176">
        <v>47104</v>
      </c>
      <c r="G2673" s="176">
        <v>47469</v>
      </c>
      <c r="H2673" s="45" t="s">
        <v>11</v>
      </c>
      <c r="I2673" s="45" t="s">
        <v>1112</v>
      </c>
      <c r="J2673" s="45" t="s">
        <v>4733</v>
      </c>
    </row>
    <row r="2674" ht="15.75" spans="1:10">
      <c r="A2674" s="45">
        <v>74</v>
      </c>
      <c r="B2674" s="45">
        <v>3521473</v>
      </c>
      <c r="C2674" s="46" t="s">
        <v>4734</v>
      </c>
      <c r="D2674" s="45">
        <v>1254594</v>
      </c>
      <c r="E2674" s="47">
        <v>5002.5</v>
      </c>
      <c r="F2674" s="176">
        <v>11309</v>
      </c>
      <c r="G2674" s="176">
        <v>37274</v>
      </c>
      <c r="H2674" s="45" t="s">
        <v>11</v>
      </c>
      <c r="I2674" s="45" t="s">
        <v>1112</v>
      </c>
      <c r="J2674" s="45" t="s">
        <v>4735</v>
      </c>
    </row>
    <row r="2675" ht="15.75" spans="1:10">
      <c r="A2675" s="45">
        <v>75</v>
      </c>
      <c r="B2675" s="45">
        <v>3522654</v>
      </c>
      <c r="C2675" s="46" t="s">
        <v>4736</v>
      </c>
      <c r="D2675" s="45">
        <v>1254666</v>
      </c>
      <c r="E2675" s="47">
        <v>2295</v>
      </c>
      <c r="F2675" s="176">
        <v>38035</v>
      </c>
      <c r="G2675" s="176">
        <v>38766</v>
      </c>
      <c r="H2675" s="45" t="s">
        <v>11</v>
      </c>
      <c r="I2675" s="45" t="s">
        <v>1112</v>
      </c>
      <c r="J2675" s="45" t="s">
        <v>4737</v>
      </c>
    </row>
    <row r="2676" ht="15.75" spans="1:10">
      <c r="A2676" s="45">
        <v>76</v>
      </c>
      <c r="B2676" s="45">
        <v>3524784</v>
      </c>
      <c r="C2676" s="46" t="s">
        <v>4738</v>
      </c>
      <c r="D2676" s="45">
        <v>1254706</v>
      </c>
      <c r="E2676" s="47">
        <v>1147.5</v>
      </c>
      <c r="F2676" s="176">
        <v>43149</v>
      </c>
      <c r="G2676" s="176">
        <v>43514</v>
      </c>
      <c r="H2676" s="45" t="s">
        <v>11</v>
      </c>
      <c r="I2676" s="45" t="s">
        <v>1112</v>
      </c>
      <c r="J2676" s="45" t="s">
        <v>4739</v>
      </c>
    </row>
    <row r="2677" ht="15.75" spans="1:10">
      <c r="A2677" s="45">
        <v>77</v>
      </c>
      <c r="B2677" s="45">
        <v>3526509</v>
      </c>
      <c r="C2677" s="46" t="s">
        <v>4740</v>
      </c>
      <c r="D2677" s="45">
        <v>1254767</v>
      </c>
      <c r="E2677" s="47">
        <v>1147.5</v>
      </c>
      <c r="F2677" s="176">
        <v>45277</v>
      </c>
      <c r="G2677" s="176">
        <v>45643</v>
      </c>
      <c r="H2677" s="45" t="s">
        <v>11</v>
      </c>
      <c r="I2677" s="45" t="s">
        <v>1112</v>
      </c>
      <c r="J2677" s="45" t="s">
        <v>4741</v>
      </c>
    </row>
    <row r="2678" ht="15.75" spans="1:10">
      <c r="A2678" s="45">
        <v>78</v>
      </c>
      <c r="B2678" s="45">
        <v>3526515</v>
      </c>
      <c r="C2678" s="46" t="s">
        <v>4742</v>
      </c>
      <c r="D2678" s="45">
        <v>1254751</v>
      </c>
      <c r="E2678" s="47">
        <v>1147.5</v>
      </c>
      <c r="F2678" s="176">
        <v>37670</v>
      </c>
      <c r="G2678" s="176">
        <v>38035</v>
      </c>
      <c r="H2678" s="45" t="s">
        <v>11</v>
      </c>
      <c r="I2678" s="45" t="s">
        <v>1112</v>
      </c>
      <c r="J2678" s="45" t="s">
        <v>4743</v>
      </c>
    </row>
    <row r="2679" ht="15.75" spans="1:10">
      <c r="A2679" s="45">
        <v>79</v>
      </c>
      <c r="B2679" s="45">
        <v>3526516</v>
      </c>
      <c r="C2679" s="46" t="s">
        <v>4742</v>
      </c>
      <c r="D2679" s="45">
        <v>1254751</v>
      </c>
      <c r="E2679" s="47">
        <v>1147.5</v>
      </c>
      <c r="F2679" s="176">
        <v>37670</v>
      </c>
      <c r="G2679" s="176">
        <v>38035</v>
      </c>
      <c r="H2679" s="45" t="s">
        <v>11</v>
      </c>
      <c r="I2679" s="45" t="s">
        <v>1112</v>
      </c>
      <c r="J2679" s="45" t="s">
        <v>4743</v>
      </c>
    </row>
    <row r="2680" ht="15.75" spans="1:10">
      <c r="A2680" s="45">
        <v>80</v>
      </c>
      <c r="B2680" s="45">
        <v>3526517</v>
      </c>
      <c r="C2680" s="46" t="s">
        <v>4742</v>
      </c>
      <c r="D2680" s="45">
        <v>1254751</v>
      </c>
      <c r="E2680" s="47">
        <v>1147.5</v>
      </c>
      <c r="F2680" s="176">
        <v>37670</v>
      </c>
      <c r="G2680" s="176">
        <v>38035</v>
      </c>
      <c r="H2680" s="45" t="s">
        <v>11</v>
      </c>
      <c r="I2680" s="45" t="s">
        <v>1112</v>
      </c>
      <c r="J2680" s="45" t="s">
        <v>4743</v>
      </c>
    </row>
    <row r="2681" ht="15.75" spans="1:10">
      <c r="A2681" s="45">
        <v>81</v>
      </c>
      <c r="B2681" s="45">
        <v>3526805</v>
      </c>
      <c r="C2681" s="46" t="s">
        <v>4744</v>
      </c>
      <c r="D2681" s="45">
        <v>1254855</v>
      </c>
      <c r="E2681" s="47">
        <v>1447.5</v>
      </c>
      <c r="F2681" s="176">
        <v>38735</v>
      </c>
      <c r="G2681" s="176">
        <v>39100</v>
      </c>
      <c r="H2681" s="45" t="s">
        <v>11</v>
      </c>
      <c r="I2681" s="45" t="s">
        <v>1112</v>
      </c>
      <c r="J2681" s="45" t="s">
        <v>4745</v>
      </c>
    </row>
    <row r="2682" ht="15.75" spans="1:10">
      <c r="A2682" s="45">
        <v>82</v>
      </c>
      <c r="B2682" s="45">
        <v>3526868</v>
      </c>
      <c r="C2682" s="46" t="s">
        <v>4746</v>
      </c>
      <c r="D2682" s="45">
        <v>1254870</v>
      </c>
      <c r="E2682" s="47">
        <v>1147.5</v>
      </c>
      <c r="F2682" s="176">
        <v>44182</v>
      </c>
      <c r="G2682" s="176">
        <v>44547</v>
      </c>
      <c r="H2682" s="45" t="s">
        <v>11</v>
      </c>
      <c r="I2682" s="45" t="s">
        <v>1112</v>
      </c>
      <c r="J2682" s="45" t="s">
        <v>4747</v>
      </c>
    </row>
    <row r="2683" ht="15.75" spans="1:10">
      <c r="A2683" s="45">
        <v>83</v>
      </c>
      <c r="B2683" s="45">
        <v>3527827</v>
      </c>
      <c r="C2683" s="46" t="s">
        <v>4748</v>
      </c>
      <c r="D2683" s="45">
        <v>1254882</v>
      </c>
      <c r="E2683" s="47">
        <v>1147.5</v>
      </c>
      <c r="F2683" s="176">
        <v>40561</v>
      </c>
      <c r="G2683" s="176">
        <v>40926</v>
      </c>
      <c r="H2683" s="45" t="s">
        <v>11</v>
      </c>
      <c r="I2683" s="45" t="s">
        <v>1112</v>
      </c>
      <c r="J2683" s="45" t="s">
        <v>4749</v>
      </c>
    </row>
    <row r="2684" ht="15.75" spans="1:10">
      <c r="A2684" s="45">
        <v>84</v>
      </c>
      <c r="B2684" s="45">
        <v>3527927</v>
      </c>
      <c r="C2684" s="46" t="s">
        <v>4750</v>
      </c>
      <c r="D2684" s="45">
        <v>1254888</v>
      </c>
      <c r="E2684" s="47">
        <v>1667.5</v>
      </c>
      <c r="F2684" s="176">
        <v>45309</v>
      </c>
      <c r="G2684" s="176">
        <v>45675</v>
      </c>
      <c r="H2684" s="45" t="s">
        <v>11</v>
      </c>
      <c r="I2684" s="45" t="s">
        <v>1112</v>
      </c>
      <c r="J2684" s="45" t="s">
        <v>4751</v>
      </c>
    </row>
    <row r="2685" ht="15.75" spans="1:10">
      <c r="A2685" s="45">
        <v>85</v>
      </c>
      <c r="B2685" s="45">
        <v>3527928</v>
      </c>
      <c r="C2685" s="46" t="s">
        <v>4750</v>
      </c>
      <c r="D2685" s="45">
        <v>1254888</v>
      </c>
      <c r="E2685" s="47">
        <v>1667.5</v>
      </c>
      <c r="F2685" s="176">
        <v>45309</v>
      </c>
      <c r="G2685" s="176">
        <v>45675</v>
      </c>
      <c r="H2685" s="45" t="s">
        <v>11</v>
      </c>
      <c r="I2685" s="45" t="s">
        <v>1112</v>
      </c>
      <c r="J2685" s="45" t="s">
        <v>4751</v>
      </c>
    </row>
    <row r="2686" ht="15.75" spans="1:10">
      <c r="A2686" s="45">
        <v>86</v>
      </c>
      <c r="B2686" s="45">
        <v>3528011</v>
      </c>
      <c r="C2686" s="46" t="s">
        <v>4752</v>
      </c>
      <c r="D2686" s="45">
        <v>1254918</v>
      </c>
      <c r="E2686" s="47">
        <v>1147.5</v>
      </c>
      <c r="F2686" s="176">
        <v>44547</v>
      </c>
      <c r="G2686" s="176">
        <v>44912</v>
      </c>
      <c r="H2686" s="45" t="s">
        <v>11</v>
      </c>
      <c r="I2686" s="45" t="s">
        <v>1112</v>
      </c>
      <c r="J2686" s="45" t="s">
        <v>4753</v>
      </c>
    </row>
    <row r="2687" ht="15.75" spans="1:10">
      <c r="A2687" s="45">
        <v>87</v>
      </c>
      <c r="B2687" s="45">
        <v>3528035</v>
      </c>
      <c r="C2687" s="46" t="s">
        <v>4754</v>
      </c>
      <c r="D2687" s="45">
        <v>1254921</v>
      </c>
      <c r="E2687" s="47">
        <v>1147.5</v>
      </c>
      <c r="F2687" s="176">
        <v>40926</v>
      </c>
      <c r="G2687" s="176">
        <v>41292</v>
      </c>
      <c r="H2687" s="45" t="s">
        <v>11</v>
      </c>
      <c r="I2687" s="45" t="s">
        <v>1112</v>
      </c>
      <c r="J2687" s="45" t="s">
        <v>4755</v>
      </c>
    </row>
    <row r="2688" ht="15.75" spans="1:10">
      <c r="A2688" s="45">
        <v>88</v>
      </c>
      <c r="B2688" s="45">
        <v>3528227</v>
      </c>
      <c r="C2688" s="46" t="s">
        <v>4756</v>
      </c>
      <c r="D2688" s="45">
        <v>1254941</v>
      </c>
      <c r="E2688" s="47">
        <v>9292.5</v>
      </c>
      <c r="F2688" s="176">
        <v>44182</v>
      </c>
      <c r="G2688" s="176">
        <v>46738</v>
      </c>
      <c r="H2688" s="45" t="s">
        <v>11</v>
      </c>
      <c r="I2688" s="45" t="s">
        <v>1112</v>
      </c>
      <c r="J2688" s="45" t="s">
        <v>4757</v>
      </c>
    </row>
    <row r="2689" ht="15.75" spans="1:10">
      <c r="A2689" s="45">
        <v>89</v>
      </c>
      <c r="B2689" s="45">
        <v>3528952</v>
      </c>
      <c r="C2689" s="46" t="s">
        <v>4758</v>
      </c>
      <c r="D2689" s="45">
        <v>1254994</v>
      </c>
      <c r="E2689" s="47">
        <v>1147.5</v>
      </c>
      <c r="F2689" s="176">
        <v>11674</v>
      </c>
      <c r="G2689" s="176">
        <v>36909</v>
      </c>
      <c r="H2689" s="45" t="s">
        <v>11</v>
      </c>
      <c r="I2689" s="45" t="s">
        <v>1112</v>
      </c>
      <c r="J2689" s="45" t="s">
        <v>4759</v>
      </c>
    </row>
    <row r="2690" ht="15.75" spans="1:10">
      <c r="A2690" s="45">
        <v>90</v>
      </c>
      <c r="B2690" s="45">
        <v>3528953</v>
      </c>
      <c r="C2690" s="46" t="s">
        <v>4758</v>
      </c>
      <c r="D2690" s="45">
        <v>1254994</v>
      </c>
      <c r="E2690" s="47">
        <v>1147.5</v>
      </c>
      <c r="F2690" s="176">
        <v>11674</v>
      </c>
      <c r="G2690" s="176">
        <v>36909</v>
      </c>
      <c r="H2690" s="45" t="s">
        <v>11</v>
      </c>
      <c r="I2690" s="45" t="s">
        <v>1112</v>
      </c>
      <c r="J2690" s="45" t="s">
        <v>4759</v>
      </c>
    </row>
    <row r="2691" ht="15.75" spans="1:10">
      <c r="A2691" s="45">
        <v>91</v>
      </c>
      <c r="B2691" s="45">
        <v>3531145</v>
      </c>
      <c r="C2691" s="46" t="s">
        <v>4760</v>
      </c>
      <c r="D2691" s="45">
        <v>1255016</v>
      </c>
      <c r="E2691" s="47">
        <v>1147.5</v>
      </c>
      <c r="F2691" s="176">
        <v>37305</v>
      </c>
      <c r="G2691" s="176">
        <v>37670</v>
      </c>
      <c r="H2691" s="45" t="s">
        <v>11</v>
      </c>
      <c r="I2691" s="45" t="s">
        <v>1112</v>
      </c>
      <c r="J2691" s="45" t="s">
        <v>4761</v>
      </c>
    </row>
    <row r="2692" ht="15.75" spans="1:10">
      <c r="A2692" s="45">
        <v>92</v>
      </c>
      <c r="B2692" s="45">
        <v>3531368</v>
      </c>
      <c r="C2692" s="46" t="s">
        <v>4762</v>
      </c>
      <c r="D2692" s="45">
        <v>1255018</v>
      </c>
      <c r="E2692" s="47">
        <v>1412.5</v>
      </c>
      <c r="F2692" s="176">
        <v>37639</v>
      </c>
      <c r="G2692" s="176">
        <v>38004</v>
      </c>
      <c r="H2692" s="45" t="s">
        <v>11</v>
      </c>
      <c r="I2692" s="45" t="s">
        <v>1112</v>
      </c>
      <c r="J2692" s="45" t="s">
        <v>4763</v>
      </c>
    </row>
    <row r="2693" ht="15.75" spans="1:10">
      <c r="A2693" s="45">
        <v>93</v>
      </c>
      <c r="B2693" s="45">
        <v>3531668</v>
      </c>
      <c r="C2693" s="46" t="s">
        <v>4764</v>
      </c>
      <c r="D2693" s="45">
        <v>1255036</v>
      </c>
      <c r="E2693" s="47">
        <v>1327.5</v>
      </c>
      <c r="F2693" s="176">
        <v>45277</v>
      </c>
      <c r="G2693" s="176">
        <v>45643</v>
      </c>
      <c r="H2693" s="45" t="s">
        <v>11</v>
      </c>
      <c r="I2693" s="45" t="s">
        <v>1112</v>
      </c>
      <c r="J2693" s="45" t="s">
        <v>4765</v>
      </c>
    </row>
    <row r="2694" ht="15.75" spans="1:10">
      <c r="A2694" s="45">
        <v>94</v>
      </c>
      <c r="B2694" s="45">
        <v>3531714</v>
      </c>
      <c r="C2694" s="46" t="s">
        <v>4766</v>
      </c>
      <c r="D2694" s="45">
        <v>1255042</v>
      </c>
      <c r="E2694" s="47">
        <v>1327.5</v>
      </c>
      <c r="F2694" s="176">
        <v>45309</v>
      </c>
      <c r="G2694" s="176">
        <v>45675</v>
      </c>
      <c r="H2694" s="45" t="s">
        <v>11</v>
      </c>
      <c r="I2694" s="45" t="s">
        <v>1112</v>
      </c>
      <c r="J2694" s="45" t="s">
        <v>4767</v>
      </c>
    </row>
    <row r="2695" ht="15.75" spans="1:10">
      <c r="A2695" s="45">
        <v>95</v>
      </c>
      <c r="B2695" s="45">
        <v>3531715</v>
      </c>
      <c r="C2695" s="46" t="s">
        <v>4766</v>
      </c>
      <c r="D2695" s="45">
        <v>1255042</v>
      </c>
      <c r="E2695" s="47">
        <v>1327.5</v>
      </c>
      <c r="F2695" s="176">
        <v>45309</v>
      </c>
      <c r="G2695" s="176">
        <v>45675</v>
      </c>
      <c r="H2695" s="45" t="s">
        <v>11</v>
      </c>
      <c r="I2695" s="45" t="s">
        <v>1112</v>
      </c>
      <c r="J2695" s="45" t="s">
        <v>4767</v>
      </c>
    </row>
    <row r="2696" ht="15.75" spans="1:10">
      <c r="A2696" s="45">
        <v>96</v>
      </c>
      <c r="B2696" s="45">
        <v>3531716</v>
      </c>
      <c r="C2696" s="46" t="s">
        <v>4766</v>
      </c>
      <c r="D2696" s="45">
        <v>1255042</v>
      </c>
      <c r="E2696" s="47">
        <v>1327.5</v>
      </c>
      <c r="F2696" s="176">
        <v>45309</v>
      </c>
      <c r="G2696" s="176">
        <v>45675</v>
      </c>
      <c r="H2696" s="45" t="s">
        <v>11</v>
      </c>
      <c r="I2696" s="45" t="s">
        <v>1112</v>
      </c>
      <c r="J2696" s="45" t="s">
        <v>4767</v>
      </c>
    </row>
    <row r="2697" ht="15.75" spans="1:10">
      <c r="A2697" s="45">
        <v>97</v>
      </c>
      <c r="B2697" s="45">
        <v>3531717</v>
      </c>
      <c r="C2697" s="46" t="s">
        <v>4766</v>
      </c>
      <c r="D2697" s="45">
        <v>1255042</v>
      </c>
      <c r="E2697" s="47">
        <v>1327.5</v>
      </c>
      <c r="F2697" s="176">
        <v>45309</v>
      </c>
      <c r="G2697" s="176">
        <v>45675</v>
      </c>
      <c r="H2697" s="45" t="s">
        <v>11</v>
      </c>
      <c r="I2697" s="45" t="s">
        <v>1112</v>
      </c>
      <c r="J2697" s="45" t="s">
        <v>4767</v>
      </c>
    </row>
    <row r="2698" ht="15.75" spans="1:10">
      <c r="A2698" s="45">
        <v>98</v>
      </c>
      <c r="B2698" s="45">
        <v>3532841</v>
      </c>
      <c r="C2698" s="46" t="s">
        <v>4768</v>
      </c>
      <c r="D2698" s="45">
        <v>1255079</v>
      </c>
      <c r="E2698" s="47">
        <v>1147.5</v>
      </c>
      <c r="F2698" s="176">
        <v>47104</v>
      </c>
      <c r="G2698" s="176">
        <v>47469</v>
      </c>
      <c r="H2698" s="45" t="s">
        <v>11</v>
      </c>
      <c r="I2698" s="45" t="s">
        <v>1112</v>
      </c>
      <c r="J2698" s="45" t="s">
        <v>4769</v>
      </c>
    </row>
    <row r="2699" ht="15.75" spans="1:10">
      <c r="A2699" s="45">
        <v>99</v>
      </c>
      <c r="B2699" s="45">
        <v>3532853</v>
      </c>
      <c r="C2699" s="46" t="s">
        <v>4770</v>
      </c>
      <c r="D2699" s="45">
        <v>1255067</v>
      </c>
      <c r="E2699" s="47">
        <v>1147.5</v>
      </c>
      <c r="F2699" s="176">
        <v>46373</v>
      </c>
      <c r="G2699" s="176">
        <v>46738</v>
      </c>
      <c r="H2699" s="45" t="s">
        <v>11</v>
      </c>
      <c r="I2699" s="45" t="s">
        <v>1112</v>
      </c>
      <c r="J2699" s="45" t="s">
        <v>4771</v>
      </c>
    </row>
    <row r="2700" ht="15.75" spans="1:10">
      <c r="A2700" s="45">
        <v>100</v>
      </c>
      <c r="B2700" s="45">
        <v>3533055</v>
      </c>
      <c r="C2700" s="46" t="s">
        <v>4772</v>
      </c>
      <c r="D2700" s="45">
        <v>1255082</v>
      </c>
      <c r="E2700" s="47">
        <v>1147.5</v>
      </c>
      <c r="F2700" s="176">
        <v>44182</v>
      </c>
      <c r="G2700" s="176">
        <v>44547</v>
      </c>
      <c r="H2700" s="45" t="s">
        <v>11</v>
      </c>
      <c r="I2700" s="45" t="s">
        <v>1112</v>
      </c>
      <c r="J2700" s="45" t="s">
        <v>4773</v>
      </c>
    </row>
    <row r="2701" ht="15.75" spans="1:10">
      <c r="A2701" s="45">
        <v>101</v>
      </c>
      <c r="B2701" s="45">
        <v>3533057</v>
      </c>
      <c r="C2701" s="46" t="s">
        <v>4774</v>
      </c>
      <c r="D2701" s="45">
        <v>1255108</v>
      </c>
      <c r="E2701" s="47">
        <v>1147.5</v>
      </c>
      <c r="F2701" s="176">
        <v>44182</v>
      </c>
      <c r="G2701" s="176">
        <v>44547</v>
      </c>
      <c r="H2701" s="45" t="s">
        <v>11</v>
      </c>
      <c r="I2701" s="45" t="s">
        <v>1112</v>
      </c>
      <c r="J2701" s="45" t="s">
        <v>4775</v>
      </c>
    </row>
    <row r="2702" ht="15.75" spans="1:10">
      <c r="A2702" s="45">
        <v>102</v>
      </c>
      <c r="B2702" s="45">
        <v>3533073</v>
      </c>
      <c r="C2702" s="46" t="s">
        <v>4776</v>
      </c>
      <c r="D2702" s="45">
        <v>1255112</v>
      </c>
      <c r="E2702" s="47">
        <v>1147.5</v>
      </c>
      <c r="F2702" s="176">
        <v>38735</v>
      </c>
      <c r="G2702" s="176">
        <v>39100</v>
      </c>
      <c r="H2702" s="45" t="s">
        <v>11</v>
      </c>
      <c r="I2702" s="45" t="s">
        <v>1112</v>
      </c>
      <c r="J2702" s="45" t="s">
        <v>4777</v>
      </c>
    </row>
    <row r="2703" ht="15.75" spans="1:10">
      <c r="A2703" s="45">
        <v>103</v>
      </c>
      <c r="B2703" s="45">
        <v>3533268</v>
      </c>
      <c r="C2703" s="46" t="s">
        <v>4778</v>
      </c>
      <c r="D2703" s="45">
        <v>1255149</v>
      </c>
      <c r="E2703" s="47">
        <v>1147.5</v>
      </c>
      <c r="F2703" s="176">
        <v>44182</v>
      </c>
      <c r="G2703" s="176">
        <v>44547</v>
      </c>
      <c r="H2703" s="45" t="s">
        <v>11</v>
      </c>
      <c r="I2703" s="45" t="s">
        <v>1112</v>
      </c>
      <c r="J2703" s="45" t="s">
        <v>4779</v>
      </c>
    </row>
    <row r="2704" ht="15.75" spans="1:10">
      <c r="A2704" s="45">
        <v>104</v>
      </c>
      <c r="B2704" s="45">
        <v>3533287</v>
      </c>
      <c r="C2704" s="46" t="s">
        <v>4780</v>
      </c>
      <c r="D2704" s="45">
        <v>1255085</v>
      </c>
      <c r="E2704" s="47">
        <v>1232.5</v>
      </c>
      <c r="F2704" s="176">
        <v>44912</v>
      </c>
      <c r="G2704" s="176">
        <v>45277</v>
      </c>
      <c r="H2704" s="45" t="s">
        <v>11</v>
      </c>
      <c r="I2704" s="45" t="s">
        <v>1112</v>
      </c>
      <c r="J2704" s="45" t="s">
        <v>4781</v>
      </c>
    </row>
    <row r="2705" ht="15.75" spans="1:10">
      <c r="A2705" s="45">
        <v>105</v>
      </c>
      <c r="B2705" s="45">
        <v>3533389</v>
      </c>
      <c r="C2705" s="46" t="s">
        <v>4782</v>
      </c>
      <c r="D2705" s="45">
        <v>1255195</v>
      </c>
      <c r="E2705" s="47">
        <v>1487.5</v>
      </c>
      <c r="F2705" s="176">
        <v>44182</v>
      </c>
      <c r="G2705" s="176">
        <v>44547</v>
      </c>
      <c r="H2705" s="45" t="s">
        <v>11</v>
      </c>
      <c r="I2705" s="45" t="s">
        <v>1112</v>
      </c>
      <c r="J2705" s="45" t="s">
        <v>4783</v>
      </c>
    </row>
    <row r="2706" ht="15.75" spans="1:10">
      <c r="A2706" s="45">
        <v>106</v>
      </c>
      <c r="B2706" s="45">
        <v>3533749</v>
      </c>
      <c r="C2706" s="46" t="s">
        <v>4784</v>
      </c>
      <c r="D2706" s="45">
        <v>1255209</v>
      </c>
      <c r="E2706" s="47">
        <v>1667.5</v>
      </c>
      <c r="F2706" s="176">
        <v>47469</v>
      </c>
      <c r="G2706" s="176">
        <v>11309</v>
      </c>
      <c r="H2706" s="45" t="s">
        <v>11</v>
      </c>
      <c r="I2706" s="45" t="s">
        <v>1112</v>
      </c>
      <c r="J2706" s="45" t="s">
        <v>4785</v>
      </c>
    </row>
    <row r="2707" ht="15.75" spans="1:10">
      <c r="A2707" s="45">
        <v>107</v>
      </c>
      <c r="B2707" s="45">
        <v>3533902</v>
      </c>
      <c r="C2707" s="46" t="s">
        <v>4786</v>
      </c>
      <c r="D2707" s="45">
        <v>1255208</v>
      </c>
      <c r="E2707" s="47">
        <v>1327.5</v>
      </c>
      <c r="F2707" s="176">
        <v>41292</v>
      </c>
      <c r="G2707" s="176">
        <v>41657</v>
      </c>
      <c r="H2707" s="45" t="s">
        <v>11</v>
      </c>
      <c r="I2707" s="45" t="s">
        <v>1112</v>
      </c>
      <c r="J2707" s="45" t="s">
        <v>4787</v>
      </c>
    </row>
    <row r="2708" ht="15.75" spans="1:10">
      <c r="A2708" s="45">
        <v>108</v>
      </c>
      <c r="B2708" s="45">
        <v>3533927</v>
      </c>
      <c r="C2708" s="46" t="s">
        <v>4788</v>
      </c>
      <c r="D2708" s="45">
        <v>1255219</v>
      </c>
      <c r="E2708" s="47">
        <v>1327.5</v>
      </c>
      <c r="F2708" s="176">
        <v>40561</v>
      </c>
      <c r="G2708" s="176">
        <v>40926</v>
      </c>
      <c r="H2708" s="45" t="s">
        <v>11</v>
      </c>
      <c r="I2708" s="45" t="s">
        <v>1112</v>
      </c>
      <c r="J2708" s="45" t="s">
        <v>4789</v>
      </c>
    </row>
    <row r="2709" ht="15.75" spans="1:10">
      <c r="A2709" s="45">
        <v>109</v>
      </c>
      <c r="B2709" s="45">
        <v>3533985</v>
      </c>
      <c r="C2709" s="46" t="s">
        <v>4790</v>
      </c>
      <c r="D2709" s="45">
        <v>1255226</v>
      </c>
      <c r="E2709" s="47">
        <v>1147.5</v>
      </c>
      <c r="F2709" s="176">
        <v>44912</v>
      </c>
      <c r="G2709" s="176">
        <v>45277</v>
      </c>
      <c r="H2709" s="45" t="s">
        <v>11</v>
      </c>
      <c r="I2709" s="45" t="s">
        <v>1112</v>
      </c>
      <c r="J2709" s="45" t="s">
        <v>4791</v>
      </c>
    </row>
    <row r="2710" ht="15.75" spans="1:10">
      <c r="A2710" s="45">
        <v>110</v>
      </c>
      <c r="B2710" s="45">
        <v>3534101</v>
      </c>
      <c r="C2710" s="46" t="s">
        <v>4792</v>
      </c>
      <c r="D2710" s="45">
        <v>1255228</v>
      </c>
      <c r="E2710" s="47">
        <v>1147.5</v>
      </c>
      <c r="F2710" s="176">
        <v>45675</v>
      </c>
      <c r="G2710" s="176">
        <v>46040</v>
      </c>
      <c r="H2710" s="45" t="s">
        <v>11</v>
      </c>
      <c r="I2710" s="45" t="s">
        <v>1112</v>
      </c>
      <c r="J2710" s="45" t="s">
        <v>4793</v>
      </c>
    </row>
    <row r="2711" ht="15.75" spans="1:10">
      <c r="A2711" s="45">
        <v>111</v>
      </c>
      <c r="B2711" s="45">
        <v>3535097</v>
      </c>
      <c r="C2711" s="46" t="s">
        <v>4794</v>
      </c>
      <c r="D2711" s="45">
        <v>1255318</v>
      </c>
      <c r="E2711" s="47">
        <v>2295</v>
      </c>
      <c r="F2711" s="176">
        <v>41657</v>
      </c>
      <c r="G2711" s="176">
        <v>42387</v>
      </c>
      <c r="H2711" s="45" t="s">
        <v>11</v>
      </c>
      <c r="I2711" s="45" t="s">
        <v>1112</v>
      </c>
      <c r="J2711" s="45" t="s">
        <v>4795</v>
      </c>
    </row>
    <row r="2712" ht="15.75" spans="1:10">
      <c r="A2712" s="45">
        <v>112</v>
      </c>
      <c r="B2712" s="45">
        <v>3535714</v>
      </c>
      <c r="C2712" s="46" t="s">
        <v>4796</v>
      </c>
      <c r="D2712" s="45">
        <v>1255334</v>
      </c>
      <c r="E2712" s="47">
        <v>1327.5</v>
      </c>
      <c r="F2712" s="176">
        <v>44547</v>
      </c>
      <c r="G2712" s="176">
        <v>44912</v>
      </c>
      <c r="H2712" s="45" t="s">
        <v>11</v>
      </c>
      <c r="I2712" s="45" t="s">
        <v>1112</v>
      </c>
      <c r="J2712" s="45" t="s">
        <v>4797</v>
      </c>
    </row>
    <row r="2713" ht="15.75" spans="1:10">
      <c r="A2713" s="45">
        <v>113</v>
      </c>
      <c r="B2713" s="45">
        <v>3535715</v>
      </c>
      <c r="C2713" s="46" t="s">
        <v>4796</v>
      </c>
      <c r="D2713" s="45">
        <v>1255334</v>
      </c>
      <c r="E2713" s="47">
        <v>1327.5</v>
      </c>
      <c r="F2713" s="176">
        <v>44547</v>
      </c>
      <c r="G2713" s="176">
        <v>44912</v>
      </c>
      <c r="H2713" s="45" t="s">
        <v>11</v>
      </c>
      <c r="I2713" s="45" t="s">
        <v>1112</v>
      </c>
      <c r="J2713" s="45" t="s">
        <v>4797</v>
      </c>
    </row>
    <row r="2714" ht="15.75" spans="1:10">
      <c r="A2714" s="45">
        <v>114</v>
      </c>
      <c r="B2714" s="45">
        <v>3538288</v>
      </c>
      <c r="C2714" s="46" t="s">
        <v>4798</v>
      </c>
      <c r="D2714" s="45">
        <v>1255438</v>
      </c>
      <c r="E2714" s="47">
        <v>1147.5</v>
      </c>
      <c r="F2714" s="176">
        <v>45643</v>
      </c>
      <c r="G2714" s="176">
        <v>46008</v>
      </c>
      <c r="H2714" s="45" t="s">
        <v>11</v>
      </c>
      <c r="I2714" s="45" t="s">
        <v>1112</v>
      </c>
      <c r="J2714" s="45" t="s">
        <v>4799</v>
      </c>
    </row>
    <row r="2715" ht="15.75" spans="1:10">
      <c r="A2715" s="45">
        <v>115</v>
      </c>
      <c r="B2715" s="45">
        <v>3538309</v>
      </c>
      <c r="C2715" s="46" t="s">
        <v>4800</v>
      </c>
      <c r="D2715" s="45">
        <v>1255443</v>
      </c>
      <c r="E2715" s="47">
        <v>1447.5</v>
      </c>
      <c r="F2715" s="176">
        <v>40592</v>
      </c>
      <c r="G2715" s="176">
        <v>40957</v>
      </c>
      <c r="H2715" s="45" t="s">
        <v>11</v>
      </c>
      <c r="I2715" s="45" t="s">
        <v>1112</v>
      </c>
      <c r="J2715" s="45" t="s">
        <v>4801</v>
      </c>
    </row>
    <row r="2716" ht="15.75" spans="1:10">
      <c r="A2716" s="45">
        <v>116</v>
      </c>
      <c r="B2716" s="45">
        <v>3538310</v>
      </c>
      <c r="C2716" s="46" t="s">
        <v>4800</v>
      </c>
      <c r="D2716" s="45">
        <v>1255443</v>
      </c>
      <c r="E2716" s="47">
        <v>1447.5</v>
      </c>
      <c r="F2716" s="176">
        <v>40592</v>
      </c>
      <c r="G2716" s="176">
        <v>40957</v>
      </c>
      <c r="H2716" s="45" t="s">
        <v>11</v>
      </c>
      <c r="I2716" s="45" t="s">
        <v>1112</v>
      </c>
      <c r="J2716" s="45" t="s">
        <v>4801</v>
      </c>
    </row>
    <row r="2717" ht="15.75" spans="1:10">
      <c r="A2717" s="45">
        <v>117</v>
      </c>
      <c r="B2717" s="45">
        <v>3538311</v>
      </c>
      <c r="C2717" s="46" t="s">
        <v>4800</v>
      </c>
      <c r="D2717" s="45">
        <v>1255443</v>
      </c>
      <c r="E2717" s="47">
        <v>1447.5</v>
      </c>
      <c r="F2717" s="176">
        <v>40592</v>
      </c>
      <c r="G2717" s="176">
        <v>40957</v>
      </c>
      <c r="H2717" s="45" t="s">
        <v>11</v>
      </c>
      <c r="I2717" s="45" t="s">
        <v>1112</v>
      </c>
      <c r="J2717" s="45" t="s">
        <v>4801</v>
      </c>
    </row>
    <row r="2718" ht="15.75" spans="1:10">
      <c r="A2718" s="45">
        <v>118</v>
      </c>
      <c r="B2718" s="45">
        <v>3538312</v>
      </c>
      <c r="C2718" s="46" t="s">
        <v>4800</v>
      </c>
      <c r="D2718" s="45">
        <v>1255443</v>
      </c>
      <c r="E2718" s="47">
        <v>1447.5</v>
      </c>
      <c r="F2718" s="176">
        <v>40592</v>
      </c>
      <c r="G2718" s="176">
        <v>40957</v>
      </c>
      <c r="H2718" s="45" t="s">
        <v>11</v>
      </c>
      <c r="I2718" s="45" t="s">
        <v>1112</v>
      </c>
      <c r="J2718" s="45" t="s">
        <v>4801</v>
      </c>
    </row>
    <row r="2719" ht="15.75" spans="1:10">
      <c r="A2719" s="45">
        <v>119</v>
      </c>
      <c r="B2719" s="45">
        <v>3538374</v>
      </c>
      <c r="C2719" s="46" t="s">
        <v>4802</v>
      </c>
      <c r="D2719" s="45">
        <v>1255470</v>
      </c>
      <c r="E2719" s="47">
        <v>1487.5</v>
      </c>
      <c r="F2719" s="176">
        <v>40957</v>
      </c>
      <c r="G2719" s="176">
        <v>41323</v>
      </c>
      <c r="H2719" s="45" t="s">
        <v>11</v>
      </c>
      <c r="I2719" s="45" t="s">
        <v>1112</v>
      </c>
      <c r="J2719" s="45" t="s">
        <v>4803</v>
      </c>
    </row>
    <row r="2720" ht="15.75" spans="1:10">
      <c r="A2720" s="45">
        <v>120</v>
      </c>
      <c r="B2720" s="45">
        <v>3538375</v>
      </c>
      <c r="C2720" s="46" t="s">
        <v>4802</v>
      </c>
      <c r="D2720" s="45">
        <v>1255470</v>
      </c>
      <c r="E2720" s="45">
        <v>1487.5</v>
      </c>
      <c r="F2720" s="176">
        <v>40957</v>
      </c>
      <c r="G2720" s="176">
        <v>41323</v>
      </c>
      <c r="H2720" s="45" t="s">
        <v>11</v>
      </c>
      <c r="I2720" s="45" t="s">
        <v>1112</v>
      </c>
      <c r="J2720" s="45" t="s">
        <v>4803</v>
      </c>
    </row>
    <row r="2721" ht="15.75" spans="1:10">
      <c r="A2721" s="45">
        <v>121</v>
      </c>
      <c r="B2721" s="45">
        <v>3538386</v>
      </c>
      <c r="C2721" s="46" t="s">
        <v>4804</v>
      </c>
      <c r="D2721" s="45">
        <v>1255472</v>
      </c>
      <c r="E2721" s="47">
        <v>1232.5</v>
      </c>
      <c r="F2721" s="176">
        <v>40957</v>
      </c>
      <c r="G2721" s="176">
        <v>41323</v>
      </c>
      <c r="H2721" s="45" t="s">
        <v>11</v>
      </c>
      <c r="I2721" s="45" t="s">
        <v>1112</v>
      </c>
      <c r="J2721" s="45" t="s">
        <v>4805</v>
      </c>
    </row>
    <row r="2722" ht="15.75" spans="1:10">
      <c r="A2722" s="45">
        <v>122</v>
      </c>
      <c r="B2722" s="45">
        <v>3538387</v>
      </c>
      <c r="C2722" s="46" t="s">
        <v>4804</v>
      </c>
      <c r="D2722" s="45">
        <v>1255472</v>
      </c>
      <c r="E2722" s="47">
        <v>1232.5</v>
      </c>
      <c r="F2722" s="176">
        <v>40957</v>
      </c>
      <c r="G2722" s="176">
        <v>41323</v>
      </c>
      <c r="H2722" s="45" t="s">
        <v>11</v>
      </c>
      <c r="I2722" s="45" t="s">
        <v>1112</v>
      </c>
      <c r="J2722" s="45" t="s">
        <v>4805</v>
      </c>
    </row>
    <row r="2723" ht="15.75" spans="1:10">
      <c r="A2723" s="45">
        <v>123</v>
      </c>
      <c r="B2723" s="45">
        <v>3538388</v>
      </c>
      <c r="C2723" s="46" t="s">
        <v>4804</v>
      </c>
      <c r="D2723" s="45">
        <v>1255472</v>
      </c>
      <c r="E2723" s="47">
        <v>1232.5</v>
      </c>
      <c r="F2723" s="176">
        <v>40957</v>
      </c>
      <c r="G2723" s="176">
        <v>41323</v>
      </c>
      <c r="H2723" s="45" t="s">
        <v>11</v>
      </c>
      <c r="I2723" s="45" t="s">
        <v>1112</v>
      </c>
      <c r="J2723" s="45" t="s">
        <v>4805</v>
      </c>
    </row>
    <row r="2724" ht="15.75" spans="1:10">
      <c r="A2724" s="45">
        <v>124</v>
      </c>
      <c r="B2724" s="45">
        <v>3539260</v>
      </c>
      <c r="C2724" s="46" t="s">
        <v>4806</v>
      </c>
      <c r="D2724" s="45">
        <v>1255568</v>
      </c>
      <c r="E2724" s="47">
        <v>1232.5</v>
      </c>
      <c r="F2724" s="176">
        <v>44547</v>
      </c>
      <c r="G2724" s="176">
        <v>44912</v>
      </c>
      <c r="H2724" s="45" t="s">
        <v>11</v>
      </c>
      <c r="I2724" s="45" t="s">
        <v>1112</v>
      </c>
      <c r="J2724" s="45" t="s">
        <v>4807</v>
      </c>
    </row>
    <row r="2725" ht="15.75" spans="1:10">
      <c r="A2725" s="45">
        <v>125</v>
      </c>
      <c r="B2725" s="45">
        <v>3539271</v>
      </c>
      <c r="C2725" s="46" t="s">
        <v>4808</v>
      </c>
      <c r="D2725" s="45">
        <v>1255566</v>
      </c>
      <c r="E2725" s="47">
        <v>1147.5</v>
      </c>
      <c r="F2725" s="176">
        <v>37639</v>
      </c>
      <c r="G2725" s="176">
        <v>38004</v>
      </c>
      <c r="H2725" s="45" t="s">
        <v>11</v>
      </c>
      <c r="I2725" s="45" t="s">
        <v>1112</v>
      </c>
      <c r="J2725" s="45" t="s">
        <v>4809</v>
      </c>
    </row>
    <row r="2726" ht="15.75" spans="1:10">
      <c r="A2726" s="45">
        <v>126</v>
      </c>
      <c r="B2726" s="45">
        <v>3539280</v>
      </c>
      <c r="C2726" s="46" t="s">
        <v>4810</v>
      </c>
      <c r="D2726" s="45">
        <v>1255571</v>
      </c>
      <c r="E2726" s="47">
        <v>1412.5</v>
      </c>
      <c r="F2726" s="176">
        <v>44547</v>
      </c>
      <c r="G2726" s="176">
        <v>44912</v>
      </c>
      <c r="H2726" s="45" t="s">
        <v>11</v>
      </c>
      <c r="I2726" s="45" t="s">
        <v>1112</v>
      </c>
      <c r="J2726" s="45" t="s">
        <v>4811</v>
      </c>
    </row>
    <row r="2727" ht="15.75" spans="1:10">
      <c r="A2727" s="45">
        <v>127</v>
      </c>
      <c r="B2727" s="45">
        <v>3540036</v>
      </c>
      <c r="C2727" s="46" t="s">
        <v>4812</v>
      </c>
      <c r="D2727" s="45">
        <v>1255626</v>
      </c>
      <c r="E2727" s="47">
        <v>1327.5</v>
      </c>
      <c r="F2727" s="176">
        <v>41688</v>
      </c>
      <c r="G2727" s="176">
        <v>42053</v>
      </c>
      <c r="H2727" s="45" t="s">
        <v>11</v>
      </c>
      <c r="I2727" s="45" t="s">
        <v>1112</v>
      </c>
      <c r="J2727" s="45" t="s">
        <v>4813</v>
      </c>
    </row>
    <row r="2728" ht="15.75" spans="1:10">
      <c r="A2728" s="45">
        <v>128</v>
      </c>
      <c r="B2728" s="45">
        <v>3540360</v>
      </c>
      <c r="C2728" s="46" t="s">
        <v>4814</v>
      </c>
      <c r="D2728" s="45">
        <v>1255646</v>
      </c>
      <c r="E2728" s="47">
        <v>1232.5</v>
      </c>
      <c r="F2728" s="176">
        <v>41657</v>
      </c>
      <c r="G2728" s="176">
        <v>42022</v>
      </c>
      <c r="H2728" s="45" t="s">
        <v>11</v>
      </c>
      <c r="I2728" s="45" t="s">
        <v>1112</v>
      </c>
      <c r="J2728" s="45" t="s">
        <v>4815</v>
      </c>
    </row>
    <row r="2729" ht="15.75" spans="1:10">
      <c r="A2729" s="45">
        <v>129</v>
      </c>
      <c r="B2729" s="45">
        <v>3541352</v>
      </c>
      <c r="C2729" s="46" t="s">
        <v>4816</v>
      </c>
      <c r="D2729" s="45">
        <v>1255717</v>
      </c>
      <c r="E2729" s="47">
        <v>1147.5</v>
      </c>
      <c r="F2729" s="176">
        <v>38004</v>
      </c>
      <c r="G2729" s="176">
        <v>38370</v>
      </c>
      <c r="H2729" s="45" t="s">
        <v>11</v>
      </c>
      <c r="I2729" s="45" t="s">
        <v>1112</v>
      </c>
      <c r="J2729" s="45" t="s">
        <v>4817</v>
      </c>
    </row>
    <row r="2730" ht="15.75" spans="1:10">
      <c r="A2730" s="45">
        <v>130</v>
      </c>
      <c r="B2730" s="45">
        <v>3542387</v>
      </c>
      <c r="C2730" s="46" t="s">
        <v>4818</v>
      </c>
      <c r="D2730" s="45">
        <v>1255666</v>
      </c>
      <c r="E2730" s="47">
        <v>1147.5</v>
      </c>
      <c r="F2730" s="176">
        <v>38370</v>
      </c>
      <c r="G2730" s="176">
        <v>38735</v>
      </c>
      <c r="H2730" s="45" t="s">
        <v>11</v>
      </c>
      <c r="I2730" s="45" t="s">
        <v>1112</v>
      </c>
      <c r="J2730" s="45" t="s">
        <v>4819</v>
      </c>
    </row>
    <row r="2731" ht="15.75" spans="1:10">
      <c r="A2731" s="45">
        <v>131</v>
      </c>
      <c r="B2731" s="45">
        <v>3542400</v>
      </c>
      <c r="C2731" s="46" t="s">
        <v>4820</v>
      </c>
      <c r="D2731" s="45">
        <v>1255688</v>
      </c>
      <c r="E2731" s="47">
        <v>1327.5</v>
      </c>
      <c r="F2731" s="176">
        <v>44912</v>
      </c>
      <c r="G2731" s="176">
        <v>45277</v>
      </c>
      <c r="H2731" s="45" t="s">
        <v>11</v>
      </c>
      <c r="I2731" s="45" t="s">
        <v>1112</v>
      </c>
      <c r="J2731" s="45" t="s">
        <v>4821</v>
      </c>
    </row>
    <row r="2732" ht="15.75" spans="1:10">
      <c r="A2732" s="45">
        <v>132</v>
      </c>
      <c r="B2732" s="45">
        <v>3542399</v>
      </c>
      <c r="C2732" s="46" t="s">
        <v>4820</v>
      </c>
      <c r="D2732" s="45">
        <v>1255688</v>
      </c>
      <c r="E2732" s="47">
        <v>1327.5</v>
      </c>
      <c r="F2732" s="176">
        <v>44912</v>
      </c>
      <c r="G2732" s="176">
        <v>45277</v>
      </c>
      <c r="H2732" s="45" t="s">
        <v>11</v>
      </c>
      <c r="I2732" s="45" t="s">
        <v>1112</v>
      </c>
      <c r="J2732" s="45" t="s">
        <v>4821</v>
      </c>
    </row>
    <row r="2733" ht="15.75" spans="1:10">
      <c r="A2733" s="45">
        <v>133</v>
      </c>
      <c r="B2733" s="45">
        <v>3542413</v>
      </c>
      <c r="C2733" s="46" t="s">
        <v>4822</v>
      </c>
      <c r="D2733" s="45">
        <v>1255745</v>
      </c>
      <c r="E2733" s="47">
        <v>1147.5</v>
      </c>
      <c r="F2733" s="176">
        <v>42418</v>
      </c>
      <c r="G2733" s="176">
        <v>42784</v>
      </c>
      <c r="H2733" s="45" t="s">
        <v>11</v>
      </c>
      <c r="I2733" s="45" t="s">
        <v>1112</v>
      </c>
      <c r="J2733" s="45" t="s">
        <v>4823</v>
      </c>
    </row>
    <row r="2734" ht="15.75" spans="1:10">
      <c r="A2734" s="45">
        <v>134</v>
      </c>
      <c r="B2734" s="45">
        <v>3542426</v>
      </c>
      <c r="C2734" s="46" t="s">
        <v>4824</v>
      </c>
      <c r="D2734" s="45">
        <v>1255730</v>
      </c>
      <c r="E2734" s="47">
        <v>1147.5</v>
      </c>
      <c r="F2734" s="176">
        <v>11674</v>
      </c>
      <c r="G2734" s="176">
        <v>36909</v>
      </c>
      <c r="H2734" s="45" t="s">
        <v>11</v>
      </c>
      <c r="I2734" s="45" t="s">
        <v>1112</v>
      </c>
      <c r="J2734" s="45" t="s">
        <v>4825</v>
      </c>
    </row>
    <row r="2735" ht="15.75" spans="1:10">
      <c r="A2735" s="45">
        <v>135</v>
      </c>
      <c r="B2735" s="45">
        <v>3542544</v>
      </c>
      <c r="C2735" s="46" t="s">
        <v>4826</v>
      </c>
      <c r="D2735" s="45">
        <v>1255674</v>
      </c>
      <c r="E2735" s="47">
        <v>1412.5</v>
      </c>
      <c r="F2735" s="176">
        <v>45277</v>
      </c>
      <c r="G2735" s="176">
        <v>45643</v>
      </c>
      <c r="H2735" s="45" t="s">
        <v>11</v>
      </c>
      <c r="I2735" s="45" t="s">
        <v>1112</v>
      </c>
      <c r="J2735" s="45" t="s">
        <v>4827</v>
      </c>
    </row>
    <row r="2736" ht="15.75" spans="1:10">
      <c r="A2736" s="45">
        <v>136</v>
      </c>
      <c r="B2736" s="45">
        <v>3542565</v>
      </c>
      <c r="C2736" s="46" t="s">
        <v>4828</v>
      </c>
      <c r="D2736" s="45">
        <v>1255761</v>
      </c>
      <c r="E2736" s="47">
        <v>1147.5</v>
      </c>
      <c r="F2736" s="45" t="s">
        <v>4829</v>
      </c>
      <c r="G2736" s="176">
        <v>47136</v>
      </c>
      <c r="H2736" s="45" t="s">
        <v>11</v>
      </c>
      <c r="I2736" s="45" t="s">
        <v>1112</v>
      </c>
      <c r="J2736" s="45" t="s">
        <v>4830</v>
      </c>
    </row>
    <row r="2737" ht="15.75" spans="1:10">
      <c r="A2737" s="45">
        <v>137</v>
      </c>
      <c r="B2737" s="45">
        <v>3542566</v>
      </c>
      <c r="C2737" s="46" t="s">
        <v>4828</v>
      </c>
      <c r="D2737" s="45">
        <v>1255761</v>
      </c>
      <c r="E2737" s="47">
        <v>1147.5</v>
      </c>
      <c r="F2737" s="45" t="s">
        <v>4829</v>
      </c>
      <c r="G2737" s="176">
        <v>47136</v>
      </c>
      <c r="H2737" s="45" t="s">
        <v>11</v>
      </c>
      <c r="I2737" s="45" t="s">
        <v>1112</v>
      </c>
      <c r="J2737" s="45" t="s">
        <v>4830</v>
      </c>
    </row>
    <row r="2738" ht="15.75" spans="1:10">
      <c r="A2738" s="45">
        <v>138</v>
      </c>
      <c r="B2738" s="45">
        <v>3542567</v>
      </c>
      <c r="C2738" s="46" t="s">
        <v>4828</v>
      </c>
      <c r="D2738" s="45">
        <v>1255761</v>
      </c>
      <c r="E2738" s="47">
        <v>1147.5</v>
      </c>
      <c r="F2738" s="45" t="s">
        <v>4829</v>
      </c>
      <c r="G2738" s="176">
        <v>47136</v>
      </c>
      <c r="H2738" s="45" t="s">
        <v>11</v>
      </c>
      <c r="I2738" s="45" t="s">
        <v>1112</v>
      </c>
      <c r="J2738" s="45" t="s">
        <v>4830</v>
      </c>
    </row>
    <row r="2739" ht="15.75" spans="1:10">
      <c r="A2739" s="45">
        <v>139</v>
      </c>
      <c r="B2739" s="45">
        <v>3542568</v>
      </c>
      <c r="C2739" s="46" t="s">
        <v>4828</v>
      </c>
      <c r="D2739" s="45">
        <v>1255761</v>
      </c>
      <c r="E2739" s="47">
        <v>1147.5</v>
      </c>
      <c r="F2739" s="45" t="s">
        <v>4829</v>
      </c>
      <c r="G2739" s="176">
        <v>47136</v>
      </c>
      <c r="H2739" s="45" t="s">
        <v>11</v>
      </c>
      <c r="I2739" s="45" t="s">
        <v>1112</v>
      </c>
      <c r="J2739" s="45" t="s">
        <v>4830</v>
      </c>
    </row>
    <row r="2740" ht="15.75" spans="1:10">
      <c r="A2740" s="45">
        <v>140</v>
      </c>
      <c r="B2740" s="45">
        <v>3542700</v>
      </c>
      <c r="C2740" s="46" t="s">
        <v>4831</v>
      </c>
      <c r="D2740" s="45">
        <v>1255790</v>
      </c>
      <c r="E2740" s="47">
        <v>1327.5</v>
      </c>
      <c r="F2740" s="176">
        <v>44214</v>
      </c>
      <c r="G2740" s="176">
        <v>44579</v>
      </c>
      <c r="H2740" s="45" t="s">
        <v>11</v>
      </c>
      <c r="I2740" s="45" t="s">
        <v>1112</v>
      </c>
      <c r="J2740" s="45" t="s">
        <v>4832</v>
      </c>
    </row>
    <row r="2741" ht="15.75" spans="1:10">
      <c r="A2741" s="45">
        <v>141</v>
      </c>
      <c r="B2741" s="45">
        <v>3542748</v>
      </c>
      <c r="C2741" s="46" t="s">
        <v>4833</v>
      </c>
      <c r="D2741" s="45">
        <v>1255829</v>
      </c>
      <c r="E2741" s="47">
        <v>1147.5</v>
      </c>
      <c r="F2741" s="176">
        <v>44912</v>
      </c>
      <c r="G2741" s="176">
        <v>45277</v>
      </c>
      <c r="H2741" s="45" t="s">
        <v>11</v>
      </c>
      <c r="I2741" s="45" t="s">
        <v>1112</v>
      </c>
      <c r="J2741" s="45" t="s">
        <v>4834</v>
      </c>
    </row>
    <row r="2742" ht="15.75" spans="1:10">
      <c r="A2742" s="45">
        <v>142</v>
      </c>
      <c r="B2742" s="45">
        <v>3542763</v>
      </c>
      <c r="C2742" s="46" t="s">
        <v>4835</v>
      </c>
      <c r="D2742" s="45">
        <v>1255833</v>
      </c>
      <c r="E2742" s="47">
        <v>1327.5</v>
      </c>
      <c r="F2742" s="176">
        <v>44912</v>
      </c>
      <c r="G2742" s="176">
        <v>45277</v>
      </c>
      <c r="H2742" s="45" t="s">
        <v>11</v>
      </c>
      <c r="I2742" s="45" t="s">
        <v>1112</v>
      </c>
      <c r="J2742" s="45" t="s">
        <v>4836</v>
      </c>
    </row>
    <row r="2743" ht="15.75" spans="1:10">
      <c r="A2743" s="45">
        <v>143</v>
      </c>
      <c r="B2743" s="45">
        <v>3542872</v>
      </c>
      <c r="C2743" s="46" t="s">
        <v>4837</v>
      </c>
      <c r="D2743" s="45">
        <v>1255788</v>
      </c>
      <c r="E2743" s="47">
        <v>1147.5</v>
      </c>
      <c r="F2743" s="176">
        <v>40561</v>
      </c>
      <c r="G2743" s="176">
        <v>40926</v>
      </c>
      <c r="H2743" s="45" t="s">
        <v>11</v>
      </c>
      <c r="I2743" s="45" t="s">
        <v>1112</v>
      </c>
      <c r="J2743" s="45" t="s">
        <v>4838</v>
      </c>
    </row>
    <row r="2744" ht="15.75" spans="1:10">
      <c r="A2744" s="45">
        <v>144</v>
      </c>
      <c r="B2744" s="45">
        <v>3542885</v>
      </c>
      <c r="C2744" s="46" t="s">
        <v>4839</v>
      </c>
      <c r="D2744" s="45">
        <v>1255853</v>
      </c>
      <c r="E2744" s="47">
        <v>1487.5</v>
      </c>
      <c r="F2744" s="176">
        <v>11309</v>
      </c>
      <c r="G2744" s="176">
        <v>11674</v>
      </c>
      <c r="H2744" s="45" t="s">
        <v>11</v>
      </c>
      <c r="I2744" s="45" t="s">
        <v>1112</v>
      </c>
      <c r="J2744" s="45" t="s">
        <v>4840</v>
      </c>
    </row>
    <row r="2745" ht="15.75" spans="1:10">
      <c r="A2745" s="45">
        <v>145</v>
      </c>
      <c r="B2745" s="45">
        <v>3542899</v>
      </c>
      <c r="C2745" s="46" t="s">
        <v>4841</v>
      </c>
      <c r="D2745" s="45">
        <v>1255863</v>
      </c>
      <c r="E2745" s="47">
        <v>1147.5</v>
      </c>
      <c r="F2745" s="176">
        <v>41657</v>
      </c>
      <c r="G2745" s="176">
        <v>42022</v>
      </c>
      <c r="H2745" s="45" t="s">
        <v>11</v>
      </c>
      <c r="I2745" s="45" t="s">
        <v>1112</v>
      </c>
      <c r="J2745" s="45" t="s">
        <v>4842</v>
      </c>
    </row>
    <row r="2746" ht="15.75" spans="1:10">
      <c r="A2746" s="45">
        <v>146</v>
      </c>
      <c r="B2746" s="45">
        <v>3542911</v>
      </c>
      <c r="C2746" s="46" t="s">
        <v>4843</v>
      </c>
      <c r="D2746" s="45">
        <v>1255864</v>
      </c>
      <c r="E2746" s="47">
        <v>1147.5</v>
      </c>
      <c r="F2746" s="176">
        <v>41657</v>
      </c>
      <c r="G2746" s="176">
        <v>42022</v>
      </c>
      <c r="H2746" s="45" t="s">
        <v>11</v>
      </c>
      <c r="I2746" s="45" t="s">
        <v>1112</v>
      </c>
      <c r="J2746" s="45" t="s">
        <v>4844</v>
      </c>
    </row>
    <row r="2747" ht="15.75" spans="1:10">
      <c r="A2747" s="45">
        <v>147</v>
      </c>
      <c r="B2747" s="45">
        <v>3542917</v>
      </c>
      <c r="C2747" s="46" t="s">
        <v>4845</v>
      </c>
      <c r="D2747" s="45">
        <v>1255865</v>
      </c>
      <c r="E2747" s="47">
        <v>1147.5</v>
      </c>
      <c r="F2747" s="176">
        <v>41657</v>
      </c>
      <c r="G2747" s="176">
        <v>42022</v>
      </c>
      <c r="H2747" s="45" t="s">
        <v>11</v>
      </c>
      <c r="I2747" s="45" t="s">
        <v>1112</v>
      </c>
      <c r="J2747" s="45" t="s">
        <v>4846</v>
      </c>
    </row>
    <row r="2748" ht="15.75" spans="1:10">
      <c r="A2748" s="45">
        <v>148</v>
      </c>
      <c r="B2748" s="45">
        <v>3543037</v>
      </c>
      <c r="C2748" s="46" t="s">
        <v>4847</v>
      </c>
      <c r="D2748" s="45">
        <v>1255867</v>
      </c>
      <c r="E2748" s="47">
        <v>1147.5</v>
      </c>
      <c r="F2748" s="176">
        <v>41657</v>
      </c>
      <c r="G2748" s="176">
        <v>42022</v>
      </c>
      <c r="H2748" s="45" t="s">
        <v>11</v>
      </c>
      <c r="I2748" s="45" t="s">
        <v>1112</v>
      </c>
      <c r="J2748" s="45" t="s">
        <v>4848</v>
      </c>
    </row>
    <row r="2749" ht="15.75" spans="1:10">
      <c r="A2749" s="45">
        <v>149</v>
      </c>
      <c r="B2749" s="45">
        <v>3543087</v>
      </c>
      <c r="C2749" s="46" t="s">
        <v>4849</v>
      </c>
      <c r="D2749" s="45">
        <v>1255868</v>
      </c>
      <c r="E2749" s="47">
        <v>1147.5</v>
      </c>
      <c r="F2749" s="176">
        <v>41657</v>
      </c>
      <c r="G2749" s="176">
        <v>42022</v>
      </c>
      <c r="H2749" s="45" t="s">
        <v>11</v>
      </c>
      <c r="I2749" s="45" t="s">
        <v>1112</v>
      </c>
      <c r="J2749" s="45" t="s">
        <v>4850</v>
      </c>
    </row>
    <row r="2750" ht="15.75" spans="1:10">
      <c r="A2750" s="45">
        <v>150</v>
      </c>
      <c r="B2750" s="45">
        <v>3543090</v>
      </c>
      <c r="C2750" s="46" t="s">
        <v>4851</v>
      </c>
      <c r="D2750" s="45">
        <v>1255871</v>
      </c>
      <c r="E2750" s="47">
        <v>1232.5</v>
      </c>
      <c r="F2750" s="176">
        <v>46405</v>
      </c>
      <c r="G2750" s="176">
        <v>46770</v>
      </c>
      <c r="H2750" s="45" t="s">
        <v>11</v>
      </c>
      <c r="I2750" s="45" t="s">
        <v>1112</v>
      </c>
      <c r="J2750" s="45" t="s">
        <v>4852</v>
      </c>
    </row>
    <row r="2751" ht="15.75" spans="1:10">
      <c r="A2751" s="45">
        <v>151</v>
      </c>
      <c r="B2751" s="45">
        <v>3543117</v>
      </c>
      <c r="C2751" s="46" t="s">
        <v>4853</v>
      </c>
      <c r="D2751" s="45">
        <v>1255872</v>
      </c>
      <c r="E2751" s="47">
        <v>1487.5</v>
      </c>
      <c r="F2751" s="176">
        <v>46405</v>
      </c>
      <c r="G2751" s="176">
        <v>46770</v>
      </c>
      <c r="H2751" s="45" t="s">
        <v>11</v>
      </c>
      <c r="I2751" s="45" t="s">
        <v>1112</v>
      </c>
      <c r="J2751" s="45" t="s">
        <v>4854</v>
      </c>
    </row>
    <row r="2752" ht="15.75" spans="1:10">
      <c r="A2752" s="45">
        <v>152</v>
      </c>
      <c r="B2752" s="45">
        <v>3543131</v>
      </c>
      <c r="C2752" s="46" t="s">
        <v>4855</v>
      </c>
      <c r="D2752" s="45">
        <v>1255873</v>
      </c>
      <c r="E2752" s="47">
        <v>1147.5</v>
      </c>
      <c r="F2752" s="176">
        <v>46405</v>
      </c>
      <c r="G2752" s="176">
        <v>46770</v>
      </c>
      <c r="H2752" s="45" t="s">
        <v>11</v>
      </c>
      <c r="I2752" s="45" t="s">
        <v>1112</v>
      </c>
      <c r="J2752" s="45" t="s">
        <v>4856</v>
      </c>
    </row>
    <row r="2753" ht="15.75" spans="1:10">
      <c r="A2753" s="45">
        <v>153</v>
      </c>
      <c r="B2753" s="45">
        <v>3543164</v>
      </c>
      <c r="C2753" s="46" t="s">
        <v>4857</v>
      </c>
      <c r="D2753" s="45">
        <v>1255885</v>
      </c>
      <c r="E2753" s="47">
        <v>1147.5</v>
      </c>
      <c r="F2753" s="176">
        <v>46071</v>
      </c>
      <c r="G2753" s="176">
        <v>46436</v>
      </c>
      <c r="H2753" s="45" t="s">
        <v>11</v>
      </c>
      <c r="I2753" s="45" t="s">
        <v>1112</v>
      </c>
      <c r="J2753" s="45" t="s">
        <v>4858</v>
      </c>
    </row>
    <row r="2754" ht="15.75" spans="1:10">
      <c r="A2754" s="45">
        <v>154</v>
      </c>
      <c r="B2754" s="45">
        <v>3543217</v>
      </c>
      <c r="C2754" s="46" t="s">
        <v>4859</v>
      </c>
      <c r="D2754" s="45">
        <v>1255902</v>
      </c>
      <c r="E2754" s="47">
        <v>1487.5</v>
      </c>
      <c r="F2754" s="176">
        <v>46405</v>
      </c>
      <c r="G2754" s="176">
        <v>46770</v>
      </c>
      <c r="H2754" s="45" t="s">
        <v>11</v>
      </c>
      <c r="I2754" s="45" t="s">
        <v>1112</v>
      </c>
      <c r="J2754" s="45" t="s">
        <v>4860</v>
      </c>
    </row>
    <row r="2755" ht="15.75" spans="1:10">
      <c r="A2755" s="45">
        <v>155</v>
      </c>
      <c r="B2755" s="45">
        <v>3543286</v>
      </c>
      <c r="C2755" s="46" t="s">
        <v>4861</v>
      </c>
      <c r="D2755" s="45">
        <v>1255900</v>
      </c>
      <c r="E2755" s="47">
        <v>1147.5</v>
      </c>
      <c r="F2755" s="176">
        <v>46405</v>
      </c>
      <c r="G2755" s="176">
        <v>46770</v>
      </c>
      <c r="H2755" s="45" t="s">
        <v>11</v>
      </c>
      <c r="I2755" s="45" t="s">
        <v>1112</v>
      </c>
      <c r="J2755" s="45" t="s">
        <v>4862</v>
      </c>
    </row>
    <row r="2756" ht="15.75" spans="1:10">
      <c r="A2756" s="45">
        <v>156</v>
      </c>
      <c r="B2756" s="45">
        <v>3544479</v>
      </c>
      <c r="C2756" s="46" t="s">
        <v>4863</v>
      </c>
      <c r="D2756" s="45">
        <v>1255978</v>
      </c>
      <c r="E2756" s="47">
        <v>1147.5</v>
      </c>
      <c r="F2756" s="176">
        <v>44944</v>
      </c>
      <c r="G2756" s="176">
        <v>45309</v>
      </c>
      <c r="H2756" s="45" t="s">
        <v>11</v>
      </c>
      <c r="I2756" s="45" t="s">
        <v>1112</v>
      </c>
      <c r="J2756" s="45" t="s">
        <v>4864</v>
      </c>
    </row>
    <row r="2757" ht="15.75" spans="1:10">
      <c r="A2757" s="45">
        <v>157</v>
      </c>
      <c r="B2757" s="45">
        <v>3544607</v>
      </c>
      <c r="C2757" s="46" t="s">
        <v>4865</v>
      </c>
      <c r="D2757" s="45">
        <v>1255979</v>
      </c>
      <c r="E2757" s="47">
        <v>1147.5</v>
      </c>
      <c r="F2757" s="176">
        <v>45643</v>
      </c>
      <c r="G2757" s="176">
        <v>46008</v>
      </c>
      <c r="H2757" s="45" t="s">
        <v>11</v>
      </c>
      <c r="I2757" s="45" t="s">
        <v>1112</v>
      </c>
      <c r="J2757" s="45" t="s">
        <v>4866</v>
      </c>
    </row>
    <row r="2758" ht="15.75" spans="1:10">
      <c r="A2758" s="45">
        <v>158</v>
      </c>
      <c r="B2758" s="45">
        <v>3544608</v>
      </c>
      <c r="C2758" s="46" t="s">
        <v>4865</v>
      </c>
      <c r="D2758" s="45">
        <v>1255979</v>
      </c>
      <c r="E2758" s="47">
        <v>1147.5</v>
      </c>
      <c r="F2758" s="176">
        <v>45643</v>
      </c>
      <c r="G2758" s="176">
        <v>46008</v>
      </c>
      <c r="H2758" s="45" t="s">
        <v>11</v>
      </c>
      <c r="I2758" s="45" t="s">
        <v>1112</v>
      </c>
      <c r="J2758" s="45" t="s">
        <v>4866</v>
      </c>
    </row>
    <row r="2759" ht="15.75" spans="1:10">
      <c r="A2759" s="45">
        <v>159</v>
      </c>
      <c r="B2759" s="45">
        <v>3544674</v>
      </c>
      <c r="C2759" s="46" t="s">
        <v>4867</v>
      </c>
      <c r="D2759" s="45">
        <v>1255989</v>
      </c>
      <c r="E2759" s="47">
        <v>1147.5</v>
      </c>
      <c r="F2759" s="176">
        <v>11674</v>
      </c>
      <c r="G2759" s="176">
        <v>36909</v>
      </c>
      <c r="H2759" s="45" t="s">
        <v>11</v>
      </c>
      <c r="I2759" s="45" t="s">
        <v>1112</v>
      </c>
      <c r="J2759" s="45" t="s">
        <v>4868</v>
      </c>
    </row>
    <row r="2760" ht="15.75" spans="1:10">
      <c r="A2760" s="45">
        <v>160</v>
      </c>
      <c r="B2760" s="45">
        <v>3545601</v>
      </c>
      <c r="C2760" s="46" t="s">
        <v>4869</v>
      </c>
      <c r="D2760" s="45">
        <v>1256051</v>
      </c>
      <c r="E2760" s="47">
        <v>1147.5</v>
      </c>
      <c r="F2760" s="176">
        <v>38370</v>
      </c>
      <c r="G2760" s="176">
        <v>38735</v>
      </c>
      <c r="H2760" s="45" t="s">
        <v>11</v>
      </c>
      <c r="I2760" s="45" t="s">
        <v>1112</v>
      </c>
      <c r="J2760" s="45" t="s">
        <v>4870</v>
      </c>
    </row>
    <row r="2761" ht="15.75" spans="1:10">
      <c r="A2761" s="45">
        <v>161</v>
      </c>
      <c r="B2761" s="45">
        <v>3546480</v>
      </c>
      <c r="C2761" s="46" t="s">
        <v>4871</v>
      </c>
      <c r="D2761" s="45">
        <v>1256030</v>
      </c>
      <c r="E2761" s="47">
        <v>1147.5</v>
      </c>
      <c r="F2761" s="176">
        <v>46008</v>
      </c>
      <c r="G2761" s="176">
        <v>46373</v>
      </c>
      <c r="H2761" s="45" t="s">
        <v>11</v>
      </c>
      <c r="I2761" s="45" t="s">
        <v>1112</v>
      </c>
      <c r="J2761" s="45" t="s">
        <v>4872</v>
      </c>
    </row>
    <row r="2762" ht="15.75" spans="1:10">
      <c r="A2762" s="45">
        <v>162</v>
      </c>
      <c r="B2762" s="45">
        <v>3546509</v>
      </c>
      <c r="C2762" s="46" t="s">
        <v>4873</v>
      </c>
      <c r="D2762" s="45">
        <v>1256037</v>
      </c>
      <c r="E2762" s="47">
        <v>1327.5</v>
      </c>
      <c r="F2762" s="176">
        <v>45643</v>
      </c>
      <c r="G2762" s="176">
        <v>46008</v>
      </c>
      <c r="H2762" s="45" t="s">
        <v>11</v>
      </c>
      <c r="I2762" s="45" t="s">
        <v>1112</v>
      </c>
      <c r="J2762" s="45" t="s">
        <v>4874</v>
      </c>
    </row>
    <row r="2763" ht="15.75" spans="1:10">
      <c r="A2763" s="45">
        <v>163</v>
      </c>
      <c r="B2763" s="45">
        <v>3546638</v>
      </c>
      <c r="C2763" s="46" t="s">
        <v>4875</v>
      </c>
      <c r="D2763" s="45">
        <v>1256084</v>
      </c>
      <c r="E2763" s="47">
        <v>1487.5</v>
      </c>
      <c r="F2763" s="176">
        <v>38401</v>
      </c>
      <c r="G2763" s="176">
        <v>38766</v>
      </c>
      <c r="H2763" s="45" t="s">
        <v>11</v>
      </c>
      <c r="I2763" s="45" t="s">
        <v>1112</v>
      </c>
      <c r="J2763" s="45" t="s">
        <v>4876</v>
      </c>
    </row>
    <row r="2764" ht="15.75" spans="1:10">
      <c r="A2764" s="45">
        <v>164</v>
      </c>
      <c r="B2764" s="45">
        <v>3546639</v>
      </c>
      <c r="C2764" s="46" t="s">
        <v>4875</v>
      </c>
      <c r="D2764" s="45">
        <v>1256084</v>
      </c>
      <c r="E2764" s="47">
        <v>1487.5</v>
      </c>
      <c r="F2764" s="176">
        <v>38401</v>
      </c>
      <c r="G2764" s="176">
        <v>38766</v>
      </c>
      <c r="H2764" s="45" t="s">
        <v>11</v>
      </c>
      <c r="I2764" s="45" t="s">
        <v>1112</v>
      </c>
      <c r="J2764" s="45" t="s">
        <v>4876</v>
      </c>
    </row>
    <row r="2765" ht="15.75" spans="1:10">
      <c r="A2765" s="45">
        <v>165</v>
      </c>
      <c r="B2765" s="45">
        <v>3547102</v>
      </c>
      <c r="C2765" s="46" t="s">
        <v>4877</v>
      </c>
      <c r="D2765" s="45">
        <v>1256171</v>
      </c>
      <c r="E2765" s="47">
        <v>1147.5</v>
      </c>
      <c r="F2765" s="176">
        <v>11674</v>
      </c>
      <c r="G2765" s="176">
        <v>36909</v>
      </c>
      <c r="H2765" s="45" t="s">
        <v>11</v>
      </c>
      <c r="I2765" s="45" t="s">
        <v>1112</v>
      </c>
      <c r="J2765" s="45" t="s">
        <v>4878</v>
      </c>
    </row>
    <row r="2766" ht="15.75" spans="1:10">
      <c r="A2766" s="45">
        <v>166</v>
      </c>
      <c r="B2766" s="45">
        <v>3547141</v>
      </c>
      <c r="C2766" s="46" t="s">
        <v>4879</v>
      </c>
      <c r="D2766" s="45">
        <v>1256178</v>
      </c>
      <c r="E2766" s="47">
        <v>7395</v>
      </c>
      <c r="F2766" s="176">
        <v>45643</v>
      </c>
      <c r="G2766" s="176">
        <v>11309</v>
      </c>
      <c r="H2766" s="45" t="s">
        <v>11</v>
      </c>
      <c r="I2766" s="45" t="s">
        <v>1112</v>
      </c>
      <c r="J2766" s="45" t="s">
        <v>4880</v>
      </c>
    </row>
    <row r="2767" ht="15.75" spans="1:10">
      <c r="A2767" s="45">
        <v>167</v>
      </c>
      <c r="B2767" s="45">
        <v>3548292</v>
      </c>
      <c r="C2767" s="46" t="s">
        <v>4881</v>
      </c>
      <c r="D2767" s="45">
        <v>1256242</v>
      </c>
      <c r="E2767" s="47">
        <v>1147.5</v>
      </c>
      <c r="F2767" s="176">
        <v>46008</v>
      </c>
      <c r="G2767" s="176">
        <v>46373</v>
      </c>
      <c r="H2767" s="45" t="s">
        <v>11</v>
      </c>
      <c r="I2767" s="45" t="s">
        <v>1112</v>
      </c>
      <c r="J2767" s="45" t="s">
        <v>4882</v>
      </c>
    </row>
    <row r="2768" ht="15.75" spans="1:10">
      <c r="A2768" s="45">
        <v>168</v>
      </c>
      <c r="B2768" s="45">
        <v>3548327</v>
      </c>
      <c r="C2768" s="46" t="s">
        <v>4883</v>
      </c>
      <c r="D2768" s="45">
        <v>1256244</v>
      </c>
      <c r="E2768" s="47">
        <v>1742.5</v>
      </c>
      <c r="F2768" s="176">
        <v>39862</v>
      </c>
      <c r="G2768" s="176">
        <v>40227</v>
      </c>
      <c r="H2768" s="45" t="s">
        <v>11</v>
      </c>
      <c r="I2768" s="45" t="s">
        <v>1112</v>
      </c>
      <c r="J2768" s="45" t="s">
        <v>4884</v>
      </c>
    </row>
    <row r="2769" ht="15.75" spans="1:10">
      <c r="A2769" s="45">
        <v>169</v>
      </c>
      <c r="B2769" s="45">
        <v>3548405</v>
      </c>
      <c r="C2769" s="46" t="s">
        <v>4885</v>
      </c>
      <c r="D2769" s="45">
        <v>1256245</v>
      </c>
      <c r="E2769" s="47">
        <v>1742.5</v>
      </c>
      <c r="F2769" s="176">
        <v>39862</v>
      </c>
      <c r="G2769" s="176">
        <v>40227</v>
      </c>
      <c r="H2769" s="45" t="s">
        <v>11</v>
      </c>
      <c r="I2769" s="45" t="s">
        <v>1112</v>
      </c>
      <c r="J2769" s="45" t="s">
        <v>4886</v>
      </c>
    </row>
    <row r="2770" ht="15.75" spans="1:10">
      <c r="A2770" s="45">
        <v>170</v>
      </c>
      <c r="B2770" s="45">
        <v>3549864</v>
      </c>
      <c r="C2770" s="46" t="s">
        <v>4887</v>
      </c>
      <c r="D2770" s="45">
        <v>1256303</v>
      </c>
      <c r="E2770" s="47">
        <v>1147.5</v>
      </c>
      <c r="F2770" s="176">
        <v>41323</v>
      </c>
      <c r="G2770" s="176">
        <v>41688</v>
      </c>
      <c r="H2770" s="45" t="s">
        <v>11</v>
      </c>
      <c r="I2770" s="45" t="s">
        <v>1112</v>
      </c>
      <c r="J2770" s="45" t="s">
        <v>4888</v>
      </c>
    </row>
    <row r="2771" ht="15.75" spans="1:10">
      <c r="A2771" s="45">
        <v>171</v>
      </c>
      <c r="B2771" s="45">
        <v>3549865</v>
      </c>
      <c r="C2771" s="46" t="s">
        <v>4889</v>
      </c>
      <c r="D2771" s="45">
        <v>1256305</v>
      </c>
      <c r="E2771" s="47">
        <v>1147.5</v>
      </c>
      <c r="F2771" s="176">
        <v>46008</v>
      </c>
      <c r="G2771" s="176">
        <v>46373</v>
      </c>
      <c r="H2771" s="45" t="s">
        <v>11</v>
      </c>
      <c r="I2771" s="45" t="s">
        <v>1112</v>
      </c>
      <c r="J2771" s="45" t="s">
        <v>4890</v>
      </c>
    </row>
    <row r="2772" ht="15.75" spans="1:10">
      <c r="A2772" s="45">
        <v>172</v>
      </c>
      <c r="B2772" s="45">
        <v>3549870</v>
      </c>
      <c r="C2772" s="46" t="s">
        <v>4891</v>
      </c>
      <c r="D2772" s="45">
        <v>1256309</v>
      </c>
      <c r="E2772" s="47">
        <v>2295</v>
      </c>
      <c r="F2772" s="176">
        <v>46040</v>
      </c>
      <c r="G2772" s="176">
        <v>46770</v>
      </c>
      <c r="H2772" s="45" t="s">
        <v>11</v>
      </c>
      <c r="I2772" s="45" t="s">
        <v>1112</v>
      </c>
      <c r="J2772" s="45" t="s">
        <v>4892</v>
      </c>
    </row>
    <row r="2773" ht="15.75" spans="1:10">
      <c r="A2773" s="45">
        <v>173</v>
      </c>
      <c r="B2773" s="45">
        <v>3549935</v>
      </c>
      <c r="C2773" s="46" t="s">
        <v>4893</v>
      </c>
      <c r="D2773" s="45">
        <v>1256332</v>
      </c>
      <c r="E2773" s="47">
        <v>1232.5</v>
      </c>
      <c r="F2773" s="176">
        <v>45643</v>
      </c>
      <c r="G2773" s="176">
        <v>46008</v>
      </c>
      <c r="H2773" s="45" t="s">
        <v>11</v>
      </c>
      <c r="I2773" s="45" t="s">
        <v>1112</v>
      </c>
      <c r="J2773" s="45" t="s">
        <v>4894</v>
      </c>
    </row>
    <row r="2774" ht="15.75" spans="1:10">
      <c r="A2774" s="45">
        <v>174</v>
      </c>
      <c r="B2774" s="45">
        <v>3549982</v>
      </c>
      <c r="C2774" s="46" t="s">
        <v>4895</v>
      </c>
      <c r="D2774" s="45">
        <v>1256330</v>
      </c>
      <c r="E2774" s="47">
        <v>1327.5</v>
      </c>
      <c r="F2774" s="176">
        <v>38370</v>
      </c>
      <c r="G2774" s="176">
        <v>38735</v>
      </c>
      <c r="H2774" s="45" t="s">
        <v>11</v>
      </c>
      <c r="I2774" s="45" t="s">
        <v>1112</v>
      </c>
      <c r="J2774" s="45" t="s">
        <v>4896</v>
      </c>
    </row>
    <row r="2775" ht="15.75" spans="1:10">
      <c r="A2775" s="45">
        <v>175</v>
      </c>
      <c r="B2775" s="45">
        <v>3550122</v>
      </c>
      <c r="C2775" s="46" t="s">
        <v>4897</v>
      </c>
      <c r="D2775" s="45">
        <v>1256389</v>
      </c>
      <c r="E2775" s="47">
        <v>1147.5</v>
      </c>
      <c r="F2775" s="176">
        <v>45643</v>
      </c>
      <c r="G2775" s="176">
        <v>46008</v>
      </c>
      <c r="H2775" s="45" t="s">
        <v>11</v>
      </c>
      <c r="I2775" s="45" t="s">
        <v>1112</v>
      </c>
      <c r="J2775" s="45" t="s">
        <v>4898</v>
      </c>
    </row>
    <row r="2776" ht="15.75" spans="1:10">
      <c r="A2776" s="45">
        <v>176</v>
      </c>
      <c r="B2776" s="45">
        <v>3550194</v>
      </c>
      <c r="C2776" s="46" t="s">
        <v>4899</v>
      </c>
      <c r="D2776" s="45">
        <v>1256368</v>
      </c>
      <c r="E2776" s="47">
        <v>1147.5</v>
      </c>
      <c r="F2776" s="176">
        <v>11674</v>
      </c>
      <c r="G2776" s="176">
        <v>36909</v>
      </c>
      <c r="H2776" s="45" t="s">
        <v>11</v>
      </c>
      <c r="I2776" s="45" t="s">
        <v>1112</v>
      </c>
      <c r="J2776" s="45" t="s">
        <v>4900</v>
      </c>
    </row>
    <row r="2777" ht="15.75" spans="1:10">
      <c r="A2777" s="45">
        <v>177</v>
      </c>
      <c r="B2777" s="45">
        <v>3550204</v>
      </c>
      <c r="C2777" s="46" t="s">
        <v>4901</v>
      </c>
      <c r="D2777" s="45">
        <v>1256377</v>
      </c>
      <c r="E2777" s="47">
        <v>1147.5</v>
      </c>
      <c r="F2777" s="176">
        <v>37305</v>
      </c>
      <c r="G2777" s="176">
        <v>37670</v>
      </c>
      <c r="H2777" s="45" t="s">
        <v>11</v>
      </c>
      <c r="I2777" s="45" t="s">
        <v>1112</v>
      </c>
      <c r="J2777" s="45" t="s">
        <v>4902</v>
      </c>
    </row>
    <row r="2778" ht="15.75" spans="1:10">
      <c r="A2778" s="45">
        <v>178</v>
      </c>
      <c r="B2778" s="45">
        <v>3550229</v>
      </c>
      <c r="C2778" s="46" t="s">
        <v>4903</v>
      </c>
      <c r="D2778" s="45">
        <v>1256391</v>
      </c>
      <c r="E2778" s="47">
        <v>1147.5</v>
      </c>
      <c r="F2778" s="176">
        <v>11674</v>
      </c>
      <c r="G2778" s="176">
        <v>36909</v>
      </c>
      <c r="H2778" s="45" t="s">
        <v>11</v>
      </c>
      <c r="I2778" s="45" t="s">
        <v>1112</v>
      </c>
      <c r="J2778" s="45" t="s">
        <v>4904</v>
      </c>
    </row>
    <row r="2779" ht="15.75" spans="1:10">
      <c r="A2779" s="45">
        <v>179</v>
      </c>
      <c r="B2779" s="45">
        <v>3550247</v>
      </c>
      <c r="C2779" s="46" t="s">
        <v>4905</v>
      </c>
      <c r="D2779" s="45">
        <v>1256386</v>
      </c>
      <c r="E2779" s="47">
        <v>1232.5</v>
      </c>
      <c r="F2779" s="176">
        <v>41323</v>
      </c>
      <c r="G2779" s="176">
        <v>41688</v>
      </c>
      <c r="H2779" s="45" t="s">
        <v>11</v>
      </c>
      <c r="I2779" s="45" t="s">
        <v>1112</v>
      </c>
      <c r="J2779" s="45" t="s">
        <v>4906</v>
      </c>
    </row>
    <row r="2780" ht="15.75" spans="1:10">
      <c r="A2780" s="45">
        <v>180</v>
      </c>
      <c r="B2780" s="45">
        <v>3550246</v>
      </c>
      <c r="C2780" s="46" t="s">
        <v>4905</v>
      </c>
      <c r="D2780" s="45">
        <v>1256386</v>
      </c>
      <c r="E2780" s="47">
        <v>1232.5</v>
      </c>
      <c r="F2780" s="176">
        <v>41323</v>
      </c>
      <c r="G2780" s="176">
        <v>41688</v>
      </c>
      <c r="H2780" s="45" t="s">
        <v>11</v>
      </c>
      <c r="I2780" s="45" t="s">
        <v>1112</v>
      </c>
      <c r="J2780" s="45" t="s">
        <v>4906</v>
      </c>
    </row>
    <row r="2781" ht="15.75" spans="1:10">
      <c r="A2781" s="45">
        <v>181</v>
      </c>
      <c r="B2781" s="45">
        <v>3550269</v>
      </c>
      <c r="C2781" s="46" t="s">
        <v>4907</v>
      </c>
      <c r="D2781" s="45">
        <v>1256394</v>
      </c>
      <c r="E2781" s="47">
        <v>1147.5</v>
      </c>
      <c r="F2781" s="176">
        <v>46373</v>
      </c>
      <c r="G2781" s="176">
        <v>46738</v>
      </c>
      <c r="H2781" s="45" t="s">
        <v>11</v>
      </c>
      <c r="I2781" s="45" t="s">
        <v>1112</v>
      </c>
      <c r="J2781" s="45" t="s">
        <v>4908</v>
      </c>
    </row>
    <row r="2782" ht="15.75" spans="1:10">
      <c r="A2782" s="45">
        <v>182</v>
      </c>
      <c r="B2782" s="45">
        <v>3550270</v>
      </c>
      <c r="C2782" s="46" t="s">
        <v>4909</v>
      </c>
      <c r="D2782" s="45">
        <v>1256394</v>
      </c>
      <c r="E2782" s="47">
        <v>1147.5</v>
      </c>
      <c r="F2782" s="176">
        <v>46373</v>
      </c>
      <c r="G2782" s="176">
        <v>46738</v>
      </c>
      <c r="H2782" s="45" t="s">
        <v>11</v>
      </c>
      <c r="I2782" s="45" t="s">
        <v>1112</v>
      </c>
      <c r="J2782" s="45" t="s">
        <v>4908</v>
      </c>
    </row>
    <row r="2783" ht="15.75" spans="1:10">
      <c r="A2783" s="45">
        <v>183</v>
      </c>
      <c r="B2783" s="45">
        <v>3550271</v>
      </c>
      <c r="C2783" s="46" t="s">
        <v>4910</v>
      </c>
      <c r="D2783" s="45">
        <v>1256394</v>
      </c>
      <c r="E2783" s="47">
        <v>1147.5</v>
      </c>
      <c r="F2783" s="176">
        <v>46373</v>
      </c>
      <c r="G2783" s="176">
        <v>46738</v>
      </c>
      <c r="H2783" s="45" t="s">
        <v>11</v>
      </c>
      <c r="I2783" s="45" t="s">
        <v>1112</v>
      </c>
      <c r="J2783" s="45" t="s">
        <v>4908</v>
      </c>
    </row>
    <row r="2784" ht="15.75" spans="1:10">
      <c r="A2784" s="45">
        <v>184</v>
      </c>
      <c r="B2784" s="45">
        <v>3550272</v>
      </c>
      <c r="C2784" s="46" t="s">
        <v>4911</v>
      </c>
      <c r="D2784" s="45">
        <v>1256394</v>
      </c>
      <c r="E2784" s="47">
        <v>1147.5</v>
      </c>
      <c r="F2784" s="176">
        <v>46373</v>
      </c>
      <c r="G2784" s="176">
        <v>46738</v>
      </c>
      <c r="H2784" s="45" t="s">
        <v>11</v>
      </c>
      <c r="I2784" s="45" t="s">
        <v>1112</v>
      </c>
      <c r="J2784" s="45" t="s">
        <v>4908</v>
      </c>
    </row>
    <row r="2785" ht="15.75" spans="1:10">
      <c r="A2785" s="45">
        <v>185</v>
      </c>
      <c r="B2785" s="45">
        <v>3550290</v>
      </c>
      <c r="C2785" s="46" t="s">
        <v>4912</v>
      </c>
      <c r="D2785" s="45">
        <v>1256406</v>
      </c>
      <c r="E2785" s="47">
        <v>1147.5</v>
      </c>
      <c r="F2785" s="176">
        <v>38401</v>
      </c>
      <c r="G2785" s="176">
        <v>38766</v>
      </c>
      <c r="H2785" s="45" t="s">
        <v>11</v>
      </c>
      <c r="I2785" s="45" t="s">
        <v>1112</v>
      </c>
      <c r="J2785" s="45" t="s">
        <v>4913</v>
      </c>
    </row>
    <row r="2786" ht="15.75" spans="1:10">
      <c r="A2786" s="45">
        <v>186</v>
      </c>
      <c r="B2786" s="45">
        <v>3550466</v>
      </c>
      <c r="C2786" s="46" t="s">
        <v>4914</v>
      </c>
      <c r="D2786" s="45">
        <v>1256416</v>
      </c>
      <c r="E2786" s="47">
        <v>1147.5</v>
      </c>
      <c r="F2786" s="176">
        <v>38401</v>
      </c>
      <c r="G2786" s="176">
        <v>38766</v>
      </c>
      <c r="H2786" s="45" t="s">
        <v>11</v>
      </c>
      <c r="I2786" s="45" t="s">
        <v>1112</v>
      </c>
      <c r="J2786" s="45" t="s">
        <v>4915</v>
      </c>
    </row>
    <row r="2787" ht="15.75" spans="1:10">
      <c r="A2787" s="45">
        <v>187</v>
      </c>
      <c r="B2787" s="45">
        <v>3550702</v>
      </c>
      <c r="C2787" s="46" t="s">
        <v>4916</v>
      </c>
      <c r="D2787" s="45">
        <v>1256419</v>
      </c>
      <c r="E2787" s="47">
        <v>1147.5</v>
      </c>
      <c r="F2787" s="176">
        <v>38401</v>
      </c>
      <c r="G2787" s="176">
        <v>38766</v>
      </c>
      <c r="H2787" s="45" t="s">
        <v>11</v>
      </c>
      <c r="I2787" s="45" t="s">
        <v>1112</v>
      </c>
      <c r="J2787" s="45" t="s">
        <v>4917</v>
      </c>
    </row>
    <row r="2788" ht="15.75" spans="1:10">
      <c r="A2788" s="45">
        <v>188</v>
      </c>
      <c r="B2788" s="45">
        <v>3550880</v>
      </c>
      <c r="C2788" s="46" t="s">
        <v>4918</v>
      </c>
      <c r="D2788" s="45">
        <v>1256456</v>
      </c>
      <c r="E2788" s="47">
        <v>1147.5</v>
      </c>
      <c r="F2788" s="176">
        <v>36940</v>
      </c>
      <c r="G2788" s="176">
        <v>37305</v>
      </c>
      <c r="H2788" s="45" t="s">
        <v>11</v>
      </c>
      <c r="I2788" s="45" t="s">
        <v>1112</v>
      </c>
      <c r="J2788" s="45" t="s">
        <v>4919</v>
      </c>
    </row>
    <row r="2789" ht="15.75" spans="1:10">
      <c r="A2789" s="45">
        <v>189</v>
      </c>
      <c r="B2789" s="45">
        <v>3551301</v>
      </c>
      <c r="C2789" s="46" t="s">
        <v>4920</v>
      </c>
      <c r="D2789" s="45">
        <v>1256457</v>
      </c>
      <c r="E2789" s="47">
        <v>1232.5</v>
      </c>
      <c r="F2789" s="176">
        <v>47104</v>
      </c>
      <c r="G2789" s="176">
        <v>47469</v>
      </c>
      <c r="H2789" s="45" t="s">
        <v>11</v>
      </c>
      <c r="I2789" s="45" t="s">
        <v>1112</v>
      </c>
      <c r="J2789" s="45" t="s">
        <v>4921</v>
      </c>
    </row>
    <row r="2790" ht="15.75" spans="1:10">
      <c r="A2790" s="45">
        <v>190</v>
      </c>
      <c r="B2790" s="45">
        <v>3551302</v>
      </c>
      <c r="C2790" s="46" t="s">
        <v>4922</v>
      </c>
      <c r="D2790" s="45">
        <v>1256457</v>
      </c>
      <c r="E2790" s="47">
        <v>1232.5</v>
      </c>
      <c r="F2790" s="176">
        <v>47104</v>
      </c>
      <c r="G2790" s="176">
        <v>47469</v>
      </c>
      <c r="H2790" s="45" t="s">
        <v>11</v>
      </c>
      <c r="I2790" s="45" t="s">
        <v>1112</v>
      </c>
      <c r="J2790" s="45" t="s">
        <v>4921</v>
      </c>
    </row>
    <row r="2791" ht="15.75" spans="1:10">
      <c r="A2791" s="45">
        <v>191</v>
      </c>
      <c r="B2791" s="45">
        <v>3552306</v>
      </c>
      <c r="C2791" s="46" t="s">
        <v>4923</v>
      </c>
      <c r="D2791" s="45">
        <v>1256505</v>
      </c>
      <c r="E2791" s="47">
        <v>1147.5</v>
      </c>
      <c r="F2791" s="176">
        <v>46008</v>
      </c>
      <c r="G2791" s="176">
        <v>46373</v>
      </c>
      <c r="H2791" s="45" t="s">
        <v>11</v>
      </c>
      <c r="I2791" s="45" t="s">
        <v>1112</v>
      </c>
      <c r="J2791" s="45" t="s">
        <v>4924</v>
      </c>
    </row>
    <row r="2792" ht="15.75" spans="1:10">
      <c r="A2792" s="45">
        <v>192</v>
      </c>
      <c r="B2792" s="45">
        <v>3552326</v>
      </c>
      <c r="C2792" s="46" t="s">
        <v>4925</v>
      </c>
      <c r="D2792" s="45">
        <v>1256514</v>
      </c>
      <c r="E2792" s="47">
        <v>1147.5</v>
      </c>
      <c r="F2792" s="176">
        <v>43848</v>
      </c>
      <c r="G2792" s="176">
        <v>44214</v>
      </c>
      <c r="H2792" s="45" t="s">
        <v>11</v>
      </c>
      <c r="I2792" s="45" t="s">
        <v>1112</v>
      </c>
      <c r="J2792" s="45" t="s">
        <v>4926</v>
      </c>
    </row>
    <row r="2793" ht="15.75" spans="1:10">
      <c r="A2793" s="45">
        <v>193</v>
      </c>
      <c r="B2793" s="45">
        <v>3552327</v>
      </c>
      <c r="C2793" s="46" t="s">
        <v>4925</v>
      </c>
      <c r="D2793" s="45">
        <v>1256514</v>
      </c>
      <c r="E2793" s="47">
        <v>1147.5</v>
      </c>
      <c r="F2793" s="176">
        <v>43848</v>
      </c>
      <c r="G2793" s="176">
        <v>44214</v>
      </c>
      <c r="H2793" s="45" t="s">
        <v>11</v>
      </c>
      <c r="I2793" s="45" t="s">
        <v>1112</v>
      </c>
      <c r="J2793" s="45" t="s">
        <v>4926</v>
      </c>
    </row>
    <row r="2794" ht="15.75" spans="1:10">
      <c r="A2794" s="45">
        <v>194</v>
      </c>
      <c r="B2794" s="45">
        <v>3552357</v>
      </c>
      <c r="C2794" s="46" t="s">
        <v>4927</v>
      </c>
      <c r="D2794" s="45">
        <v>1256521</v>
      </c>
      <c r="E2794" s="47">
        <v>1487.5</v>
      </c>
      <c r="F2794" s="176">
        <v>36940</v>
      </c>
      <c r="G2794" s="176">
        <v>37305</v>
      </c>
      <c r="H2794" s="45" t="s">
        <v>11</v>
      </c>
      <c r="I2794" s="45" t="s">
        <v>1112</v>
      </c>
      <c r="J2794" s="45" t="s">
        <v>4928</v>
      </c>
    </row>
    <row r="2795" ht="15.75" spans="1:10">
      <c r="A2795" s="45">
        <v>195</v>
      </c>
      <c r="B2795" s="45">
        <v>3552366</v>
      </c>
      <c r="C2795" s="46" t="s">
        <v>4929</v>
      </c>
      <c r="D2795" s="45">
        <v>1256528</v>
      </c>
      <c r="E2795" s="47">
        <v>1412.5</v>
      </c>
      <c r="F2795" s="176">
        <v>11674</v>
      </c>
      <c r="G2795" s="176">
        <v>36909</v>
      </c>
      <c r="H2795" s="45" t="s">
        <v>11</v>
      </c>
      <c r="I2795" s="45" t="s">
        <v>1112</v>
      </c>
      <c r="J2795" s="45" t="s">
        <v>4930</v>
      </c>
    </row>
    <row r="2796" ht="15.75" spans="1:10">
      <c r="A2796" s="45">
        <v>196</v>
      </c>
      <c r="B2796" s="45">
        <v>3552499</v>
      </c>
      <c r="C2796" s="46" t="s">
        <v>4931</v>
      </c>
      <c r="D2796" s="45">
        <v>1256565</v>
      </c>
      <c r="E2796" s="47">
        <v>1147.5</v>
      </c>
      <c r="F2796" s="176">
        <v>46008</v>
      </c>
      <c r="G2796" s="176">
        <v>46373</v>
      </c>
      <c r="H2796" s="45" t="s">
        <v>11</v>
      </c>
      <c r="I2796" s="45" t="s">
        <v>1112</v>
      </c>
      <c r="J2796" s="45" t="s">
        <v>4932</v>
      </c>
    </row>
    <row r="2797" ht="15.75" spans="1:10">
      <c r="A2797" s="45">
        <v>197</v>
      </c>
      <c r="B2797" s="45">
        <v>3552611</v>
      </c>
      <c r="C2797" s="46" t="s">
        <v>4933</v>
      </c>
      <c r="D2797" s="45">
        <v>1256604</v>
      </c>
      <c r="E2797" s="47">
        <v>1147.5</v>
      </c>
      <c r="F2797" s="176">
        <v>46008</v>
      </c>
      <c r="G2797" s="176">
        <v>46373</v>
      </c>
      <c r="H2797" s="45" t="s">
        <v>11</v>
      </c>
      <c r="I2797" s="45" t="s">
        <v>1112</v>
      </c>
      <c r="J2797" s="45" t="s">
        <v>4934</v>
      </c>
    </row>
    <row r="2798" ht="15.75" spans="1:10">
      <c r="A2798" s="45">
        <v>198</v>
      </c>
      <c r="B2798" s="45">
        <v>3553045</v>
      </c>
      <c r="C2798" s="46" t="s">
        <v>4935</v>
      </c>
      <c r="D2798" s="45">
        <v>1256674</v>
      </c>
      <c r="E2798" s="47">
        <v>1147.5</v>
      </c>
      <c r="F2798" s="176">
        <v>40926</v>
      </c>
      <c r="G2798" s="176">
        <v>41292</v>
      </c>
      <c r="H2798" s="45" t="s">
        <v>11</v>
      </c>
      <c r="I2798" s="45" t="s">
        <v>1112</v>
      </c>
      <c r="J2798" s="45" t="s">
        <v>4936</v>
      </c>
    </row>
    <row r="2799" ht="15.75" spans="1:10">
      <c r="A2799" s="45">
        <v>199</v>
      </c>
      <c r="B2799" s="45">
        <v>3553145</v>
      </c>
      <c r="C2799" s="46" t="s">
        <v>4937</v>
      </c>
      <c r="D2799" s="45">
        <v>1256682</v>
      </c>
      <c r="E2799" s="47">
        <v>1147.5</v>
      </c>
      <c r="F2799" s="176">
        <v>37274</v>
      </c>
      <c r="G2799" s="176">
        <v>37639</v>
      </c>
      <c r="H2799" s="45" t="s">
        <v>11</v>
      </c>
      <c r="I2799" s="45" t="s">
        <v>1112</v>
      </c>
      <c r="J2799" s="45" t="s">
        <v>4938</v>
      </c>
    </row>
    <row r="2800" ht="15.75" spans="1:10">
      <c r="A2800" s="45">
        <v>200</v>
      </c>
      <c r="B2800" s="45">
        <v>3553307</v>
      </c>
      <c r="C2800" s="46" t="s">
        <v>4939</v>
      </c>
      <c r="D2800" s="45">
        <v>1256693</v>
      </c>
      <c r="E2800" s="47">
        <v>1147.5</v>
      </c>
      <c r="F2800" s="176">
        <v>44944</v>
      </c>
      <c r="G2800" s="176">
        <v>45309</v>
      </c>
      <c r="H2800" s="45" t="s">
        <v>11</v>
      </c>
      <c r="I2800" s="45" t="s">
        <v>1112</v>
      </c>
      <c r="J2800" s="45" t="s">
        <v>4940</v>
      </c>
    </row>
    <row r="2801" ht="15.75" spans="1:10">
      <c r="A2801" s="45">
        <v>201</v>
      </c>
      <c r="B2801" s="45">
        <v>3553318</v>
      </c>
      <c r="C2801" s="46" t="s">
        <v>4941</v>
      </c>
      <c r="D2801" s="45">
        <v>1256696</v>
      </c>
      <c r="E2801" s="47">
        <v>1327.5</v>
      </c>
      <c r="F2801" s="176">
        <v>41292</v>
      </c>
      <c r="G2801" s="176">
        <v>41657</v>
      </c>
      <c r="H2801" s="45" t="s">
        <v>11</v>
      </c>
      <c r="I2801" s="45" t="s">
        <v>1112</v>
      </c>
      <c r="J2801" s="45" t="s">
        <v>4942</v>
      </c>
    </row>
    <row r="2802" ht="15.75" spans="1:10">
      <c r="A2802" s="45">
        <v>202</v>
      </c>
      <c r="B2802" s="45">
        <v>3553449</v>
      </c>
      <c r="C2802" s="46" t="s">
        <v>4943</v>
      </c>
      <c r="D2802" s="45">
        <v>1256702</v>
      </c>
      <c r="E2802" s="47">
        <v>1532.5</v>
      </c>
      <c r="F2802" s="176">
        <v>11674</v>
      </c>
      <c r="G2802" s="176">
        <v>36909</v>
      </c>
      <c r="H2802" s="45" t="s">
        <v>11</v>
      </c>
      <c r="I2802" s="45" t="s">
        <v>1112</v>
      </c>
      <c r="J2802" s="45" t="s">
        <v>4944</v>
      </c>
    </row>
    <row r="2803" ht="15.75" spans="1:10">
      <c r="A2803" s="45">
        <v>203</v>
      </c>
      <c r="B2803" s="45">
        <v>3553459</v>
      </c>
      <c r="C2803" s="46" t="s">
        <v>4945</v>
      </c>
      <c r="D2803" s="45">
        <v>1256713</v>
      </c>
      <c r="E2803" s="47">
        <v>1327.5</v>
      </c>
      <c r="F2803" s="176">
        <v>46405</v>
      </c>
      <c r="G2803" s="176">
        <v>46770</v>
      </c>
      <c r="H2803" s="45" t="s">
        <v>11</v>
      </c>
      <c r="I2803" s="45" t="s">
        <v>1112</v>
      </c>
      <c r="J2803" s="45" t="s">
        <v>4946</v>
      </c>
    </row>
    <row r="2804" ht="15.75" spans="1:10">
      <c r="A2804" s="45">
        <v>204</v>
      </c>
      <c r="B2804" s="45">
        <v>3553516</v>
      </c>
      <c r="C2804" s="46" t="s">
        <v>4947</v>
      </c>
      <c r="D2804" s="45">
        <v>1256729</v>
      </c>
      <c r="E2804" s="47">
        <v>1327.5</v>
      </c>
      <c r="F2804" s="176">
        <v>38766</v>
      </c>
      <c r="G2804" s="176">
        <v>39131</v>
      </c>
      <c r="H2804" s="45" t="s">
        <v>11</v>
      </c>
      <c r="I2804" s="45" t="s">
        <v>1112</v>
      </c>
      <c r="J2804" s="45" t="s">
        <v>4948</v>
      </c>
    </row>
    <row r="2805" ht="15.75" spans="1:10">
      <c r="A2805" s="45">
        <v>205</v>
      </c>
      <c r="B2805" s="45">
        <v>3555019</v>
      </c>
      <c r="C2805" s="46" t="s">
        <v>4949</v>
      </c>
      <c r="D2805" s="45">
        <v>1256779</v>
      </c>
      <c r="E2805" s="47">
        <v>1487.5</v>
      </c>
      <c r="F2805" s="176">
        <v>40227</v>
      </c>
      <c r="G2805" s="176">
        <v>40592</v>
      </c>
      <c r="H2805" s="45" t="s">
        <v>11</v>
      </c>
      <c r="I2805" s="45" t="s">
        <v>1112</v>
      </c>
      <c r="J2805" s="45" t="s">
        <v>4950</v>
      </c>
    </row>
    <row r="2806" ht="15.75" spans="1:10">
      <c r="A2806" s="45">
        <v>206</v>
      </c>
      <c r="B2806" s="45">
        <v>3555106</v>
      </c>
      <c r="C2806" s="46" t="s">
        <v>4951</v>
      </c>
      <c r="D2806" s="45">
        <v>1256811</v>
      </c>
      <c r="E2806" s="47">
        <v>1667.5</v>
      </c>
      <c r="F2806" s="176">
        <v>11341</v>
      </c>
      <c r="G2806" s="176">
        <v>36940</v>
      </c>
      <c r="H2806" s="45" t="s">
        <v>11</v>
      </c>
      <c r="I2806" s="45" t="s">
        <v>1112</v>
      </c>
      <c r="J2806" s="45" t="s">
        <v>4952</v>
      </c>
    </row>
    <row r="2807" ht="15.75" spans="1:10">
      <c r="A2807" s="45">
        <v>207</v>
      </c>
      <c r="B2807" s="45">
        <v>3555158</v>
      </c>
      <c r="C2807" s="46" t="s">
        <v>4953</v>
      </c>
      <c r="D2807" s="45">
        <v>1256823</v>
      </c>
      <c r="E2807" s="47">
        <v>1232.5</v>
      </c>
      <c r="F2807" s="176">
        <v>11674</v>
      </c>
      <c r="G2807" s="176">
        <v>36909</v>
      </c>
      <c r="H2807" s="45" t="s">
        <v>11</v>
      </c>
      <c r="I2807" s="45" t="s">
        <v>1112</v>
      </c>
      <c r="J2807" s="45" t="s">
        <v>4954</v>
      </c>
    </row>
    <row r="2808" ht="15.75" spans="1:10">
      <c r="A2808" s="45">
        <v>208</v>
      </c>
      <c r="B2808" s="45">
        <v>3555198</v>
      </c>
      <c r="C2808" s="46" t="s">
        <v>4955</v>
      </c>
      <c r="D2808" s="45">
        <v>1256833</v>
      </c>
      <c r="E2808" s="47">
        <v>1487.5</v>
      </c>
      <c r="F2808" s="176">
        <v>42418</v>
      </c>
      <c r="G2808" s="176">
        <v>42784</v>
      </c>
      <c r="H2808" s="45" t="s">
        <v>11</v>
      </c>
      <c r="I2808" s="45" t="s">
        <v>1112</v>
      </c>
      <c r="J2808" s="45" t="s">
        <v>4956</v>
      </c>
    </row>
    <row r="2809" ht="15.75" spans="1:10">
      <c r="A2809" s="45">
        <v>209</v>
      </c>
      <c r="B2809" s="45">
        <v>3555204</v>
      </c>
      <c r="C2809" s="46" t="s">
        <v>4957</v>
      </c>
      <c r="D2809" s="45">
        <v>1256834</v>
      </c>
      <c r="E2809" s="47">
        <v>1232.5</v>
      </c>
      <c r="F2809" s="176">
        <v>42418</v>
      </c>
      <c r="G2809" s="176">
        <v>42784</v>
      </c>
      <c r="H2809" s="45" t="s">
        <v>11</v>
      </c>
      <c r="I2809" s="45" t="s">
        <v>1112</v>
      </c>
      <c r="J2809" s="45" t="s">
        <v>4958</v>
      </c>
    </row>
    <row r="2810" ht="15.75" spans="1:10">
      <c r="A2810" s="45">
        <v>210</v>
      </c>
      <c r="B2810" s="45">
        <v>3556035</v>
      </c>
      <c r="C2810" s="46" t="s">
        <v>4959</v>
      </c>
      <c r="D2810" s="45">
        <v>1256879</v>
      </c>
      <c r="E2810" s="47">
        <v>1232.5</v>
      </c>
      <c r="F2810" s="176">
        <v>42418</v>
      </c>
      <c r="G2810" s="176">
        <v>42784</v>
      </c>
      <c r="H2810" s="45" t="s">
        <v>11</v>
      </c>
      <c r="I2810" s="45" t="s">
        <v>1112</v>
      </c>
      <c r="J2810" s="45" t="s">
        <v>4960</v>
      </c>
    </row>
    <row r="2811" ht="15.75" spans="1:10">
      <c r="A2811" s="45">
        <v>211</v>
      </c>
      <c r="B2811" s="45">
        <v>3556036</v>
      </c>
      <c r="C2811" s="46" t="s">
        <v>4961</v>
      </c>
      <c r="D2811" s="45">
        <v>1256879</v>
      </c>
      <c r="E2811" s="47">
        <v>1232.5</v>
      </c>
      <c r="F2811" s="176">
        <v>42418</v>
      </c>
      <c r="G2811" s="176">
        <v>42784</v>
      </c>
      <c r="H2811" s="45" t="s">
        <v>11</v>
      </c>
      <c r="I2811" s="45" t="s">
        <v>1112</v>
      </c>
      <c r="J2811" s="45" t="s">
        <v>4960</v>
      </c>
    </row>
    <row r="2812" ht="15.75" spans="1:10">
      <c r="A2812" s="45">
        <v>212</v>
      </c>
      <c r="B2812" s="45">
        <v>3556037</v>
      </c>
      <c r="C2812" s="46" t="s">
        <v>4962</v>
      </c>
      <c r="D2812" s="45">
        <v>1256879</v>
      </c>
      <c r="E2812" s="47">
        <v>1232.5</v>
      </c>
      <c r="F2812" s="176">
        <v>42418</v>
      </c>
      <c r="G2812" s="176">
        <v>42784</v>
      </c>
      <c r="H2812" s="45" t="s">
        <v>11</v>
      </c>
      <c r="I2812" s="45" t="s">
        <v>1112</v>
      </c>
      <c r="J2812" s="45" t="s">
        <v>4960</v>
      </c>
    </row>
    <row r="2813" ht="15.75" spans="1:10">
      <c r="A2813" s="45">
        <v>213</v>
      </c>
      <c r="B2813" s="45">
        <v>3556090</v>
      </c>
      <c r="C2813" s="46" t="s">
        <v>4963</v>
      </c>
      <c r="D2813" s="45">
        <v>1256897</v>
      </c>
      <c r="E2813" s="47">
        <v>1232.5</v>
      </c>
      <c r="F2813" s="176">
        <v>47469</v>
      </c>
      <c r="G2813" s="176">
        <v>11309</v>
      </c>
      <c r="H2813" s="45" t="s">
        <v>11</v>
      </c>
      <c r="I2813" s="45" t="s">
        <v>1112</v>
      </c>
      <c r="J2813" s="45" t="s">
        <v>4964</v>
      </c>
    </row>
    <row r="2814" ht="15.75" spans="1:10">
      <c r="A2814" s="45">
        <v>214</v>
      </c>
      <c r="B2814" s="45">
        <v>3556188</v>
      </c>
      <c r="C2814" s="46" t="s">
        <v>4965</v>
      </c>
      <c r="D2814" s="45">
        <v>1256962</v>
      </c>
      <c r="E2814" s="47">
        <v>1667.5</v>
      </c>
      <c r="F2814" s="176">
        <v>46770</v>
      </c>
      <c r="G2814" s="176">
        <v>47136</v>
      </c>
      <c r="H2814" s="45" t="s">
        <v>11</v>
      </c>
      <c r="I2814" s="45" t="s">
        <v>1112</v>
      </c>
      <c r="J2814" s="45" t="s">
        <v>4966</v>
      </c>
    </row>
    <row r="2815" ht="15.75" spans="1:10">
      <c r="A2815" s="45">
        <v>215</v>
      </c>
      <c r="B2815" s="45">
        <v>3556263</v>
      </c>
      <c r="C2815" s="46" t="s">
        <v>4967</v>
      </c>
      <c r="D2815" s="45">
        <v>1256967</v>
      </c>
      <c r="E2815" s="47">
        <v>1147.5</v>
      </c>
      <c r="F2815" s="176">
        <v>39862</v>
      </c>
      <c r="G2815" s="176">
        <v>40227</v>
      </c>
      <c r="H2815" s="45" t="s">
        <v>11</v>
      </c>
      <c r="I2815" s="45" t="s">
        <v>1112</v>
      </c>
      <c r="J2815" s="45" t="s">
        <v>4968</v>
      </c>
    </row>
    <row r="2816" ht="15.75" spans="1:10">
      <c r="A2816" s="45">
        <v>216</v>
      </c>
      <c r="B2816" s="45">
        <v>3556296</v>
      </c>
      <c r="C2816" s="46" t="s">
        <v>4969</v>
      </c>
      <c r="D2816" s="45">
        <v>1257004</v>
      </c>
      <c r="E2816" s="47">
        <v>1147.5</v>
      </c>
      <c r="F2816" s="176">
        <v>47104</v>
      </c>
      <c r="G2816" s="176">
        <v>47469</v>
      </c>
      <c r="H2816" s="45" t="s">
        <v>11</v>
      </c>
      <c r="I2816" s="45" t="s">
        <v>1112</v>
      </c>
      <c r="J2816" s="45" t="s">
        <v>4970</v>
      </c>
    </row>
    <row r="2817" ht="15.75" spans="1:10">
      <c r="A2817" s="45">
        <v>217</v>
      </c>
      <c r="B2817" s="45">
        <v>3556440</v>
      </c>
      <c r="C2817" s="46" t="s">
        <v>4971</v>
      </c>
      <c r="D2817" s="45">
        <v>1257029</v>
      </c>
      <c r="E2817" s="47">
        <v>1147.5</v>
      </c>
      <c r="F2817" s="176">
        <v>47104</v>
      </c>
      <c r="G2817" s="176">
        <v>47469</v>
      </c>
      <c r="H2817" s="45" t="s">
        <v>11</v>
      </c>
      <c r="I2817" s="45" t="s">
        <v>1112</v>
      </c>
      <c r="J2817" s="45" t="s">
        <v>4972</v>
      </c>
    </row>
    <row r="2818" ht="15.75" spans="1:10">
      <c r="A2818" s="45">
        <v>218</v>
      </c>
      <c r="B2818" s="45">
        <v>3557475</v>
      </c>
      <c r="C2818" s="46" t="s">
        <v>4973</v>
      </c>
      <c r="D2818" s="45">
        <v>1257055</v>
      </c>
      <c r="E2818" s="47">
        <v>1147.5</v>
      </c>
      <c r="F2818" s="176">
        <v>42784</v>
      </c>
      <c r="G2818" s="176">
        <v>43149</v>
      </c>
      <c r="H2818" s="45" t="s">
        <v>11</v>
      </c>
      <c r="I2818" s="45" t="s">
        <v>1112</v>
      </c>
      <c r="J2818" s="45" t="s">
        <v>4974</v>
      </c>
    </row>
    <row r="2819" ht="15.75" spans="1:10">
      <c r="A2819" s="45">
        <v>219</v>
      </c>
      <c r="B2819" s="45">
        <v>3557536</v>
      </c>
      <c r="C2819" s="46" t="s">
        <v>4975</v>
      </c>
      <c r="D2819" s="45">
        <v>1257058</v>
      </c>
      <c r="E2819" s="47">
        <v>1147.5</v>
      </c>
      <c r="F2819" s="176">
        <v>42784</v>
      </c>
      <c r="G2819" s="176">
        <v>43149</v>
      </c>
      <c r="H2819" s="45" t="s">
        <v>11</v>
      </c>
      <c r="I2819" s="45" t="s">
        <v>1112</v>
      </c>
      <c r="J2819" s="45" t="s">
        <v>4976</v>
      </c>
    </row>
    <row r="2820" ht="15.75" spans="1:10">
      <c r="A2820" s="45">
        <v>220</v>
      </c>
      <c r="B2820" s="45">
        <v>3557601</v>
      </c>
      <c r="C2820" s="46" t="s">
        <v>4977</v>
      </c>
      <c r="D2820" s="45">
        <v>1257079</v>
      </c>
      <c r="E2820" s="47">
        <v>1327.5</v>
      </c>
      <c r="F2820" s="176">
        <v>43848</v>
      </c>
      <c r="G2820" s="176">
        <v>44214</v>
      </c>
      <c r="H2820" s="45" t="s">
        <v>11</v>
      </c>
      <c r="I2820" s="45" t="s">
        <v>1112</v>
      </c>
      <c r="J2820" s="45" t="s">
        <v>4978</v>
      </c>
    </row>
    <row r="2821" ht="15.75" spans="1:10">
      <c r="A2821" s="45">
        <v>221</v>
      </c>
      <c r="B2821" s="45">
        <v>3557710</v>
      </c>
      <c r="C2821" s="46" t="s">
        <v>4979</v>
      </c>
      <c r="D2821" s="45">
        <v>1257098</v>
      </c>
      <c r="E2821" s="47">
        <v>2295</v>
      </c>
      <c r="F2821" s="176">
        <v>39862</v>
      </c>
      <c r="G2821" s="176">
        <v>40592</v>
      </c>
      <c r="H2821" s="45" t="s">
        <v>11</v>
      </c>
      <c r="I2821" s="45" t="s">
        <v>1112</v>
      </c>
      <c r="J2821" s="45" t="s">
        <v>4980</v>
      </c>
    </row>
    <row r="2822" ht="15.75" spans="1:10">
      <c r="A2822" s="45">
        <v>222</v>
      </c>
      <c r="B2822" s="45">
        <v>3558583</v>
      </c>
      <c r="C2822" s="46" t="s">
        <v>4981</v>
      </c>
      <c r="D2822" s="45">
        <v>1257063</v>
      </c>
      <c r="E2822" s="47">
        <v>1147.5</v>
      </c>
      <c r="F2822" s="176">
        <v>38401</v>
      </c>
      <c r="G2822" s="176">
        <v>38766</v>
      </c>
      <c r="H2822" s="45" t="s">
        <v>11</v>
      </c>
      <c r="I2822" s="45" t="s">
        <v>1112</v>
      </c>
      <c r="J2822" s="45" t="s">
        <v>4982</v>
      </c>
    </row>
    <row r="2823" ht="15.75" spans="1:10">
      <c r="A2823" s="45">
        <v>223</v>
      </c>
      <c r="B2823" s="45">
        <v>3558588</v>
      </c>
      <c r="C2823" s="46" t="s">
        <v>4983</v>
      </c>
      <c r="D2823" s="45">
        <v>1257101</v>
      </c>
      <c r="E2823" s="47">
        <v>1232.5</v>
      </c>
      <c r="F2823" s="176">
        <v>11674</v>
      </c>
      <c r="G2823" s="176">
        <v>36909</v>
      </c>
      <c r="H2823" s="45" t="s">
        <v>11</v>
      </c>
      <c r="I2823" s="45" t="s">
        <v>1112</v>
      </c>
      <c r="J2823" s="45" t="s">
        <v>4984</v>
      </c>
    </row>
    <row r="2824" ht="15.75" spans="1:10">
      <c r="A2824" s="45">
        <v>224</v>
      </c>
      <c r="B2824" s="45">
        <v>3558794</v>
      </c>
      <c r="C2824" s="46" t="s">
        <v>4985</v>
      </c>
      <c r="D2824" s="45">
        <v>1257190</v>
      </c>
      <c r="E2824" s="47">
        <v>1327.5</v>
      </c>
      <c r="F2824" s="176">
        <v>39496</v>
      </c>
      <c r="G2824" s="176">
        <v>39862</v>
      </c>
      <c r="H2824" s="45" t="s">
        <v>11</v>
      </c>
      <c r="I2824" s="45" t="s">
        <v>1112</v>
      </c>
      <c r="J2824" s="45" t="s">
        <v>4986</v>
      </c>
    </row>
    <row r="2825" ht="15.75" spans="1:10">
      <c r="A2825" s="45">
        <v>225</v>
      </c>
      <c r="B2825" s="45">
        <v>3558888</v>
      </c>
      <c r="C2825" s="46" t="s">
        <v>4987</v>
      </c>
      <c r="D2825" s="45">
        <v>1257223</v>
      </c>
      <c r="E2825" s="47">
        <v>1147.5</v>
      </c>
      <c r="F2825" s="176">
        <v>46040</v>
      </c>
      <c r="G2825" s="176">
        <v>46405</v>
      </c>
      <c r="H2825" s="45" t="s">
        <v>11</v>
      </c>
      <c r="I2825" s="45" t="s">
        <v>1112</v>
      </c>
      <c r="J2825" s="45" t="s">
        <v>4988</v>
      </c>
    </row>
    <row r="2826" ht="15.75" spans="1:10">
      <c r="A2826" s="45">
        <v>226</v>
      </c>
      <c r="B2826" s="45">
        <v>3558907</v>
      </c>
      <c r="C2826" s="46" t="s">
        <v>4989</v>
      </c>
      <c r="D2826" s="45">
        <v>1257230</v>
      </c>
      <c r="E2826" s="47">
        <v>1232.5</v>
      </c>
      <c r="F2826" s="176">
        <v>43879</v>
      </c>
      <c r="G2826" s="176">
        <v>44245</v>
      </c>
      <c r="H2826" s="45" t="s">
        <v>11</v>
      </c>
      <c r="I2826" s="45" t="s">
        <v>1112</v>
      </c>
      <c r="J2826" s="45" t="s">
        <v>4990</v>
      </c>
    </row>
    <row r="2827" ht="15.75" spans="1:10">
      <c r="A2827" s="45">
        <v>227</v>
      </c>
      <c r="B2827" s="45">
        <v>3558906</v>
      </c>
      <c r="C2827" s="46" t="s">
        <v>4991</v>
      </c>
      <c r="D2827" s="45">
        <v>1257230</v>
      </c>
      <c r="E2827" s="47">
        <v>1232.5</v>
      </c>
      <c r="F2827" s="176">
        <v>43879</v>
      </c>
      <c r="G2827" s="176">
        <v>44245</v>
      </c>
      <c r="H2827" s="45" t="s">
        <v>11</v>
      </c>
      <c r="I2827" s="45" t="s">
        <v>1112</v>
      </c>
      <c r="J2827" s="45" t="s">
        <v>4990</v>
      </c>
    </row>
    <row r="2828" ht="15.75" spans="1:10">
      <c r="A2828" s="45">
        <v>228</v>
      </c>
      <c r="B2828" s="45">
        <v>3558909</v>
      </c>
      <c r="C2828" s="46" t="s">
        <v>4992</v>
      </c>
      <c r="D2828" s="45">
        <v>1257230</v>
      </c>
      <c r="E2828" s="47">
        <v>1232.5</v>
      </c>
      <c r="F2828" s="176">
        <v>43879</v>
      </c>
      <c r="G2828" s="176">
        <v>44245</v>
      </c>
      <c r="H2828" s="45" t="s">
        <v>11</v>
      </c>
      <c r="I2828" s="45" t="s">
        <v>1112</v>
      </c>
      <c r="J2828" s="45" t="s">
        <v>4990</v>
      </c>
    </row>
    <row r="2829" ht="15.75" spans="1:10">
      <c r="A2829" s="45">
        <v>229</v>
      </c>
      <c r="B2829" s="45">
        <v>3558908</v>
      </c>
      <c r="C2829" s="46" t="s">
        <v>4993</v>
      </c>
      <c r="D2829" s="45">
        <v>1257230</v>
      </c>
      <c r="E2829" s="47">
        <v>1232.5</v>
      </c>
      <c r="F2829" s="176">
        <v>43879</v>
      </c>
      <c r="G2829" s="176">
        <v>44245</v>
      </c>
      <c r="H2829" s="45" t="s">
        <v>11</v>
      </c>
      <c r="I2829" s="45" t="s">
        <v>1112</v>
      </c>
      <c r="J2829" s="45" t="s">
        <v>4990</v>
      </c>
    </row>
    <row r="2830" ht="15.75" spans="1:10">
      <c r="A2830" s="45">
        <v>230</v>
      </c>
      <c r="B2830" s="45">
        <v>3559050</v>
      </c>
      <c r="C2830" s="46" t="s">
        <v>4994</v>
      </c>
      <c r="D2830" s="45">
        <v>1257248</v>
      </c>
      <c r="E2830" s="47">
        <v>1147.5</v>
      </c>
      <c r="F2830" s="176">
        <v>40926</v>
      </c>
      <c r="G2830" s="176">
        <v>41292</v>
      </c>
      <c r="H2830" s="45" t="s">
        <v>11</v>
      </c>
      <c r="I2830" s="45" t="s">
        <v>1112</v>
      </c>
      <c r="J2830" s="45" t="s">
        <v>4995</v>
      </c>
    </row>
    <row r="2831" ht="15.75" spans="1:10">
      <c r="A2831" s="45">
        <v>231</v>
      </c>
      <c r="B2831" s="45">
        <v>3560231</v>
      </c>
      <c r="C2831" s="46" t="s">
        <v>4996</v>
      </c>
      <c r="D2831" s="45">
        <v>1257255</v>
      </c>
      <c r="E2831" s="47">
        <v>1147.5</v>
      </c>
      <c r="F2831" s="176">
        <v>37274</v>
      </c>
      <c r="G2831" s="45" t="s">
        <v>4997</v>
      </c>
      <c r="H2831" s="45" t="s">
        <v>11</v>
      </c>
      <c r="I2831" s="45" t="s">
        <v>1112</v>
      </c>
      <c r="J2831" s="45" t="s">
        <v>4998</v>
      </c>
    </row>
    <row r="2832" ht="15.75" spans="1:10">
      <c r="A2832" s="45">
        <v>232</v>
      </c>
      <c r="B2832" s="45">
        <v>3560299</v>
      </c>
      <c r="C2832" s="46" t="s">
        <v>4999</v>
      </c>
      <c r="D2832" s="45">
        <v>1257270</v>
      </c>
      <c r="E2832" s="47">
        <v>1147.5</v>
      </c>
      <c r="F2832" s="176">
        <v>43848</v>
      </c>
      <c r="G2832" s="176">
        <v>44214</v>
      </c>
      <c r="H2832" s="45" t="s">
        <v>11</v>
      </c>
      <c r="I2832" s="45" t="s">
        <v>1112</v>
      </c>
      <c r="J2832" s="45" t="s">
        <v>5000</v>
      </c>
    </row>
    <row r="2833" ht="15.75" spans="1:10">
      <c r="A2833" s="45">
        <v>233</v>
      </c>
      <c r="B2833" s="45">
        <v>3560310</v>
      </c>
      <c r="C2833" s="46" t="s">
        <v>5001</v>
      </c>
      <c r="D2833" s="45">
        <v>1257282</v>
      </c>
      <c r="E2833" s="47">
        <v>1147.5</v>
      </c>
      <c r="F2833" s="176">
        <v>42753</v>
      </c>
      <c r="G2833" s="176">
        <v>43118</v>
      </c>
      <c r="H2833" s="45" t="s">
        <v>11</v>
      </c>
      <c r="I2833" s="45" t="s">
        <v>1112</v>
      </c>
      <c r="J2833" s="45" t="s">
        <v>5002</v>
      </c>
    </row>
    <row r="2834" ht="15.75" spans="2:10">
      <c r="B2834"/>
      <c r="C2834" s="53" t="s">
        <v>1319</v>
      </c>
      <c r="E2834" s="54">
        <f>SUM(E2601:E2833)</f>
        <v>331165</v>
      </c>
      <c r="F2834" t="s">
        <v>5003</v>
      </c>
      <c r="G2834"/>
      <c r="J2834"/>
    </row>
    <row r="2835" ht="15.75" spans="1:10">
      <c r="A2835" s="216"/>
      <c r="B2835"/>
      <c r="C2835" s="53" t="s">
        <v>5004</v>
      </c>
      <c r="D2835" s="200"/>
      <c r="E2835" s="54">
        <v>-300000</v>
      </c>
      <c r="F2835"/>
      <c r="G2835"/>
      <c r="J2835"/>
    </row>
    <row r="2836" ht="15.75" spans="3:5">
      <c r="C2836" s="53" t="s">
        <v>5005</v>
      </c>
      <c r="D2836" s="54"/>
      <c r="E2836" s="54">
        <f>E2834+E2597+E2835</f>
        <v>-244333</v>
      </c>
    </row>
    <row r="2838" ht="15.75" spans="1:10">
      <c r="A2838" s="95" t="s">
        <v>1108</v>
      </c>
      <c r="B2838"/>
      <c r="C2838" s="3"/>
      <c r="F2838"/>
      <c r="G2838"/>
      <c r="J2838"/>
    </row>
    <row r="2839" ht="47.25" spans="1:10">
      <c r="A2839" s="85" t="s">
        <v>548</v>
      </c>
      <c r="B2839" s="85" t="s">
        <v>4341</v>
      </c>
      <c r="C2839" s="86" t="s">
        <v>2249</v>
      </c>
      <c r="D2839" s="85" t="s">
        <v>5006</v>
      </c>
      <c r="E2839" s="85" t="s">
        <v>2</v>
      </c>
      <c r="F2839" s="85" t="s">
        <v>3</v>
      </c>
      <c r="G2839" s="85" t="s">
        <v>4023</v>
      </c>
      <c r="H2839" s="85" t="s">
        <v>4024</v>
      </c>
      <c r="I2839" s="85" t="s">
        <v>1757</v>
      </c>
      <c r="J2839" s="85" t="s">
        <v>7</v>
      </c>
    </row>
    <row r="2840" ht="15.75" spans="1:10">
      <c r="A2840" s="45">
        <v>1</v>
      </c>
      <c r="B2840" s="45">
        <v>3556278</v>
      </c>
      <c r="C2840" s="46" t="s">
        <v>5007</v>
      </c>
      <c r="D2840" s="45">
        <v>1256963</v>
      </c>
      <c r="E2840" s="47">
        <v>2975</v>
      </c>
      <c r="F2840" s="176">
        <v>39862</v>
      </c>
      <c r="G2840" s="176">
        <v>40227</v>
      </c>
      <c r="H2840" s="45" t="s">
        <v>11</v>
      </c>
      <c r="I2840" s="45" t="s">
        <v>1112</v>
      </c>
      <c r="J2840" s="45" t="s">
        <v>5008</v>
      </c>
    </row>
    <row r="2841" ht="31.5" spans="1:10">
      <c r="A2841" s="45" t="s">
        <v>5009</v>
      </c>
      <c r="B2841" s="45">
        <v>3634012</v>
      </c>
      <c r="C2841" s="46" t="s">
        <v>5010</v>
      </c>
      <c r="D2841" s="45">
        <v>1260120</v>
      </c>
      <c r="E2841" s="47">
        <v>2975</v>
      </c>
      <c r="F2841" s="176">
        <v>42418</v>
      </c>
      <c r="G2841" s="176">
        <v>42784</v>
      </c>
      <c r="H2841" s="45" t="s">
        <v>11</v>
      </c>
      <c r="I2841" s="45" t="s">
        <v>1112</v>
      </c>
      <c r="J2841" s="45" t="s">
        <v>5011</v>
      </c>
    </row>
    <row r="2842" ht="15.75" spans="1:10">
      <c r="A2842" s="45">
        <v>3</v>
      </c>
      <c r="B2842" s="45">
        <v>3560584</v>
      </c>
      <c r="C2842" s="46" t="s">
        <v>5012</v>
      </c>
      <c r="D2842" s="45">
        <v>1257345</v>
      </c>
      <c r="E2842" s="47">
        <v>2295</v>
      </c>
      <c r="F2842" s="176">
        <v>46405</v>
      </c>
      <c r="G2842" s="176">
        <v>47136</v>
      </c>
      <c r="H2842" s="45" t="s">
        <v>11</v>
      </c>
      <c r="I2842" s="45" t="s">
        <v>1112</v>
      </c>
      <c r="J2842" s="45" t="s">
        <v>5013</v>
      </c>
    </row>
    <row r="2843" ht="15.75" spans="1:10">
      <c r="A2843" s="45">
        <v>4</v>
      </c>
      <c r="B2843" s="45">
        <v>3560717</v>
      </c>
      <c r="C2843" s="46" t="s">
        <v>5014</v>
      </c>
      <c r="D2843" s="45">
        <v>1257363</v>
      </c>
      <c r="E2843" s="47">
        <v>1147.5</v>
      </c>
      <c r="F2843" s="176">
        <v>46738</v>
      </c>
      <c r="G2843" s="176">
        <v>47104</v>
      </c>
      <c r="H2843" s="45" t="s">
        <v>11</v>
      </c>
      <c r="I2843" s="45" t="s">
        <v>1112</v>
      </c>
      <c r="J2843" s="45" t="s">
        <v>5015</v>
      </c>
    </row>
    <row r="2844" ht="15.75" spans="1:10">
      <c r="A2844" s="45">
        <v>5</v>
      </c>
      <c r="B2844" s="45">
        <v>3561234</v>
      </c>
      <c r="C2844" s="46" t="s">
        <v>5016</v>
      </c>
      <c r="D2844" s="45">
        <v>1257378</v>
      </c>
      <c r="E2844" s="47">
        <v>1147.5</v>
      </c>
      <c r="F2844" s="176">
        <v>10976</v>
      </c>
      <c r="G2844" s="176">
        <v>11341</v>
      </c>
      <c r="H2844" s="45" t="s">
        <v>11</v>
      </c>
      <c r="I2844" s="45" t="s">
        <v>1112</v>
      </c>
      <c r="J2844" s="45" t="s">
        <v>5017</v>
      </c>
    </row>
    <row r="2845" ht="15.75" spans="1:10">
      <c r="A2845" s="45">
        <v>6</v>
      </c>
      <c r="B2845" s="45">
        <v>3561521</v>
      </c>
      <c r="C2845" s="46" t="s">
        <v>5018</v>
      </c>
      <c r="D2845" s="45">
        <v>1257381</v>
      </c>
      <c r="E2845" s="47">
        <v>1147.5</v>
      </c>
      <c r="F2845" s="176">
        <v>40926</v>
      </c>
      <c r="G2845" s="176">
        <v>41292</v>
      </c>
      <c r="H2845" s="45" t="s">
        <v>11</v>
      </c>
      <c r="I2845" s="45" t="s">
        <v>1112</v>
      </c>
      <c r="J2845" s="45" t="s">
        <v>5019</v>
      </c>
    </row>
    <row r="2846" ht="15.75" spans="1:10">
      <c r="A2846" s="45">
        <v>7</v>
      </c>
      <c r="B2846" s="45">
        <v>3561522</v>
      </c>
      <c r="C2846" s="46" t="s">
        <v>5020</v>
      </c>
      <c r="D2846" s="45">
        <v>1257381</v>
      </c>
      <c r="E2846" s="47">
        <v>1147.5</v>
      </c>
      <c r="F2846" s="176">
        <v>40926</v>
      </c>
      <c r="G2846" s="176">
        <v>41292</v>
      </c>
      <c r="H2846" s="45" t="s">
        <v>11</v>
      </c>
      <c r="I2846" s="45" t="s">
        <v>1112</v>
      </c>
      <c r="J2846" s="45" t="s">
        <v>5019</v>
      </c>
    </row>
    <row r="2847" ht="15.75" spans="1:10">
      <c r="A2847" s="45">
        <v>8</v>
      </c>
      <c r="B2847" s="45">
        <v>3561523</v>
      </c>
      <c r="C2847" s="46" t="s">
        <v>5021</v>
      </c>
      <c r="D2847" s="45">
        <v>1257381</v>
      </c>
      <c r="E2847" s="47">
        <v>1147.5</v>
      </c>
      <c r="F2847" s="176">
        <v>40926</v>
      </c>
      <c r="G2847" s="176">
        <v>41292</v>
      </c>
      <c r="H2847" s="45" t="s">
        <v>11</v>
      </c>
      <c r="I2847" s="45" t="s">
        <v>1112</v>
      </c>
      <c r="J2847" s="45" t="s">
        <v>5019</v>
      </c>
    </row>
    <row r="2848" ht="15.75" spans="1:10">
      <c r="A2848" s="45">
        <v>9</v>
      </c>
      <c r="B2848" s="45">
        <v>3561678</v>
      </c>
      <c r="C2848" s="46" t="s">
        <v>5022</v>
      </c>
      <c r="D2848" s="45">
        <v>1257404</v>
      </c>
      <c r="E2848" s="47">
        <v>1147.5</v>
      </c>
      <c r="F2848" s="176">
        <v>41292</v>
      </c>
      <c r="G2848" s="176">
        <v>41657</v>
      </c>
      <c r="H2848" s="45" t="s">
        <v>11</v>
      </c>
      <c r="I2848" s="45" t="s">
        <v>1112</v>
      </c>
      <c r="J2848" s="45" t="s">
        <v>5023</v>
      </c>
    </row>
    <row r="2849" ht="15.75" spans="1:10">
      <c r="A2849" s="45">
        <v>10</v>
      </c>
      <c r="B2849" s="45">
        <v>3563390</v>
      </c>
      <c r="C2849" s="46" t="s">
        <v>5024</v>
      </c>
      <c r="D2849" s="45">
        <v>1257431</v>
      </c>
      <c r="E2849" s="47">
        <v>1327.5</v>
      </c>
      <c r="F2849" s="176">
        <v>36909</v>
      </c>
      <c r="G2849" s="176">
        <v>37274</v>
      </c>
      <c r="H2849" s="45" t="s">
        <v>11</v>
      </c>
      <c r="I2849" s="45" t="s">
        <v>1112</v>
      </c>
      <c r="J2849" s="45" t="s">
        <v>5025</v>
      </c>
    </row>
    <row r="2850" ht="15.75" spans="1:10">
      <c r="A2850" s="45">
        <v>11</v>
      </c>
      <c r="B2850" s="45">
        <v>3563431</v>
      </c>
      <c r="C2850" s="46" t="s">
        <v>5026</v>
      </c>
      <c r="D2850" s="45">
        <v>1257430</v>
      </c>
      <c r="E2850" s="47">
        <v>1147.5</v>
      </c>
      <c r="F2850" s="176">
        <v>38766</v>
      </c>
      <c r="G2850" s="176">
        <v>39131</v>
      </c>
      <c r="H2850" s="45" t="s">
        <v>11</v>
      </c>
      <c r="I2850" s="45" t="s">
        <v>1112</v>
      </c>
      <c r="J2850" s="45" t="s">
        <v>5027</v>
      </c>
    </row>
    <row r="2851" ht="15.75" spans="1:10">
      <c r="A2851" s="45">
        <v>12</v>
      </c>
      <c r="B2851" s="45">
        <v>3563490</v>
      </c>
      <c r="C2851" s="46" t="s">
        <v>5028</v>
      </c>
      <c r="D2851" s="45">
        <v>1257419</v>
      </c>
      <c r="E2851" s="47">
        <v>1147.5</v>
      </c>
      <c r="F2851" s="176">
        <v>11674</v>
      </c>
      <c r="G2851" s="176">
        <v>36909</v>
      </c>
      <c r="H2851" s="45" t="s">
        <v>11</v>
      </c>
      <c r="I2851" s="45" t="s">
        <v>1112</v>
      </c>
      <c r="J2851" s="45" t="s">
        <v>5029</v>
      </c>
    </row>
    <row r="2852" ht="15.75" spans="1:10">
      <c r="A2852" s="45">
        <v>13</v>
      </c>
      <c r="B2852" s="45">
        <v>3563626</v>
      </c>
      <c r="C2852" s="46" t="s">
        <v>5030</v>
      </c>
      <c r="D2852" s="45">
        <v>1257446</v>
      </c>
      <c r="E2852" s="47">
        <v>1327.5</v>
      </c>
      <c r="F2852" s="176">
        <v>47469</v>
      </c>
      <c r="G2852" s="176">
        <v>11309</v>
      </c>
      <c r="H2852" s="45" t="s">
        <v>11</v>
      </c>
      <c r="I2852" s="45" t="s">
        <v>1112</v>
      </c>
      <c r="J2852" s="45" t="s">
        <v>5031</v>
      </c>
    </row>
    <row r="2853" ht="15.75" spans="1:10">
      <c r="A2853" s="45">
        <v>14</v>
      </c>
      <c r="B2853" s="45">
        <v>3563682</v>
      </c>
      <c r="C2853" s="46" t="s">
        <v>5032</v>
      </c>
      <c r="D2853" s="45">
        <v>1257472</v>
      </c>
      <c r="E2853" s="47">
        <v>1147.5</v>
      </c>
      <c r="F2853" s="176">
        <v>44944</v>
      </c>
      <c r="G2853" s="176">
        <v>45309</v>
      </c>
      <c r="H2853" s="45" t="s">
        <v>11</v>
      </c>
      <c r="I2853" s="45" t="s">
        <v>1112</v>
      </c>
      <c r="J2853" s="45" t="s">
        <v>5033</v>
      </c>
    </row>
    <row r="2854" ht="15.75" spans="1:10">
      <c r="A2854" s="45">
        <v>15</v>
      </c>
      <c r="B2854" s="45">
        <v>3563716</v>
      </c>
      <c r="C2854" s="46" t="s">
        <v>5034</v>
      </c>
      <c r="D2854" s="45">
        <v>1257474</v>
      </c>
      <c r="E2854" s="47">
        <v>1147.5</v>
      </c>
      <c r="F2854" s="176">
        <v>44944</v>
      </c>
      <c r="G2854" s="176">
        <v>45309</v>
      </c>
      <c r="H2854" s="45" t="s">
        <v>11</v>
      </c>
      <c r="I2854" s="45" t="s">
        <v>1112</v>
      </c>
      <c r="J2854" s="45" t="s">
        <v>5035</v>
      </c>
    </row>
    <row r="2855" ht="15.75" spans="1:10">
      <c r="A2855" s="45">
        <v>16</v>
      </c>
      <c r="B2855" s="45">
        <v>3563748</v>
      </c>
      <c r="C2855" s="46" t="s">
        <v>5036</v>
      </c>
      <c r="D2855" s="45">
        <v>1257497</v>
      </c>
      <c r="E2855" s="47">
        <v>1327.5</v>
      </c>
      <c r="F2855" s="176">
        <v>40926</v>
      </c>
      <c r="G2855" s="176">
        <v>41292</v>
      </c>
      <c r="H2855" s="45" t="s">
        <v>11</v>
      </c>
      <c r="I2855" s="45" t="s">
        <v>1112</v>
      </c>
      <c r="J2855" s="45" t="s">
        <v>5037</v>
      </c>
    </row>
    <row r="2856" ht="15.75" spans="1:10">
      <c r="A2856" s="45">
        <v>17</v>
      </c>
      <c r="B2856" s="45">
        <v>3563804</v>
      </c>
      <c r="C2856" s="46" t="s">
        <v>5038</v>
      </c>
      <c r="D2856" s="45">
        <v>1257507</v>
      </c>
      <c r="E2856" s="47">
        <v>1327.5</v>
      </c>
      <c r="F2856" s="176">
        <v>43848</v>
      </c>
      <c r="G2856" s="176">
        <v>44214</v>
      </c>
      <c r="H2856" s="45" t="s">
        <v>11</v>
      </c>
      <c r="I2856" s="45" t="s">
        <v>1112</v>
      </c>
      <c r="J2856" s="45" t="s">
        <v>5039</v>
      </c>
    </row>
    <row r="2857" ht="15.75" spans="1:10">
      <c r="A2857" s="45">
        <v>18</v>
      </c>
      <c r="B2857" s="45">
        <v>3564110</v>
      </c>
      <c r="C2857" s="46" t="s">
        <v>5040</v>
      </c>
      <c r="D2857" s="45">
        <v>1257539</v>
      </c>
      <c r="E2857" s="47">
        <v>1327.5</v>
      </c>
      <c r="F2857" s="176">
        <v>39496</v>
      </c>
      <c r="G2857" s="176">
        <v>39862</v>
      </c>
      <c r="H2857" s="45" t="s">
        <v>11</v>
      </c>
      <c r="I2857" s="45" t="s">
        <v>1112</v>
      </c>
      <c r="J2857" s="45" t="s">
        <v>5041</v>
      </c>
    </row>
    <row r="2858" ht="15.75" spans="1:10">
      <c r="A2858" s="45">
        <v>19</v>
      </c>
      <c r="B2858" s="45">
        <v>3564127</v>
      </c>
      <c r="C2858" s="46" t="s">
        <v>5042</v>
      </c>
      <c r="D2858" s="45">
        <v>1257540</v>
      </c>
      <c r="E2858" s="47">
        <v>1327.5</v>
      </c>
      <c r="F2858" s="176">
        <v>41323</v>
      </c>
      <c r="G2858" s="176">
        <v>41688</v>
      </c>
      <c r="H2858" s="45" t="s">
        <v>11</v>
      </c>
      <c r="I2858" s="45" t="s">
        <v>1112</v>
      </c>
      <c r="J2858" s="45" t="s">
        <v>5043</v>
      </c>
    </row>
    <row r="2859" ht="15.75" spans="1:10">
      <c r="A2859" s="45">
        <v>20</v>
      </c>
      <c r="B2859" s="45">
        <v>3564216</v>
      </c>
      <c r="C2859" s="46" t="s">
        <v>5044</v>
      </c>
      <c r="D2859" s="45">
        <v>1257573</v>
      </c>
      <c r="E2859" s="47">
        <v>1147.5</v>
      </c>
      <c r="F2859" s="176">
        <v>38004</v>
      </c>
      <c r="G2859" s="176">
        <v>38370</v>
      </c>
      <c r="H2859" s="45" t="s">
        <v>11</v>
      </c>
      <c r="I2859" s="45" t="s">
        <v>1112</v>
      </c>
      <c r="J2859" s="45" t="s">
        <v>5045</v>
      </c>
    </row>
    <row r="2860" ht="15.75" spans="1:10">
      <c r="A2860" s="45">
        <v>21</v>
      </c>
      <c r="B2860" s="45">
        <v>3564272</v>
      </c>
      <c r="C2860" s="46" t="s">
        <v>5046</v>
      </c>
      <c r="D2860" s="45">
        <v>1257592</v>
      </c>
      <c r="E2860" s="47">
        <v>1327.5</v>
      </c>
      <c r="F2860" s="176">
        <v>40592</v>
      </c>
      <c r="G2860" s="176">
        <v>40957</v>
      </c>
      <c r="H2860" s="45" t="s">
        <v>11</v>
      </c>
      <c r="I2860" s="45" t="s">
        <v>1112</v>
      </c>
      <c r="J2860" s="45" t="s">
        <v>5047</v>
      </c>
    </row>
    <row r="2861" ht="15.75" spans="1:10">
      <c r="A2861" s="45">
        <v>22</v>
      </c>
      <c r="B2861" s="45">
        <v>3564314</v>
      </c>
      <c r="C2861" s="46" t="s">
        <v>5048</v>
      </c>
      <c r="D2861" s="45">
        <v>1257598</v>
      </c>
      <c r="E2861" s="47">
        <v>1147.5</v>
      </c>
      <c r="F2861" s="176">
        <v>45309</v>
      </c>
      <c r="G2861" s="176">
        <v>45675</v>
      </c>
      <c r="H2861" s="45" t="s">
        <v>11</v>
      </c>
      <c r="I2861" s="45" t="s">
        <v>1112</v>
      </c>
      <c r="J2861" s="45" t="s">
        <v>5049</v>
      </c>
    </row>
    <row r="2862" ht="31.5" spans="1:10">
      <c r="A2862" s="45">
        <v>23</v>
      </c>
      <c r="B2862" s="45">
        <v>3565323</v>
      </c>
      <c r="C2862" s="46" t="s">
        <v>5050</v>
      </c>
      <c r="D2862" s="96">
        <v>1257656</v>
      </c>
      <c r="E2862" s="47">
        <v>1412.5</v>
      </c>
      <c r="F2862" s="176">
        <v>42418</v>
      </c>
      <c r="G2862" s="176">
        <v>42784</v>
      </c>
      <c r="H2862" s="45" t="s">
        <v>11</v>
      </c>
      <c r="I2862" s="45" t="s">
        <v>1112</v>
      </c>
      <c r="J2862" s="45" t="s">
        <v>5051</v>
      </c>
    </row>
    <row r="2863" ht="31.5" spans="1:10">
      <c r="A2863" s="45">
        <v>24</v>
      </c>
      <c r="B2863" s="45">
        <v>3565324</v>
      </c>
      <c r="C2863" s="46" t="s">
        <v>5050</v>
      </c>
      <c r="D2863" s="96">
        <v>1257656</v>
      </c>
      <c r="E2863" s="47">
        <v>1412.5</v>
      </c>
      <c r="F2863" s="176">
        <v>42418</v>
      </c>
      <c r="G2863" s="176">
        <v>42784</v>
      </c>
      <c r="H2863" s="45" t="s">
        <v>11</v>
      </c>
      <c r="I2863" s="45" t="s">
        <v>1112</v>
      </c>
      <c r="J2863" s="45" t="s">
        <v>5051</v>
      </c>
    </row>
    <row r="2864" ht="15.75" spans="1:10">
      <c r="A2864" s="45">
        <v>25</v>
      </c>
      <c r="B2864" s="45">
        <v>3566268</v>
      </c>
      <c r="C2864" s="46" t="s">
        <v>5052</v>
      </c>
      <c r="D2864" s="96">
        <v>1257668</v>
      </c>
      <c r="E2864" s="47">
        <v>1487.5</v>
      </c>
      <c r="F2864" s="176">
        <v>40227</v>
      </c>
      <c r="G2864" s="176">
        <v>40592</v>
      </c>
      <c r="H2864" s="45" t="s">
        <v>11</v>
      </c>
      <c r="I2864" s="45" t="s">
        <v>1112</v>
      </c>
      <c r="J2864" s="45" t="s">
        <v>5053</v>
      </c>
    </row>
    <row r="2865" ht="15.75" spans="1:10">
      <c r="A2865" s="45">
        <v>26</v>
      </c>
      <c r="B2865" s="45">
        <v>3566269</v>
      </c>
      <c r="C2865" s="46" t="s">
        <v>5052</v>
      </c>
      <c r="D2865" s="96">
        <v>1257668</v>
      </c>
      <c r="E2865" s="47">
        <v>1487.5</v>
      </c>
      <c r="F2865" s="176">
        <v>40227</v>
      </c>
      <c r="G2865" s="176">
        <v>40592</v>
      </c>
      <c r="H2865" s="45" t="s">
        <v>11</v>
      </c>
      <c r="I2865" s="45" t="s">
        <v>1112</v>
      </c>
      <c r="J2865" s="45" t="s">
        <v>5053</v>
      </c>
    </row>
    <row r="2866" ht="15.75" spans="1:10">
      <c r="A2866" s="45">
        <v>27</v>
      </c>
      <c r="B2866" s="45">
        <v>3566520</v>
      </c>
      <c r="C2866" s="46" t="s">
        <v>5054</v>
      </c>
      <c r="D2866" s="96">
        <v>1257690</v>
      </c>
      <c r="E2866" s="47">
        <v>1147.5</v>
      </c>
      <c r="F2866" s="176">
        <v>43879</v>
      </c>
      <c r="G2866" s="176">
        <v>44245</v>
      </c>
      <c r="H2866" s="45" t="s">
        <v>11</v>
      </c>
      <c r="I2866" s="45" t="s">
        <v>1112</v>
      </c>
      <c r="J2866" s="45" t="s">
        <v>5055</v>
      </c>
    </row>
    <row r="2867" ht="15.75" spans="1:10">
      <c r="A2867" s="45">
        <v>28</v>
      </c>
      <c r="B2867" s="45">
        <v>3566521</v>
      </c>
      <c r="C2867" s="46" t="s">
        <v>5054</v>
      </c>
      <c r="D2867" s="96">
        <v>1257690</v>
      </c>
      <c r="E2867" s="47">
        <v>1147.5</v>
      </c>
      <c r="F2867" s="176">
        <v>43879</v>
      </c>
      <c r="G2867" s="176">
        <v>44245</v>
      </c>
      <c r="H2867" s="45" t="s">
        <v>11</v>
      </c>
      <c r="I2867" s="45" t="s">
        <v>1112</v>
      </c>
      <c r="J2867" s="45" t="s">
        <v>5055</v>
      </c>
    </row>
    <row r="2868" ht="31.5" spans="1:10">
      <c r="A2868" s="45">
        <v>29</v>
      </c>
      <c r="B2868" s="45">
        <v>3566682</v>
      </c>
      <c r="C2868" s="46" t="s">
        <v>5056</v>
      </c>
      <c r="D2868" s="96">
        <v>1257695</v>
      </c>
      <c r="E2868" s="47">
        <v>1147.5</v>
      </c>
      <c r="F2868" s="176">
        <v>43879</v>
      </c>
      <c r="G2868" s="176">
        <v>44245</v>
      </c>
      <c r="H2868" s="45" t="s">
        <v>11</v>
      </c>
      <c r="I2868" s="45" t="s">
        <v>1112</v>
      </c>
      <c r="J2868" s="45" t="s">
        <v>5057</v>
      </c>
    </row>
    <row r="2869" ht="31.5" spans="1:10">
      <c r="A2869" s="45">
        <v>30</v>
      </c>
      <c r="B2869" s="45">
        <v>3566683</v>
      </c>
      <c r="C2869" s="46" t="s">
        <v>5056</v>
      </c>
      <c r="D2869" s="96">
        <v>1257695</v>
      </c>
      <c r="E2869" s="47">
        <v>1147.5</v>
      </c>
      <c r="F2869" s="176">
        <v>43879</v>
      </c>
      <c r="G2869" s="176">
        <v>44245</v>
      </c>
      <c r="H2869" s="45" t="s">
        <v>11</v>
      </c>
      <c r="I2869" s="45" t="s">
        <v>1112</v>
      </c>
      <c r="J2869" s="45" t="s">
        <v>5057</v>
      </c>
    </row>
    <row r="2870" ht="31.5" spans="1:10">
      <c r="A2870" s="45">
        <v>31</v>
      </c>
      <c r="B2870" s="45">
        <v>3566684</v>
      </c>
      <c r="C2870" s="46" t="s">
        <v>5056</v>
      </c>
      <c r="D2870" s="96">
        <v>1257695</v>
      </c>
      <c r="E2870" s="47">
        <v>1147.5</v>
      </c>
      <c r="F2870" s="176">
        <v>43879</v>
      </c>
      <c r="G2870" s="176">
        <v>44245</v>
      </c>
      <c r="H2870" s="45" t="s">
        <v>11</v>
      </c>
      <c r="I2870" s="45" t="s">
        <v>1112</v>
      </c>
      <c r="J2870" s="45" t="s">
        <v>5057</v>
      </c>
    </row>
    <row r="2871" ht="31.5" spans="1:10">
      <c r="A2871" s="45">
        <v>32</v>
      </c>
      <c r="B2871" s="45">
        <v>3566751</v>
      </c>
      <c r="C2871" s="46" t="s">
        <v>5058</v>
      </c>
      <c r="D2871" s="96">
        <v>1257697</v>
      </c>
      <c r="E2871" s="47">
        <v>1742.5</v>
      </c>
      <c r="F2871" s="176">
        <v>43879</v>
      </c>
      <c r="G2871" s="176">
        <v>44245</v>
      </c>
      <c r="H2871" s="45" t="s">
        <v>11</v>
      </c>
      <c r="I2871" s="45" t="s">
        <v>1112</v>
      </c>
      <c r="J2871" s="45" t="s">
        <v>5059</v>
      </c>
    </row>
    <row r="2872" ht="31.5" spans="1:10">
      <c r="A2872" s="45" t="s">
        <v>5060</v>
      </c>
      <c r="B2872" s="45">
        <v>3566763</v>
      </c>
      <c r="C2872" s="46" t="s">
        <v>5061</v>
      </c>
      <c r="D2872" s="96">
        <v>1257698</v>
      </c>
      <c r="E2872" s="47">
        <v>1742.5</v>
      </c>
      <c r="F2872" s="176">
        <v>43879</v>
      </c>
      <c r="G2872" s="176">
        <v>44245</v>
      </c>
      <c r="H2872" s="45" t="s">
        <v>11</v>
      </c>
      <c r="I2872" s="45" t="s">
        <v>1112</v>
      </c>
      <c r="J2872" s="45" t="s">
        <v>5062</v>
      </c>
    </row>
    <row r="2873" ht="15.75" spans="1:10">
      <c r="A2873" s="45">
        <v>34</v>
      </c>
      <c r="B2873" s="45">
        <v>3567002</v>
      </c>
      <c r="C2873" s="46" t="s">
        <v>5063</v>
      </c>
      <c r="D2873" s="96">
        <v>1257713</v>
      </c>
      <c r="E2873" s="47">
        <v>1147.5</v>
      </c>
      <c r="F2873" s="176">
        <v>43879</v>
      </c>
      <c r="G2873" s="176">
        <v>44245</v>
      </c>
      <c r="H2873" s="45" t="s">
        <v>11</v>
      </c>
      <c r="I2873" s="45" t="s">
        <v>1112</v>
      </c>
      <c r="J2873" s="45" t="s">
        <v>5064</v>
      </c>
    </row>
    <row r="2874" ht="15.75" spans="1:10">
      <c r="A2874" s="45">
        <v>35</v>
      </c>
      <c r="B2874" s="45">
        <v>3567222</v>
      </c>
      <c r="C2874" s="46" t="s">
        <v>5065</v>
      </c>
      <c r="D2874" s="96">
        <v>1257746</v>
      </c>
      <c r="E2874" s="47">
        <v>1412.5</v>
      </c>
      <c r="F2874" s="176">
        <v>41688</v>
      </c>
      <c r="G2874" s="176">
        <v>42053</v>
      </c>
      <c r="H2874" s="45" t="s">
        <v>11</v>
      </c>
      <c r="I2874" s="45" t="s">
        <v>1112</v>
      </c>
      <c r="J2874" s="45" t="s">
        <v>5066</v>
      </c>
    </row>
    <row r="2875" ht="15.75" spans="1:10">
      <c r="A2875" s="45">
        <v>36</v>
      </c>
      <c r="B2875" s="45">
        <v>3568759</v>
      </c>
      <c r="C2875" s="46" t="s">
        <v>5067</v>
      </c>
      <c r="D2875" s="96">
        <v>1257768</v>
      </c>
      <c r="E2875" s="47">
        <v>1742.5</v>
      </c>
      <c r="F2875" s="176">
        <v>47469</v>
      </c>
      <c r="G2875" s="176">
        <v>11309</v>
      </c>
      <c r="H2875" s="45" t="s">
        <v>11</v>
      </c>
      <c r="I2875" s="45" t="s">
        <v>1112</v>
      </c>
      <c r="J2875" s="45" t="s">
        <v>5068</v>
      </c>
    </row>
    <row r="2876" ht="15.75" spans="1:10">
      <c r="A2876" s="45">
        <v>37</v>
      </c>
      <c r="B2876" s="45">
        <v>3568758</v>
      </c>
      <c r="C2876" s="46" t="s">
        <v>5069</v>
      </c>
      <c r="D2876" s="96">
        <v>1257768</v>
      </c>
      <c r="E2876" s="47">
        <v>1742.5</v>
      </c>
      <c r="F2876" s="176">
        <v>47469</v>
      </c>
      <c r="G2876" s="176">
        <v>11309</v>
      </c>
      <c r="H2876" s="45" t="s">
        <v>11</v>
      </c>
      <c r="I2876" s="45" t="s">
        <v>1112</v>
      </c>
      <c r="J2876" s="45" t="s">
        <v>5068</v>
      </c>
    </row>
    <row r="2877" ht="15.75" spans="1:10">
      <c r="A2877" s="45">
        <v>38</v>
      </c>
      <c r="B2877" s="45">
        <v>3568807</v>
      </c>
      <c r="C2877" s="46" t="s">
        <v>5070</v>
      </c>
      <c r="D2877" s="45">
        <v>1257785</v>
      </c>
      <c r="E2877" s="47">
        <v>1147.5</v>
      </c>
      <c r="F2877" s="176">
        <v>37670</v>
      </c>
      <c r="G2877" s="176">
        <v>38035</v>
      </c>
      <c r="H2877" s="45" t="s">
        <v>11</v>
      </c>
      <c r="I2877" s="45" t="s">
        <v>1112</v>
      </c>
      <c r="J2877" s="45" t="s">
        <v>5071</v>
      </c>
    </row>
    <row r="2878" ht="15.75" spans="1:10">
      <c r="A2878" s="45">
        <v>39</v>
      </c>
      <c r="B2878" s="45">
        <v>3568813</v>
      </c>
      <c r="C2878" s="46" t="s">
        <v>5072</v>
      </c>
      <c r="D2878" s="45">
        <v>1257773</v>
      </c>
      <c r="E2878" s="47">
        <v>1232.5</v>
      </c>
      <c r="F2878" s="176">
        <v>46040</v>
      </c>
      <c r="G2878" s="176">
        <v>46405</v>
      </c>
      <c r="H2878" s="45" t="s">
        <v>11</v>
      </c>
      <c r="I2878" s="45" t="s">
        <v>1112</v>
      </c>
      <c r="J2878" s="45" t="s">
        <v>5073</v>
      </c>
    </row>
    <row r="2879" ht="15.75" spans="1:10">
      <c r="A2879" s="45">
        <v>40</v>
      </c>
      <c r="B2879" s="45">
        <v>3568836</v>
      </c>
      <c r="C2879" s="46" t="s">
        <v>5074</v>
      </c>
      <c r="D2879" s="45">
        <v>1257788</v>
      </c>
      <c r="E2879" s="47">
        <v>1147.5</v>
      </c>
      <c r="F2879" s="176">
        <v>44975</v>
      </c>
      <c r="G2879" s="176">
        <v>45340</v>
      </c>
      <c r="H2879" s="45" t="s">
        <v>11</v>
      </c>
      <c r="I2879" s="45" t="s">
        <v>1112</v>
      </c>
      <c r="J2879" s="45" t="s">
        <v>5075</v>
      </c>
    </row>
    <row r="2880" ht="15.75" spans="1:10">
      <c r="A2880" s="45">
        <v>41</v>
      </c>
      <c r="B2880" s="45">
        <v>3568840</v>
      </c>
      <c r="C2880" s="46"/>
      <c r="D2880" s="45">
        <v>1257786</v>
      </c>
      <c r="E2880" s="47">
        <v>1147.5</v>
      </c>
      <c r="F2880" s="176">
        <v>41292</v>
      </c>
      <c r="G2880" s="176">
        <v>41657</v>
      </c>
      <c r="H2880" s="45" t="s">
        <v>11</v>
      </c>
      <c r="I2880" s="45" t="s">
        <v>1112</v>
      </c>
      <c r="J2880" s="45" t="s">
        <v>5076</v>
      </c>
    </row>
    <row r="2881" ht="15.75" spans="1:10">
      <c r="A2881" s="45">
        <v>42</v>
      </c>
      <c r="B2881" s="45">
        <v>3568841</v>
      </c>
      <c r="C2881" s="46"/>
      <c r="D2881" s="45">
        <v>1257786</v>
      </c>
      <c r="E2881" s="47">
        <v>1147.5</v>
      </c>
      <c r="F2881" s="176">
        <v>41292</v>
      </c>
      <c r="G2881" s="176">
        <v>41657</v>
      </c>
      <c r="H2881" s="45" t="s">
        <v>11</v>
      </c>
      <c r="I2881" s="45" t="s">
        <v>1112</v>
      </c>
      <c r="J2881" s="45" t="s">
        <v>5077</v>
      </c>
    </row>
    <row r="2882" ht="15.75" spans="1:10">
      <c r="A2882" s="45">
        <v>43</v>
      </c>
      <c r="B2882" s="45">
        <v>3568842</v>
      </c>
      <c r="C2882" s="46"/>
      <c r="D2882" s="45">
        <v>1257786</v>
      </c>
      <c r="E2882" s="47">
        <v>1147.5</v>
      </c>
      <c r="F2882" s="176">
        <v>41292</v>
      </c>
      <c r="G2882" s="176">
        <v>41657</v>
      </c>
      <c r="H2882" s="45" t="s">
        <v>11</v>
      </c>
      <c r="I2882" s="45" t="s">
        <v>1112</v>
      </c>
      <c r="J2882" s="45" t="s">
        <v>5077</v>
      </c>
    </row>
    <row r="2883" ht="15.75" spans="1:10">
      <c r="A2883" s="45">
        <v>44</v>
      </c>
      <c r="B2883" s="45">
        <v>3568906</v>
      </c>
      <c r="C2883" s="46" t="s">
        <v>5078</v>
      </c>
      <c r="D2883" s="45">
        <v>1257804</v>
      </c>
      <c r="E2883" s="47">
        <v>1487.5</v>
      </c>
      <c r="F2883" s="176">
        <v>38735</v>
      </c>
      <c r="G2883" s="176">
        <v>39100</v>
      </c>
      <c r="H2883" s="45" t="s">
        <v>11</v>
      </c>
      <c r="I2883" s="45" t="s">
        <v>1112</v>
      </c>
      <c r="J2883" s="45" t="s">
        <v>5079</v>
      </c>
    </row>
    <row r="2884" ht="15.75" spans="1:10">
      <c r="A2884" s="45">
        <v>45</v>
      </c>
      <c r="B2884" s="45">
        <v>3568928</v>
      </c>
      <c r="C2884" s="46" t="s">
        <v>5080</v>
      </c>
      <c r="D2884" s="45">
        <v>1257808</v>
      </c>
      <c r="E2884" s="47">
        <v>1147.5</v>
      </c>
      <c r="F2884" s="176">
        <v>11674</v>
      </c>
      <c r="G2884" s="176">
        <v>36909</v>
      </c>
      <c r="H2884" s="45" t="s">
        <v>11</v>
      </c>
      <c r="I2884" s="45" t="s">
        <v>1112</v>
      </c>
      <c r="J2884" s="45" t="s">
        <v>5081</v>
      </c>
    </row>
    <row r="2885" ht="15.75" spans="1:10">
      <c r="A2885" s="45">
        <v>46</v>
      </c>
      <c r="B2885" s="45">
        <v>3568973</v>
      </c>
      <c r="C2885" s="46" t="s">
        <v>5082</v>
      </c>
      <c r="D2885" s="45">
        <v>1257816</v>
      </c>
      <c r="E2885" s="47">
        <v>1667.5</v>
      </c>
      <c r="F2885" s="176">
        <v>47469</v>
      </c>
      <c r="G2885" s="176">
        <v>11309</v>
      </c>
      <c r="H2885" s="45" t="s">
        <v>11</v>
      </c>
      <c r="I2885" s="45" t="s">
        <v>1112</v>
      </c>
      <c r="J2885" s="45" t="s">
        <v>5083</v>
      </c>
    </row>
    <row r="2886" ht="15.75" spans="1:10">
      <c r="A2886" s="45">
        <v>47</v>
      </c>
      <c r="B2886" s="45">
        <v>3569068</v>
      </c>
      <c r="C2886" s="46" t="s">
        <v>5084</v>
      </c>
      <c r="D2886" s="45">
        <v>1257849</v>
      </c>
      <c r="E2886" s="47">
        <v>1327.5</v>
      </c>
      <c r="F2886" s="176">
        <v>40592</v>
      </c>
      <c r="G2886" s="176">
        <v>40957</v>
      </c>
      <c r="H2886" s="45" t="s">
        <v>11</v>
      </c>
      <c r="I2886" s="45" t="s">
        <v>1112</v>
      </c>
      <c r="J2886" s="45" t="s">
        <v>5085</v>
      </c>
    </row>
    <row r="2887" ht="15.75" spans="1:10">
      <c r="A2887" s="45">
        <v>48</v>
      </c>
      <c r="B2887" s="45">
        <v>3569074</v>
      </c>
      <c r="C2887" s="46" t="s">
        <v>5086</v>
      </c>
      <c r="D2887" s="45">
        <v>1257823</v>
      </c>
      <c r="E2887" s="47">
        <v>1147.5</v>
      </c>
      <c r="F2887" s="176">
        <v>43483</v>
      </c>
      <c r="G2887" s="176">
        <v>43848</v>
      </c>
      <c r="H2887" s="45" t="s">
        <v>11</v>
      </c>
      <c r="I2887" s="45" t="s">
        <v>1112</v>
      </c>
      <c r="J2887" s="45" t="s">
        <v>5087</v>
      </c>
    </row>
    <row r="2888" ht="31.5" spans="1:10">
      <c r="A2888" s="45">
        <v>49</v>
      </c>
      <c r="B2888" s="45">
        <v>3569155</v>
      </c>
      <c r="C2888" s="46" t="s">
        <v>5088</v>
      </c>
      <c r="D2888" s="96">
        <v>1257839</v>
      </c>
      <c r="E2888" s="47">
        <v>1147.5</v>
      </c>
      <c r="F2888" s="176">
        <v>46770</v>
      </c>
      <c r="G2888" s="176">
        <v>47136</v>
      </c>
      <c r="H2888" s="45" t="s">
        <v>11</v>
      </c>
      <c r="I2888" s="45" t="s">
        <v>1112</v>
      </c>
      <c r="J2888" s="45" t="s">
        <v>5089</v>
      </c>
    </row>
    <row r="2889" ht="31.5" spans="1:10">
      <c r="A2889" s="45">
        <v>50</v>
      </c>
      <c r="B2889" s="45">
        <v>3569156</v>
      </c>
      <c r="C2889" s="46" t="s">
        <v>5088</v>
      </c>
      <c r="D2889" s="96">
        <v>1257839</v>
      </c>
      <c r="E2889" s="47">
        <v>1147.5</v>
      </c>
      <c r="F2889" s="176">
        <v>46770</v>
      </c>
      <c r="G2889" s="176">
        <v>47136</v>
      </c>
      <c r="H2889" s="45" t="s">
        <v>11</v>
      </c>
      <c r="I2889" s="45" t="s">
        <v>1112</v>
      </c>
      <c r="J2889" s="45" t="s">
        <v>5089</v>
      </c>
    </row>
    <row r="2890" ht="15.75" spans="1:10">
      <c r="A2890" s="45">
        <v>51</v>
      </c>
      <c r="B2890" s="45">
        <v>3569420</v>
      </c>
      <c r="C2890" s="46" t="s">
        <v>5090</v>
      </c>
      <c r="D2890" s="45">
        <v>1257884</v>
      </c>
      <c r="E2890" s="47">
        <v>1147.5</v>
      </c>
      <c r="F2890" s="176">
        <v>40957</v>
      </c>
      <c r="G2890" s="176">
        <v>41323</v>
      </c>
      <c r="H2890" s="45" t="s">
        <v>11</v>
      </c>
      <c r="I2890" s="45" t="s">
        <v>1112</v>
      </c>
      <c r="J2890" s="45" t="s">
        <v>5091</v>
      </c>
    </row>
    <row r="2891" ht="15.75" spans="1:10">
      <c r="A2891" s="45">
        <v>52</v>
      </c>
      <c r="B2891" s="45">
        <v>3569429</v>
      </c>
      <c r="C2891" s="46" t="s">
        <v>5092</v>
      </c>
      <c r="D2891" s="45">
        <v>1257897</v>
      </c>
      <c r="E2891" s="47">
        <v>1147.5</v>
      </c>
      <c r="F2891" s="176">
        <v>40561</v>
      </c>
      <c r="G2891" s="176">
        <v>40926</v>
      </c>
      <c r="H2891" s="45" t="s">
        <v>11</v>
      </c>
      <c r="I2891" s="45" t="s">
        <v>1112</v>
      </c>
      <c r="J2891" s="45" t="s">
        <v>5093</v>
      </c>
    </row>
    <row r="2892" ht="15.75" spans="1:10">
      <c r="A2892" s="45">
        <v>53</v>
      </c>
      <c r="B2892" s="45">
        <v>3571393</v>
      </c>
      <c r="C2892" s="46" t="s">
        <v>5094</v>
      </c>
      <c r="D2892" s="45">
        <v>1257933</v>
      </c>
      <c r="E2892" s="47">
        <v>1327.5</v>
      </c>
      <c r="F2892" s="176">
        <v>40592</v>
      </c>
      <c r="G2892" s="176">
        <v>40957</v>
      </c>
      <c r="H2892" s="45" t="s">
        <v>11</v>
      </c>
      <c r="I2892" s="45" t="s">
        <v>1112</v>
      </c>
      <c r="J2892" s="45" t="s">
        <v>5095</v>
      </c>
    </row>
    <row r="2893" ht="15.75" spans="1:10">
      <c r="A2893" s="45">
        <v>54</v>
      </c>
      <c r="B2893" s="45">
        <v>3571394</v>
      </c>
      <c r="C2893" s="46" t="s">
        <v>5096</v>
      </c>
      <c r="D2893" s="45">
        <v>1257933</v>
      </c>
      <c r="E2893" s="47">
        <v>1327.5</v>
      </c>
      <c r="F2893" s="176">
        <v>40592</v>
      </c>
      <c r="G2893" s="176">
        <v>40957</v>
      </c>
      <c r="H2893" s="45" t="s">
        <v>11</v>
      </c>
      <c r="I2893" s="45" t="s">
        <v>1112</v>
      </c>
      <c r="J2893" s="45" t="s">
        <v>5095</v>
      </c>
    </row>
    <row r="2894" ht="15.75" spans="1:10">
      <c r="A2894" s="45">
        <v>55</v>
      </c>
      <c r="B2894" s="45">
        <v>3571395</v>
      </c>
      <c r="C2894" s="46" t="s">
        <v>5097</v>
      </c>
      <c r="D2894" s="45">
        <v>1257933</v>
      </c>
      <c r="E2894" s="47">
        <v>1327.5</v>
      </c>
      <c r="F2894" s="176">
        <v>40592</v>
      </c>
      <c r="G2894" s="176">
        <v>40957</v>
      </c>
      <c r="H2894" s="45" t="s">
        <v>11</v>
      </c>
      <c r="I2894" s="45" t="s">
        <v>1112</v>
      </c>
      <c r="J2894" s="45" t="s">
        <v>5095</v>
      </c>
    </row>
    <row r="2895" ht="15.75" spans="1:10">
      <c r="A2895" s="45">
        <v>56</v>
      </c>
      <c r="B2895" s="45">
        <v>3571662</v>
      </c>
      <c r="C2895" s="46" t="s">
        <v>5098</v>
      </c>
      <c r="D2895" s="96">
        <v>1257966</v>
      </c>
      <c r="E2895" s="47">
        <v>1147.5</v>
      </c>
      <c r="F2895" s="176">
        <v>42784</v>
      </c>
      <c r="G2895" s="176">
        <v>43149</v>
      </c>
      <c r="H2895" s="45" t="s">
        <v>11</v>
      </c>
      <c r="I2895" s="45" t="s">
        <v>1112</v>
      </c>
      <c r="J2895" s="45" t="s">
        <v>5099</v>
      </c>
    </row>
    <row r="2896" ht="15.75" spans="1:10">
      <c r="A2896" s="45">
        <v>57</v>
      </c>
      <c r="B2896" s="45">
        <v>3571665</v>
      </c>
      <c r="C2896" s="46" t="s">
        <v>5098</v>
      </c>
      <c r="D2896" s="96">
        <v>1257966</v>
      </c>
      <c r="E2896" s="47">
        <v>1147.5</v>
      </c>
      <c r="F2896" s="176">
        <v>42784</v>
      </c>
      <c r="G2896" s="176">
        <v>43149</v>
      </c>
      <c r="H2896" s="45" t="s">
        <v>11</v>
      </c>
      <c r="I2896" s="45" t="s">
        <v>1112</v>
      </c>
      <c r="J2896" s="45" t="s">
        <v>5100</v>
      </c>
    </row>
    <row r="2897" ht="15.75" spans="1:10">
      <c r="A2897" s="45">
        <v>58</v>
      </c>
      <c r="B2897" s="45">
        <v>3571664</v>
      </c>
      <c r="C2897" s="46" t="s">
        <v>5098</v>
      </c>
      <c r="D2897" s="96">
        <v>1257966</v>
      </c>
      <c r="E2897" s="47">
        <v>1147.5</v>
      </c>
      <c r="F2897" s="176">
        <v>42784</v>
      </c>
      <c r="G2897" s="176">
        <v>43149</v>
      </c>
      <c r="H2897" s="45" t="s">
        <v>11</v>
      </c>
      <c r="I2897" s="45" t="s">
        <v>1112</v>
      </c>
      <c r="J2897" s="45" t="s">
        <v>5100</v>
      </c>
    </row>
    <row r="2898" ht="15.75" spans="1:10">
      <c r="A2898" s="45">
        <v>59</v>
      </c>
      <c r="B2898" s="45">
        <v>3571835</v>
      </c>
      <c r="C2898" s="46" t="s">
        <v>5101</v>
      </c>
      <c r="D2898" s="45">
        <v>1258015</v>
      </c>
      <c r="E2898" s="47">
        <v>1147.5</v>
      </c>
      <c r="F2898" s="176">
        <v>37639</v>
      </c>
      <c r="G2898" s="176">
        <v>38004</v>
      </c>
      <c r="H2898" s="45" t="s">
        <v>11</v>
      </c>
      <c r="I2898" s="45" t="s">
        <v>1112</v>
      </c>
      <c r="J2898" s="45" t="s">
        <v>5102</v>
      </c>
    </row>
    <row r="2899" ht="15.75" spans="1:10">
      <c r="A2899" s="45">
        <v>60</v>
      </c>
      <c r="B2899" s="45">
        <v>3571847</v>
      </c>
      <c r="C2899" s="46" t="s">
        <v>5103</v>
      </c>
      <c r="D2899" s="45">
        <v>1258018</v>
      </c>
      <c r="E2899" s="47">
        <v>1147.5</v>
      </c>
      <c r="F2899" s="176">
        <v>41657</v>
      </c>
      <c r="G2899" s="176">
        <v>42022</v>
      </c>
      <c r="H2899" s="45" t="s">
        <v>11</v>
      </c>
      <c r="I2899" s="45" t="s">
        <v>1112</v>
      </c>
      <c r="J2899" s="45" t="s">
        <v>5104</v>
      </c>
    </row>
    <row r="2900" ht="15.75" spans="1:10">
      <c r="A2900" s="45">
        <v>61</v>
      </c>
      <c r="B2900" s="45">
        <v>3571848</v>
      </c>
      <c r="C2900" s="46" t="s">
        <v>5105</v>
      </c>
      <c r="D2900" s="45">
        <v>1258018</v>
      </c>
      <c r="E2900" s="47">
        <v>1147.5</v>
      </c>
      <c r="F2900" s="176">
        <v>41657</v>
      </c>
      <c r="G2900" s="176">
        <v>42022</v>
      </c>
      <c r="H2900" s="45" t="s">
        <v>11</v>
      </c>
      <c r="I2900" s="45" t="s">
        <v>1112</v>
      </c>
      <c r="J2900" s="45" t="s">
        <v>5104</v>
      </c>
    </row>
    <row r="2901" ht="15.75" spans="1:10">
      <c r="A2901" s="45">
        <v>62</v>
      </c>
      <c r="B2901" s="45">
        <v>3571902</v>
      </c>
      <c r="C2901" s="46" t="s">
        <v>5106</v>
      </c>
      <c r="D2901" s="45">
        <v>1257985</v>
      </c>
      <c r="E2901" s="47">
        <v>1232.5</v>
      </c>
      <c r="F2901" s="176">
        <v>43149</v>
      </c>
      <c r="G2901" s="176">
        <v>43514</v>
      </c>
      <c r="H2901" s="45" t="s">
        <v>11</v>
      </c>
      <c r="I2901" s="45" t="s">
        <v>1112</v>
      </c>
      <c r="J2901" s="45" t="s">
        <v>5107</v>
      </c>
    </row>
    <row r="2902" ht="31.5" spans="1:10">
      <c r="A2902" s="45">
        <v>63</v>
      </c>
      <c r="B2902" s="45">
        <v>3571925</v>
      </c>
      <c r="C2902" s="46" t="s">
        <v>5108</v>
      </c>
      <c r="D2902" s="96">
        <v>1257989</v>
      </c>
      <c r="E2902" s="47">
        <v>1147.5</v>
      </c>
      <c r="F2902" s="176">
        <v>43879</v>
      </c>
      <c r="G2902" s="176">
        <v>44245</v>
      </c>
      <c r="H2902" s="45" t="s">
        <v>11</v>
      </c>
      <c r="I2902" s="45" t="s">
        <v>1112</v>
      </c>
      <c r="J2902" s="45" t="s">
        <v>5109</v>
      </c>
    </row>
    <row r="2903" ht="31.5" spans="1:10">
      <c r="A2903" s="45">
        <v>64</v>
      </c>
      <c r="B2903" s="45">
        <v>3571926</v>
      </c>
      <c r="C2903" s="46" t="s">
        <v>5108</v>
      </c>
      <c r="D2903" s="96">
        <v>1257989</v>
      </c>
      <c r="E2903" s="47">
        <v>1147.5</v>
      </c>
      <c r="F2903" s="176">
        <v>43879</v>
      </c>
      <c r="G2903" s="176">
        <v>44245</v>
      </c>
      <c r="H2903" s="45" t="s">
        <v>11</v>
      </c>
      <c r="I2903" s="45" t="s">
        <v>1112</v>
      </c>
      <c r="J2903" s="45" t="s">
        <v>5109</v>
      </c>
    </row>
    <row r="2904" ht="15.75" spans="1:10">
      <c r="A2904" s="45">
        <v>65</v>
      </c>
      <c r="B2904" s="45">
        <v>3571941</v>
      </c>
      <c r="C2904" s="46" t="s">
        <v>5110</v>
      </c>
      <c r="D2904" s="45">
        <v>1258019</v>
      </c>
      <c r="E2904" s="47">
        <v>1147.5</v>
      </c>
      <c r="F2904" s="176">
        <v>43483</v>
      </c>
      <c r="G2904" s="176">
        <v>43848</v>
      </c>
      <c r="H2904" s="45" t="s">
        <v>11</v>
      </c>
      <c r="I2904" s="45" t="s">
        <v>1112</v>
      </c>
      <c r="J2904" s="45" t="s">
        <v>5111</v>
      </c>
    </row>
    <row r="2905" ht="15.75" spans="1:10">
      <c r="A2905" s="45">
        <v>66</v>
      </c>
      <c r="B2905" s="45">
        <v>3572875</v>
      </c>
      <c r="C2905" s="46" t="s">
        <v>5112</v>
      </c>
      <c r="D2905" s="45">
        <v>1258082</v>
      </c>
      <c r="E2905" s="47">
        <v>1487.5</v>
      </c>
      <c r="F2905" s="176">
        <v>39465</v>
      </c>
      <c r="G2905" s="176">
        <v>39831</v>
      </c>
      <c r="H2905" s="45" t="s">
        <v>11</v>
      </c>
      <c r="I2905" s="45" t="s">
        <v>1112</v>
      </c>
      <c r="J2905" s="45" t="s">
        <v>5113</v>
      </c>
    </row>
    <row r="2906" ht="15.75" spans="1:10">
      <c r="A2906" s="45">
        <v>67</v>
      </c>
      <c r="B2906" s="45">
        <v>3573015</v>
      </c>
      <c r="C2906" s="46" t="s">
        <v>5114</v>
      </c>
      <c r="D2906" s="45">
        <v>1258110</v>
      </c>
      <c r="E2906" s="47">
        <v>1232.5</v>
      </c>
      <c r="F2906" s="176">
        <v>46405</v>
      </c>
      <c r="G2906" s="176">
        <v>46770</v>
      </c>
      <c r="H2906" s="45" t="s">
        <v>11</v>
      </c>
      <c r="I2906" s="45" t="s">
        <v>1112</v>
      </c>
      <c r="J2906" s="45" t="s">
        <v>5115</v>
      </c>
    </row>
    <row r="2907" ht="15.75" spans="1:10">
      <c r="A2907" s="45">
        <v>68</v>
      </c>
      <c r="B2907" s="45">
        <v>3573031</v>
      </c>
      <c r="C2907" s="46" t="s">
        <v>5116</v>
      </c>
      <c r="D2907" s="45">
        <v>1258111</v>
      </c>
      <c r="E2907" s="47">
        <v>1232.5</v>
      </c>
      <c r="F2907" s="176">
        <v>46405</v>
      </c>
      <c r="G2907" s="176">
        <v>46770</v>
      </c>
      <c r="H2907" s="45" t="s">
        <v>11</v>
      </c>
      <c r="I2907" s="45" t="s">
        <v>1112</v>
      </c>
      <c r="J2907" s="45" t="s">
        <v>5117</v>
      </c>
    </row>
    <row r="2908" ht="15.75" spans="1:10">
      <c r="A2908" s="45">
        <v>69</v>
      </c>
      <c r="B2908" s="45">
        <v>3573038</v>
      </c>
      <c r="C2908" s="46" t="s">
        <v>5118</v>
      </c>
      <c r="D2908" s="45">
        <v>1258119</v>
      </c>
      <c r="E2908" s="47">
        <v>1147.5</v>
      </c>
      <c r="F2908" s="176">
        <v>44944</v>
      </c>
      <c r="G2908" s="176">
        <v>45309</v>
      </c>
      <c r="H2908" s="45" t="s">
        <v>11</v>
      </c>
      <c r="I2908" s="45" t="s">
        <v>1112</v>
      </c>
      <c r="J2908" s="45" t="s">
        <v>5119</v>
      </c>
    </row>
    <row r="2909" ht="15.75" spans="1:10">
      <c r="A2909" s="45">
        <v>70</v>
      </c>
      <c r="B2909" s="45">
        <v>3573045</v>
      </c>
      <c r="C2909" s="46" t="s">
        <v>5120</v>
      </c>
      <c r="D2909" s="45">
        <v>1258123</v>
      </c>
      <c r="E2909" s="47">
        <v>1327.5</v>
      </c>
      <c r="F2909" s="176">
        <v>37274</v>
      </c>
      <c r="G2909" s="176">
        <v>37639</v>
      </c>
      <c r="H2909" s="45" t="s">
        <v>11</v>
      </c>
      <c r="I2909" s="45" t="s">
        <v>1112</v>
      </c>
      <c r="J2909" s="45" t="s">
        <v>5121</v>
      </c>
    </row>
    <row r="2910" ht="15.75" spans="1:10">
      <c r="A2910" s="45">
        <v>71</v>
      </c>
      <c r="B2910" s="45">
        <v>3574195</v>
      </c>
      <c r="C2910" s="46" t="s">
        <v>5122</v>
      </c>
      <c r="D2910" s="45">
        <v>1258144</v>
      </c>
      <c r="E2910" s="47">
        <v>1147.5</v>
      </c>
      <c r="F2910" s="176">
        <v>40592</v>
      </c>
      <c r="G2910" s="176">
        <v>40957</v>
      </c>
      <c r="H2910" s="45" t="s">
        <v>11</v>
      </c>
      <c r="I2910" s="45" t="s">
        <v>1112</v>
      </c>
      <c r="J2910" s="45" t="s">
        <v>5123</v>
      </c>
    </row>
    <row r="2911" ht="15.75" spans="1:10">
      <c r="A2911" s="45">
        <v>72</v>
      </c>
      <c r="B2911" s="45">
        <v>3574782</v>
      </c>
      <c r="C2911" s="46" t="s">
        <v>5124</v>
      </c>
      <c r="D2911" s="45">
        <v>1258216</v>
      </c>
      <c r="E2911" s="47">
        <v>1147.5</v>
      </c>
      <c r="F2911" s="176">
        <v>38735</v>
      </c>
      <c r="G2911" s="176">
        <v>39100</v>
      </c>
      <c r="H2911" s="45" t="s">
        <v>11</v>
      </c>
      <c r="I2911" s="45" t="s">
        <v>1112</v>
      </c>
      <c r="J2911" s="45" t="s">
        <v>5125</v>
      </c>
    </row>
    <row r="2912" ht="15.75" spans="1:10">
      <c r="A2912" s="45">
        <v>73</v>
      </c>
      <c r="B2912" s="45">
        <v>3574794</v>
      </c>
      <c r="C2912" s="46" t="s">
        <v>5126</v>
      </c>
      <c r="D2912" s="45">
        <v>1258228</v>
      </c>
      <c r="E2912" s="47">
        <v>1147.5</v>
      </c>
      <c r="F2912" s="176">
        <v>42753</v>
      </c>
      <c r="G2912" s="176">
        <v>43118</v>
      </c>
      <c r="H2912" s="45" t="s">
        <v>11</v>
      </c>
      <c r="I2912" s="45" t="s">
        <v>1112</v>
      </c>
      <c r="J2912" s="45" t="s">
        <v>5127</v>
      </c>
    </row>
    <row r="2913" ht="15.75" spans="1:10">
      <c r="A2913" s="45">
        <v>74</v>
      </c>
      <c r="B2913" s="45">
        <v>3574805</v>
      </c>
      <c r="C2913" s="46" t="s">
        <v>5128</v>
      </c>
      <c r="D2913" s="45">
        <v>1258231</v>
      </c>
      <c r="E2913" s="47">
        <v>1147.5</v>
      </c>
      <c r="F2913" s="176">
        <v>11674</v>
      </c>
      <c r="G2913" s="176">
        <v>36909</v>
      </c>
      <c r="H2913" s="45" t="s">
        <v>11</v>
      </c>
      <c r="I2913" s="45" t="s">
        <v>1112</v>
      </c>
      <c r="J2913" s="45" t="s">
        <v>5129</v>
      </c>
    </row>
    <row r="2914" ht="15.75" spans="1:10">
      <c r="A2914" s="45">
        <v>75</v>
      </c>
      <c r="B2914" s="45">
        <v>3574814</v>
      </c>
      <c r="C2914" s="46" t="s">
        <v>5130</v>
      </c>
      <c r="D2914" s="45">
        <v>1258234</v>
      </c>
      <c r="E2914" s="47">
        <v>1147.5</v>
      </c>
      <c r="F2914" s="176">
        <v>46071</v>
      </c>
      <c r="G2914" s="176">
        <v>46436</v>
      </c>
      <c r="H2914" s="45" t="s">
        <v>11</v>
      </c>
      <c r="I2914" s="45" t="s">
        <v>1112</v>
      </c>
      <c r="J2914" s="45" t="s">
        <v>5131</v>
      </c>
    </row>
    <row r="2915" ht="15.75" spans="1:10">
      <c r="A2915" s="45">
        <v>76</v>
      </c>
      <c r="B2915" s="45">
        <v>3574826</v>
      </c>
      <c r="C2915" s="46" t="s">
        <v>5132</v>
      </c>
      <c r="D2915" s="96">
        <v>1258229</v>
      </c>
      <c r="E2915" s="47">
        <v>1232.5</v>
      </c>
      <c r="F2915" s="176">
        <v>44245</v>
      </c>
      <c r="G2915" s="176">
        <v>44610</v>
      </c>
      <c r="H2915" s="45" t="s">
        <v>11</v>
      </c>
      <c r="I2915" s="45" t="s">
        <v>1112</v>
      </c>
      <c r="J2915" s="45" t="s">
        <v>5133</v>
      </c>
    </row>
    <row r="2916" ht="15.75" spans="1:10">
      <c r="A2916" s="45">
        <v>77</v>
      </c>
      <c r="B2916" s="45">
        <v>3574828</v>
      </c>
      <c r="C2916" s="46" t="s">
        <v>5134</v>
      </c>
      <c r="D2916" s="96">
        <v>1258229</v>
      </c>
      <c r="E2916" s="47">
        <v>1232.5</v>
      </c>
      <c r="F2916" s="176">
        <v>44245</v>
      </c>
      <c r="G2916" s="176">
        <v>44610</v>
      </c>
      <c r="H2916" s="45" t="s">
        <v>11</v>
      </c>
      <c r="I2916" s="45" t="s">
        <v>1112</v>
      </c>
      <c r="J2916" s="45" t="s">
        <v>5133</v>
      </c>
    </row>
    <row r="2917" ht="15.75" spans="1:10">
      <c r="A2917" s="45">
        <v>78</v>
      </c>
      <c r="B2917" s="45">
        <v>3574827</v>
      </c>
      <c r="C2917" s="46" t="s">
        <v>5135</v>
      </c>
      <c r="D2917" s="96">
        <v>1258229</v>
      </c>
      <c r="E2917" s="47">
        <v>1232.5</v>
      </c>
      <c r="F2917" s="176">
        <v>44245</v>
      </c>
      <c r="G2917" s="176">
        <v>44610</v>
      </c>
      <c r="H2917" s="45" t="s">
        <v>11</v>
      </c>
      <c r="I2917" s="45" t="s">
        <v>1112</v>
      </c>
      <c r="J2917" s="45" t="s">
        <v>5133</v>
      </c>
    </row>
    <row r="2918" ht="15.75" spans="1:10">
      <c r="A2918" s="45">
        <v>79</v>
      </c>
      <c r="B2918" s="45">
        <v>3574829</v>
      </c>
      <c r="C2918" s="46" t="s">
        <v>5136</v>
      </c>
      <c r="D2918" s="96">
        <v>1258229</v>
      </c>
      <c r="E2918" s="47">
        <v>1232.5</v>
      </c>
      <c r="F2918" s="176">
        <v>44245</v>
      </c>
      <c r="G2918" s="176">
        <v>44610</v>
      </c>
      <c r="H2918" s="45" t="s">
        <v>11</v>
      </c>
      <c r="I2918" s="45" t="s">
        <v>1112</v>
      </c>
      <c r="J2918" s="45" t="s">
        <v>5133</v>
      </c>
    </row>
    <row r="2919" ht="15.75" spans="1:10">
      <c r="A2919" s="45">
        <v>80</v>
      </c>
      <c r="B2919" s="45">
        <v>3574849</v>
      </c>
      <c r="C2919" s="46" t="s">
        <v>5137</v>
      </c>
      <c r="D2919" s="45">
        <v>1258236</v>
      </c>
      <c r="E2919" s="47">
        <v>1487.5</v>
      </c>
      <c r="F2919" s="176">
        <v>46071</v>
      </c>
      <c r="G2919" s="176">
        <v>46436</v>
      </c>
      <c r="H2919" s="45" t="s">
        <v>11</v>
      </c>
      <c r="I2919" s="45" t="s">
        <v>1112</v>
      </c>
      <c r="J2919" s="45" t="s">
        <v>5138</v>
      </c>
    </row>
    <row r="2920" ht="15.75" spans="1:10">
      <c r="A2920" s="45">
        <v>81</v>
      </c>
      <c r="B2920" s="45">
        <v>3574859</v>
      </c>
      <c r="C2920" s="46" t="s">
        <v>5139</v>
      </c>
      <c r="D2920" s="45">
        <v>1258242</v>
      </c>
      <c r="E2920" s="47">
        <v>1147.5</v>
      </c>
      <c r="F2920" s="176">
        <v>46770</v>
      </c>
      <c r="G2920" s="176">
        <v>47136</v>
      </c>
      <c r="H2920" s="45" t="s">
        <v>11</v>
      </c>
      <c r="I2920" s="45" t="s">
        <v>1112</v>
      </c>
      <c r="J2920" s="45" t="s">
        <v>5140</v>
      </c>
    </row>
    <row r="2921" ht="15.75" spans="1:10">
      <c r="A2921" s="45">
        <v>82</v>
      </c>
      <c r="B2921" s="45">
        <v>3575806</v>
      </c>
      <c r="C2921" s="46" t="s">
        <v>5141</v>
      </c>
      <c r="D2921" s="45">
        <v>1258304</v>
      </c>
      <c r="E2921" s="47">
        <v>1147.5</v>
      </c>
      <c r="F2921" s="176">
        <v>11674</v>
      </c>
      <c r="G2921" s="176">
        <v>36909</v>
      </c>
      <c r="H2921" s="45" t="s">
        <v>11</v>
      </c>
      <c r="I2921" s="45" t="s">
        <v>1112</v>
      </c>
      <c r="J2921" s="45" t="s">
        <v>5142</v>
      </c>
    </row>
    <row r="2922" ht="15.75" spans="1:10">
      <c r="A2922" s="45">
        <v>83</v>
      </c>
      <c r="B2922" s="45">
        <v>3575827</v>
      </c>
      <c r="C2922" s="46" t="s">
        <v>5143</v>
      </c>
      <c r="D2922" s="45">
        <v>1258319</v>
      </c>
      <c r="E2922" s="47">
        <v>1147.5</v>
      </c>
      <c r="F2922" s="176">
        <v>41292</v>
      </c>
      <c r="G2922" s="176">
        <v>41657</v>
      </c>
      <c r="H2922" s="45" t="s">
        <v>11</v>
      </c>
      <c r="I2922" s="45" t="s">
        <v>1112</v>
      </c>
      <c r="J2922" s="45" t="s">
        <v>5144</v>
      </c>
    </row>
    <row r="2923" ht="15.75" spans="1:10">
      <c r="A2923" s="45">
        <v>84</v>
      </c>
      <c r="B2923" s="45">
        <v>3575860</v>
      </c>
      <c r="C2923" s="46" t="s">
        <v>5145</v>
      </c>
      <c r="D2923" s="45">
        <v>1258323</v>
      </c>
      <c r="E2923" s="47">
        <v>1147.5</v>
      </c>
      <c r="F2923" s="176">
        <v>37639</v>
      </c>
      <c r="G2923" s="176">
        <v>38004</v>
      </c>
      <c r="H2923" s="45" t="s">
        <v>4361</v>
      </c>
      <c r="I2923" s="45" t="s">
        <v>1112</v>
      </c>
      <c r="J2923" s="45" t="s">
        <v>5146</v>
      </c>
    </row>
    <row r="2924" ht="15.75" spans="1:10">
      <c r="A2924" s="45">
        <v>86</v>
      </c>
      <c r="B2924" s="45">
        <v>3576201</v>
      </c>
      <c r="C2924" s="46" t="s">
        <v>5147</v>
      </c>
      <c r="D2924" s="45">
        <v>1258340</v>
      </c>
      <c r="E2924" s="47">
        <v>1232.5</v>
      </c>
      <c r="F2924" s="176">
        <v>43149</v>
      </c>
      <c r="G2924" s="176">
        <v>43514</v>
      </c>
      <c r="H2924" s="45" t="s">
        <v>11</v>
      </c>
      <c r="I2924" s="45" t="s">
        <v>1112</v>
      </c>
      <c r="J2924" s="45" t="s">
        <v>5148</v>
      </c>
    </row>
    <row r="2925" ht="15.75" spans="1:10">
      <c r="A2925" s="45">
        <v>87</v>
      </c>
      <c r="B2925" s="45">
        <v>3576246</v>
      </c>
      <c r="C2925" s="46" t="s">
        <v>5149</v>
      </c>
      <c r="D2925" s="45">
        <v>1258344</v>
      </c>
      <c r="E2925" s="47">
        <v>1147.5</v>
      </c>
      <c r="F2925" s="176">
        <v>37639</v>
      </c>
      <c r="G2925" s="176">
        <v>38004</v>
      </c>
      <c r="H2925" s="45" t="s">
        <v>11</v>
      </c>
      <c r="I2925" s="45" t="s">
        <v>1112</v>
      </c>
      <c r="J2925" s="45" t="s">
        <v>5150</v>
      </c>
    </row>
    <row r="2926" ht="15.75" spans="1:10">
      <c r="A2926" s="45">
        <v>88</v>
      </c>
      <c r="B2926" s="45">
        <v>3576377</v>
      </c>
      <c r="C2926" s="46" t="s">
        <v>5151</v>
      </c>
      <c r="D2926" s="45">
        <v>1258348</v>
      </c>
      <c r="E2926" s="47">
        <v>1147.5</v>
      </c>
      <c r="F2926" s="176">
        <v>43149</v>
      </c>
      <c r="G2926" s="176">
        <v>43514</v>
      </c>
      <c r="H2926" s="45" t="s">
        <v>11</v>
      </c>
      <c r="I2926" s="45" t="s">
        <v>1112</v>
      </c>
      <c r="J2926" s="45" t="s">
        <v>5152</v>
      </c>
    </row>
    <row r="2927" ht="15.75" spans="1:10">
      <c r="A2927" s="45">
        <v>89</v>
      </c>
      <c r="B2927" s="45">
        <v>3576391</v>
      </c>
      <c r="C2927" s="46" t="s">
        <v>5153</v>
      </c>
      <c r="D2927" s="45">
        <v>1258351</v>
      </c>
      <c r="E2927" s="47">
        <v>1147.5</v>
      </c>
      <c r="F2927" s="176">
        <v>11341</v>
      </c>
      <c r="G2927" s="176">
        <v>36940</v>
      </c>
      <c r="H2927" s="45" t="s">
        <v>11</v>
      </c>
      <c r="I2927" s="45" t="s">
        <v>1112</v>
      </c>
      <c r="J2927" s="45" t="s">
        <v>5154</v>
      </c>
    </row>
    <row r="2928" ht="15.75" spans="1:10">
      <c r="A2928" s="45">
        <v>90</v>
      </c>
      <c r="B2928" s="45">
        <v>3576412</v>
      </c>
      <c r="C2928" s="46" t="s">
        <v>5155</v>
      </c>
      <c r="D2928" s="45">
        <v>1258356</v>
      </c>
      <c r="E2928" s="47">
        <v>2295</v>
      </c>
      <c r="F2928" s="176">
        <v>11674</v>
      </c>
      <c r="G2928" s="176">
        <v>37274</v>
      </c>
      <c r="H2928" s="45" t="s">
        <v>11</v>
      </c>
      <c r="I2928" s="45" t="s">
        <v>1112</v>
      </c>
      <c r="J2928" s="45" t="s">
        <v>5156</v>
      </c>
    </row>
    <row r="2929" ht="15.75" spans="1:10">
      <c r="A2929" s="45">
        <v>91</v>
      </c>
      <c r="B2929" s="45">
        <v>3577809</v>
      </c>
      <c r="C2929" s="46" t="s">
        <v>5157</v>
      </c>
      <c r="D2929" s="45">
        <v>1258410</v>
      </c>
      <c r="E2929" s="47">
        <v>1147.5</v>
      </c>
      <c r="F2929" s="176">
        <v>11674</v>
      </c>
      <c r="G2929" s="176">
        <v>36909</v>
      </c>
      <c r="H2929" s="45" t="s">
        <v>11</v>
      </c>
      <c r="I2929" s="45" t="s">
        <v>1112</v>
      </c>
      <c r="J2929" s="45" t="s">
        <v>5158</v>
      </c>
    </row>
    <row r="2930" ht="15.75" spans="1:10">
      <c r="A2930" s="45">
        <v>92</v>
      </c>
      <c r="B2930" s="45">
        <v>3577817</v>
      </c>
      <c r="C2930" s="46" t="s">
        <v>5159</v>
      </c>
      <c r="D2930" s="45">
        <v>1258368</v>
      </c>
      <c r="E2930" s="47">
        <v>1147.5</v>
      </c>
      <c r="F2930" s="176">
        <v>37639</v>
      </c>
      <c r="G2930" s="176">
        <v>38004</v>
      </c>
      <c r="H2930" s="45" t="s">
        <v>11</v>
      </c>
      <c r="I2930" s="45" t="s">
        <v>1112</v>
      </c>
      <c r="J2930" s="45" t="s">
        <v>5160</v>
      </c>
    </row>
    <row r="2931" ht="15.75" spans="1:10">
      <c r="A2931" s="45">
        <v>93</v>
      </c>
      <c r="B2931" s="45">
        <v>3577821</v>
      </c>
      <c r="C2931" s="46" t="s">
        <v>5161</v>
      </c>
      <c r="D2931" s="45">
        <v>1258381</v>
      </c>
      <c r="E2931" s="47">
        <v>1147.5</v>
      </c>
      <c r="F2931" s="176">
        <v>41657</v>
      </c>
      <c r="G2931" s="176">
        <v>42022</v>
      </c>
      <c r="H2931" s="45" t="s">
        <v>11</v>
      </c>
      <c r="I2931" s="45" t="s">
        <v>1112</v>
      </c>
      <c r="J2931" s="45" t="s">
        <v>5162</v>
      </c>
    </row>
    <row r="2932" ht="15.75" spans="1:10">
      <c r="A2932" s="45">
        <v>94</v>
      </c>
      <c r="B2932" s="45">
        <v>3577823</v>
      </c>
      <c r="C2932" s="46" t="s">
        <v>5163</v>
      </c>
      <c r="D2932" s="45">
        <v>1258373</v>
      </c>
      <c r="E2932" s="47">
        <v>1147.5</v>
      </c>
      <c r="F2932" s="176">
        <v>37639</v>
      </c>
      <c r="G2932" s="176">
        <v>38004</v>
      </c>
      <c r="H2932" s="45" t="s">
        <v>11</v>
      </c>
      <c r="I2932" s="45" t="s">
        <v>1112</v>
      </c>
      <c r="J2932" s="45" t="s">
        <v>5164</v>
      </c>
    </row>
    <row r="2933" ht="15.75" spans="1:10">
      <c r="A2933" s="45">
        <v>95</v>
      </c>
      <c r="B2933" s="45">
        <v>3577854</v>
      </c>
      <c r="C2933" s="46"/>
      <c r="D2933" s="45">
        <v>1258361</v>
      </c>
      <c r="E2933" s="47">
        <v>1232.5</v>
      </c>
      <c r="F2933" s="176">
        <v>46405</v>
      </c>
      <c r="G2933" s="176">
        <v>46770</v>
      </c>
      <c r="H2933" s="45" t="s">
        <v>11</v>
      </c>
      <c r="I2933" s="45" t="s">
        <v>1112</v>
      </c>
      <c r="J2933" s="45" t="s">
        <v>5165</v>
      </c>
    </row>
    <row r="2934" ht="15.75" spans="1:10">
      <c r="A2934" s="45">
        <v>96</v>
      </c>
      <c r="B2934" s="45">
        <v>3577855</v>
      </c>
      <c r="C2934" s="46"/>
      <c r="D2934" s="45">
        <v>1258361</v>
      </c>
      <c r="E2934" s="47">
        <v>1232.5</v>
      </c>
      <c r="F2934" s="176">
        <v>46405</v>
      </c>
      <c r="G2934" s="176">
        <v>46770</v>
      </c>
      <c r="H2934" s="45" t="s">
        <v>11</v>
      </c>
      <c r="I2934" s="45" t="s">
        <v>1112</v>
      </c>
      <c r="J2934" s="45" t="s">
        <v>5165</v>
      </c>
    </row>
    <row r="2935" ht="15.75" spans="1:10">
      <c r="A2935" s="45">
        <v>97</v>
      </c>
      <c r="B2935" s="45">
        <v>3577856</v>
      </c>
      <c r="C2935" s="46"/>
      <c r="D2935" s="45">
        <v>1258361</v>
      </c>
      <c r="E2935" s="47">
        <v>1232.5</v>
      </c>
      <c r="F2935" s="176">
        <v>46405</v>
      </c>
      <c r="G2935" s="176">
        <v>46770</v>
      </c>
      <c r="H2935" s="45" t="s">
        <v>11</v>
      </c>
      <c r="I2935" s="45" t="s">
        <v>1112</v>
      </c>
      <c r="J2935" s="45" t="s">
        <v>5165</v>
      </c>
    </row>
    <row r="2936" ht="15.75" spans="1:10">
      <c r="A2936" s="45">
        <v>98</v>
      </c>
      <c r="B2936" s="45">
        <v>3577857</v>
      </c>
      <c r="C2936" s="46"/>
      <c r="D2936" s="45">
        <v>1258361</v>
      </c>
      <c r="E2936" s="47">
        <v>1232.5</v>
      </c>
      <c r="F2936" s="176">
        <v>46405</v>
      </c>
      <c r="G2936" s="176">
        <v>46770</v>
      </c>
      <c r="H2936" s="45" t="s">
        <v>11</v>
      </c>
      <c r="I2936" s="45" t="s">
        <v>1112</v>
      </c>
      <c r="J2936" s="45" t="s">
        <v>5165</v>
      </c>
    </row>
    <row r="2937" ht="15.75" spans="1:10">
      <c r="A2937" s="45">
        <v>99</v>
      </c>
      <c r="B2937" s="45">
        <v>3577858</v>
      </c>
      <c r="C2937" s="46"/>
      <c r="D2937" s="45">
        <v>1258361</v>
      </c>
      <c r="E2937" s="47">
        <v>1232.5</v>
      </c>
      <c r="F2937" s="176">
        <v>46405</v>
      </c>
      <c r="G2937" s="176">
        <v>46770</v>
      </c>
      <c r="H2937" s="45" t="s">
        <v>11</v>
      </c>
      <c r="I2937" s="45" t="s">
        <v>1112</v>
      </c>
      <c r="J2937" s="45" t="s">
        <v>5165</v>
      </c>
    </row>
    <row r="2938" ht="15.75" spans="1:10">
      <c r="A2938" s="45">
        <v>100</v>
      </c>
      <c r="B2938" s="45">
        <v>3577874</v>
      </c>
      <c r="C2938" s="46" t="s">
        <v>5166</v>
      </c>
      <c r="D2938" s="45">
        <v>1258408</v>
      </c>
      <c r="E2938" s="47">
        <v>1147.5</v>
      </c>
      <c r="F2938" s="176">
        <v>40196</v>
      </c>
      <c r="G2938" s="176">
        <v>40561</v>
      </c>
      <c r="H2938" s="45" t="s">
        <v>11</v>
      </c>
      <c r="I2938" s="45" t="s">
        <v>1112</v>
      </c>
      <c r="J2938" s="45" t="s">
        <v>5167</v>
      </c>
    </row>
    <row r="2939" ht="15.75" spans="1:10">
      <c r="A2939" s="45">
        <v>101</v>
      </c>
      <c r="B2939" s="45">
        <v>3577881</v>
      </c>
      <c r="C2939" s="46" t="s">
        <v>5168</v>
      </c>
      <c r="D2939" s="45">
        <v>1258430</v>
      </c>
      <c r="E2939" s="47">
        <v>1487.5</v>
      </c>
      <c r="F2939" s="176">
        <v>40561</v>
      </c>
      <c r="G2939" s="176">
        <v>40926</v>
      </c>
      <c r="H2939" s="45" t="s">
        <v>11</v>
      </c>
      <c r="I2939" s="45" t="s">
        <v>1112</v>
      </c>
      <c r="J2939" s="45" t="s">
        <v>5169</v>
      </c>
    </row>
    <row r="2940" ht="15.75" spans="1:10">
      <c r="A2940" s="45">
        <v>102</v>
      </c>
      <c r="B2940" s="45">
        <v>3578130</v>
      </c>
      <c r="C2940" s="46" t="s">
        <v>5170</v>
      </c>
      <c r="D2940" s="45">
        <v>1258500</v>
      </c>
      <c r="E2940" s="47">
        <v>2465</v>
      </c>
      <c r="F2940" s="176">
        <v>44610</v>
      </c>
      <c r="G2940" s="176">
        <v>44975</v>
      </c>
      <c r="H2940" s="45" t="s">
        <v>11</v>
      </c>
      <c r="I2940" s="45" t="s">
        <v>1112</v>
      </c>
      <c r="J2940" s="45" t="s">
        <v>5171</v>
      </c>
    </row>
    <row r="2941" ht="15.75" spans="1:10">
      <c r="A2941" s="45">
        <v>103</v>
      </c>
      <c r="B2941" s="45">
        <v>3578837</v>
      </c>
      <c r="C2941" s="46" t="s">
        <v>5172</v>
      </c>
      <c r="D2941" s="96">
        <v>1258536</v>
      </c>
      <c r="E2941" s="47">
        <v>1232.5</v>
      </c>
      <c r="F2941" s="176">
        <v>37670</v>
      </c>
      <c r="G2941" s="176">
        <v>38035</v>
      </c>
      <c r="H2941" s="45" t="s">
        <v>11</v>
      </c>
      <c r="I2941" s="45" t="s">
        <v>1112</v>
      </c>
      <c r="J2941" s="45" t="s">
        <v>5173</v>
      </c>
    </row>
    <row r="2942" ht="15.75" spans="1:10">
      <c r="A2942" s="45">
        <v>104</v>
      </c>
      <c r="B2942" s="45">
        <v>3578838</v>
      </c>
      <c r="C2942" s="46" t="s">
        <v>5174</v>
      </c>
      <c r="D2942" s="96">
        <v>1258536</v>
      </c>
      <c r="E2942" s="47">
        <v>1232.5</v>
      </c>
      <c r="F2942" s="176">
        <v>37670</v>
      </c>
      <c r="G2942" s="176">
        <v>38035</v>
      </c>
      <c r="H2942" s="45" t="s">
        <v>11</v>
      </c>
      <c r="I2942" s="45" t="s">
        <v>1112</v>
      </c>
      <c r="J2942" s="45" t="s">
        <v>5173</v>
      </c>
    </row>
    <row r="2943" ht="15.75" spans="1:10">
      <c r="A2943" s="45">
        <v>105</v>
      </c>
      <c r="B2943" s="45">
        <v>3578867</v>
      </c>
      <c r="C2943" s="46" t="s">
        <v>5175</v>
      </c>
      <c r="D2943" s="96">
        <v>1258535</v>
      </c>
      <c r="E2943" s="47">
        <v>2465</v>
      </c>
      <c r="F2943" s="176">
        <v>46405</v>
      </c>
      <c r="G2943" s="176">
        <v>47136</v>
      </c>
      <c r="H2943" s="45" t="s">
        <v>11</v>
      </c>
      <c r="I2943" s="45" t="s">
        <v>1112</v>
      </c>
      <c r="J2943" s="45" t="s">
        <v>5176</v>
      </c>
    </row>
    <row r="2944" ht="15.75" spans="1:10">
      <c r="A2944" s="45">
        <v>106</v>
      </c>
      <c r="B2944" s="45">
        <v>3578868</v>
      </c>
      <c r="C2944" s="46" t="s">
        <v>5177</v>
      </c>
      <c r="D2944" s="96">
        <v>1258535</v>
      </c>
      <c r="E2944" s="47">
        <v>2465</v>
      </c>
      <c r="F2944" s="176">
        <v>46405</v>
      </c>
      <c r="G2944" s="176">
        <v>47136</v>
      </c>
      <c r="H2944" s="45" t="s">
        <v>11</v>
      </c>
      <c r="I2944" s="45" t="s">
        <v>1112</v>
      </c>
      <c r="J2944" s="45" t="s">
        <v>5176</v>
      </c>
    </row>
    <row r="2945" ht="15.75" spans="1:10">
      <c r="A2945" s="45">
        <v>107</v>
      </c>
      <c r="B2945" s="45">
        <v>3578980</v>
      </c>
      <c r="C2945" s="46" t="s">
        <v>5178</v>
      </c>
      <c r="D2945" s="45">
        <v>1258570</v>
      </c>
      <c r="E2945" s="47">
        <v>1147.5</v>
      </c>
      <c r="F2945" s="176">
        <v>45309</v>
      </c>
      <c r="G2945" s="176">
        <v>45675</v>
      </c>
      <c r="H2945" s="45" t="s">
        <v>11</v>
      </c>
      <c r="I2945" s="45" t="s">
        <v>1112</v>
      </c>
      <c r="J2945" s="45" t="s">
        <v>5179</v>
      </c>
    </row>
    <row r="2946" ht="15.75" spans="1:10">
      <c r="A2946" s="45">
        <v>108</v>
      </c>
      <c r="B2946" s="45">
        <v>3578994</v>
      </c>
      <c r="C2946" s="46" t="s">
        <v>5180</v>
      </c>
      <c r="D2946" s="45">
        <v>1258601</v>
      </c>
      <c r="E2946" s="47">
        <v>1147.5</v>
      </c>
      <c r="F2946" s="176">
        <v>43118</v>
      </c>
      <c r="G2946" s="176">
        <v>43483</v>
      </c>
      <c r="H2946" s="45" t="s">
        <v>11</v>
      </c>
      <c r="I2946" s="45" t="s">
        <v>1112</v>
      </c>
      <c r="J2946" s="45" t="s">
        <v>5181</v>
      </c>
    </row>
    <row r="2947" ht="15.75" spans="1:10">
      <c r="A2947" s="45">
        <v>109</v>
      </c>
      <c r="B2947" s="45">
        <v>3579150</v>
      </c>
      <c r="C2947" s="46" t="s">
        <v>5182</v>
      </c>
      <c r="D2947" s="45">
        <v>1258616</v>
      </c>
      <c r="E2947" s="47">
        <v>1232.5</v>
      </c>
      <c r="F2947" s="176">
        <v>36909</v>
      </c>
      <c r="G2947" s="176">
        <v>37274</v>
      </c>
      <c r="H2947" s="45" t="s">
        <v>11</v>
      </c>
      <c r="I2947" s="45" t="s">
        <v>1112</v>
      </c>
      <c r="J2947" s="45" t="s">
        <v>5183</v>
      </c>
    </row>
    <row r="2948" ht="15.75" spans="1:10">
      <c r="A2948" s="45">
        <v>110</v>
      </c>
      <c r="B2948" s="45">
        <v>3579228</v>
      </c>
      <c r="C2948" s="46" t="s">
        <v>5184</v>
      </c>
      <c r="D2948" s="45">
        <v>1258617</v>
      </c>
      <c r="E2948" s="47">
        <v>1487.5</v>
      </c>
      <c r="F2948" s="176">
        <v>40227</v>
      </c>
      <c r="G2948" s="176">
        <v>40592</v>
      </c>
      <c r="H2948" s="45" t="s">
        <v>11</v>
      </c>
      <c r="I2948" s="45" t="s">
        <v>1112</v>
      </c>
      <c r="J2948" s="45" t="s">
        <v>5185</v>
      </c>
    </row>
    <row r="2949" ht="15.75" spans="1:10">
      <c r="A2949" s="45">
        <v>111</v>
      </c>
      <c r="B2949" s="45">
        <v>3579270</v>
      </c>
      <c r="C2949" s="46" t="s">
        <v>5186</v>
      </c>
      <c r="D2949" s="45">
        <v>1258623</v>
      </c>
      <c r="E2949" s="47">
        <v>1147.5</v>
      </c>
      <c r="F2949" s="176">
        <v>46071</v>
      </c>
      <c r="G2949" s="176">
        <v>46436</v>
      </c>
      <c r="H2949" s="45" t="s">
        <v>11</v>
      </c>
      <c r="I2949" s="45" t="s">
        <v>1112</v>
      </c>
      <c r="J2949" s="45" t="s">
        <v>5187</v>
      </c>
    </row>
    <row r="2950" ht="15.75" spans="1:10">
      <c r="A2950" s="45">
        <v>112</v>
      </c>
      <c r="B2950" s="45">
        <v>3579393</v>
      </c>
      <c r="C2950" s="46" t="s">
        <v>5188</v>
      </c>
      <c r="D2950" s="45">
        <v>1258628</v>
      </c>
      <c r="E2950" s="47">
        <v>1147.5</v>
      </c>
      <c r="F2950" s="176">
        <v>46071</v>
      </c>
      <c r="G2950" s="176">
        <v>46436</v>
      </c>
      <c r="H2950" s="45" t="s">
        <v>11</v>
      </c>
      <c r="I2950" s="45" t="s">
        <v>1112</v>
      </c>
      <c r="J2950" s="45" t="s">
        <v>5189</v>
      </c>
    </row>
    <row r="2951" ht="15.75" spans="1:10">
      <c r="A2951" s="45">
        <v>113</v>
      </c>
      <c r="B2951" s="45">
        <v>3579398</v>
      </c>
      <c r="C2951" s="46" t="s">
        <v>5190</v>
      </c>
      <c r="D2951" s="45">
        <v>1258645</v>
      </c>
      <c r="E2951" s="47">
        <v>1327.5</v>
      </c>
      <c r="F2951" s="176">
        <v>37274</v>
      </c>
      <c r="G2951" s="176">
        <v>37639</v>
      </c>
      <c r="H2951" s="45" t="s">
        <v>11</v>
      </c>
      <c r="I2951" s="45" t="s">
        <v>1112</v>
      </c>
      <c r="J2951" s="45" t="s">
        <v>5191</v>
      </c>
    </row>
    <row r="2952" ht="15.75" spans="1:10">
      <c r="A2952" s="45">
        <v>114</v>
      </c>
      <c r="B2952" s="45">
        <v>3580012</v>
      </c>
      <c r="C2952" s="46" t="s">
        <v>5192</v>
      </c>
      <c r="D2952" s="45">
        <v>1258659</v>
      </c>
      <c r="E2952" s="47">
        <v>1327.5</v>
      </c>
      <c r="F2952" s="176">
        <v>46405</v>
      </c>
      <c r="G2952" s="176">
        <v>46770</v>
      </c>
      <c r="H2952" s="45" t="s">
        <v>11</v>
      </c>
      <c r="I2952" s="45" t="s">
        <v>1112</v>
      </c>
      <c r="J2952" s="45" t="s">
        <v>5193</v>
      </c>
    </row>
    <row r="2953" ht="15.75" spans="1:10">
      <c r="A2953" s="45">
        <v>115</v>
      </c>
      <c r="B2953" s="45">
        <v>3580534</v>
      </c>
      <c r="C2953" s="46" t="s">
        <v>5194</v>
      </c>
      <c r="D2953" s="45">
        <v>1258627</v>
      </c>
      <c r="E2953" s="47">
        <v>1232.5</v>
      </c>
      <c r="F2953" s="176">
        <v>36909</v>
      </c>
      <c r="G2953" s="176">
        <v>37274</v>
      </c>
      <c r="H2953" s="45" t="s">
        <v>11</v>
      </c>
      <c r="I2953" s="45" t="s">
        <v>1112</v>
      </c>
      <c r="J2953" s="45" t="s">
        <v>5195</v>
      </c>
    </row>
    <row r="2954" ht="15.75" spans="1:10">
      <c r="A2954" s="45">
        <v>116</v>
      </c>
      <c r="B2954" s="45">
        <v>3580536</v>
      </c>
      <c r="C2954" s="46" t="s">
        <v>5196</v>
      </c>
      <c r="D2954" s="45">
        <v>1258670</v>
      </c>
      <c r="E2954" s="47">
        <v>1232.5</v>
      </c>
      <c r="F2954" s="176">
        <v>36909</v>
      </c>
      <c r="G2954" s="176">
        <v>37274</v>
      </c>
      <c r="H2954" s="45" t="s">
        <v>11</v>
      </c>
      <c r="I2954" s="45" t="s">
        <v>1112</v>
      </c>
      <c r="J2954" s="45" t="s">
        <v>5197</v>
      </c>
    </row>
    <row r="2955" ht="15.75" spans="1:10">
      <c r="A2955" s="45">
        <v>117</v>
      </c>
      <c r="B2955" s="45">
        <v>3580539</v>
      </c>
      <c r="C2955" s="46" t="s">
        <v>5198</v>
      </c>
      <c r="D2955" s="45">
        <v>1258668</v>
      </c>
      <c r="E2955" s="47">
        <v>1147.5</v>
      </c>
      <c r="F2955" s="176">
        <v>43118</v>
      </c>
      <c r="G2955" s="176">
        <v>43483</v>
      </c>
      <c r="H2955" s="45" t="s">
        <v>11</v>
      </c>
      <c r="I2955" s="45" t="s">
        <v>1112</v>
      </c>
      <c r="J2955" s="45" t="s">
        <v>5199</v>
      </c>
    </row>
    <row r="2956" ht="15.75" spans="1:10">
      <c r="A2956" s="45">
        <v>118</v>
      </c>
      <c r="B2956" s="45">
        <v>3580540</v>
      </c>
      <c r="C2956" s="46" t="s">
        <v>5200</v>
      </c>
      <c r="D2956" s="45">
        <v>1258671</v>
      </c>
      <c r="E2956" s="47">
        <v>1232.5</v>
      </c>
      <c r="F2956" s="176">
        <v>38004</v>
      </c>
      <c r="G2956" s="176">
        <v>38370</v>
      </c>
      <c r="H2956" s="45" t="s">
        <v>11</v>
      </c>
      <c r="I2956" s="45" t="s">
        <v>1112</v>
      </c>
      <c r="J2956" s="45" t="s">
        <v>5201</v>
      </c>
    </row>
    <row r="2957" ht="15.75" spans="1:10">
      <c r="A2957" s="45">
        <v>119</v>
      </c>
      <c r="B2957" s="45">
        <v>3580542</v>
      </c>
      <c r="C2957" s="46" t="s">
        <v>5202</v>
      </c>
      <c r="D2957" s="45">
        <v>1258678</v>
      </c>
      <c r="E2957" s="47">
        <v>1487.5</v>
      </c>
      <c r="F2957" s="176">
        <v>44214</v>
      </c>
      <c r="G2957" s="176">
        <v>44579</v>
      </c>
      <c r="H2957" s="45" t="s">
        <v>11</v>
      </c>
      <c r="I2957" s="45" t="s">
        <v>1112</v>
      </c>
      <c r="J2957" s="45" t="s">
        <v>5203</v>
      </c>
    </row>
    <row r="2958" ht="31.5" spans="1:10">
      <c r="A2958" s="45">
        <v>120</v>
      </c>
      <c r="B2958" s="45">
        <v>3580545</v>
      </c>
      <c r="C2958" s="46" t="s">
        <v>5204</v>
      </c>
      <c r="D2958" s="96">
        <v>1258677</v>
      </c>
      <c r="E2958" s="47">
        <v>1147.5</v>
      </c>
      <c r="F2958" s="176">
        <v>44214</v>
      </c>
      <c r="G2958" s="176">
        <v>44579</v>
      </c>
      <c r="H2958" s="45" t="s">
        <v>11</v>
      </c>
      <c r="I2958" s="45" t="s">
        <v>1112</v>
      </c>
      <c r="J2958" s="45" t="s">
        <v>5205</v>
      </c>
    </row>
    <row r="2959" ht="31.5" spans="1:10">
      <c r="A2959" s="45">
        <v>121</v>
      </c>
      <c r="B2959" s="45">
        <v>3580546</v>
      </c>
      <c r="C2959" s="46" t="s">
        <v>5204</v>
      </c>
      <c r="D2959" s="96">
        <v>1258677</v>
      </c>
      <c r="E2959" s="47">
        <v>1147.5</v>
      </c>
      <c r="F2959" s="176">
        <v>44214</v>
      </c>
      <c r="G2959" s="176">
        <v>44579</v>
      </c>
      <c r="H2959" s="45" t="s">
        <v>11</v>
      </c>
      <c r="I2959" s="45" t="s">
        <v>1112</v>
      </c>
      <c r="J2959" s="45" t="s">
        <v>5205</v>
      </c>
    </row>
    <row r="2960" ht="15.75" spans="1:10">
      <c r="A2960" s="45">
        <v>122</v>
      </c>
      <c r="B2960" s="45">
        <v>3580556</v>
      </c>
      <c r="D2960" s="45">
        <v>1258666</v>
      </c>
      <c r="E2960" s="47">
        <v>1742.5</v>
      </c>
      <c r="F2960" s="176">
        <v>40592</v>
      </c>
      <c r="G2960" s="176">
        <v>40957</v>
      </c>
      <c r="H2960" s="45" t="s">
        <v>11</v>
      </c>
      <c r="I2960" s="45" t="s">
        <v>1112</v>
      </c>
      <c r="J2960" s="45" t="s">
        <v>5206</v>
      </c>
    </row>
    <row r="2961" ht="15.75" spans="1:10">
      <c r="A2961" s="45">
        <v>123</v>
      </c>
      <c r="B2961" s="45">
        <v>3580557</v>
      </c>
      <c r="C2961" s="46"/>
      <c r="D2961" s="45">
        <v>1258666</v>
      </c>
      <c r="E2961" s="47">
        <v>1742.5</v>
      </c>
      <c r="F2961" s="176">
        <v>40592</v>
      </c>
      <c r="G2961" s="176">
        <v>40957</v>
      </c>
      <c r="H2961" s="45" t="s">
        <v>11</v>
      </c>
      <c r="I2961" s="45" t="s">
        <v>1112</v>
      </c>
      <c r="J2961" s="45" t="s">
        <v>5206</v>
      </c>
    </row>
    <row r="2962" ht="15.75" spans="1:10">
      <c r="A2962" s="45">
        <v>124</v>
      </c>
      <c r="B2962" s="45">
        <v>3580562</v>
      </c>
      <c r="C2962" s="46" t="s">
        <v>5207</v>
      </c>
      <c r="D2962" s="45">
        <v>1258664</v>
      </c>
      <c r="E2962" s="47">
        <v>1327.5</v>
      </c>
      <c r="F2962" s="176">
        <v>45340</v>
      </c>
      <c r="G2962" s="176">
        <v>45706</v>
      </c>
      <c r="H2962" s="45" t="s">
        <v>11</v>
      </c>
      <c r="I2962" s="45" t="s">
        <v>1112</v>
      </c>
      <c r="J2962" s="45" t="s">
        <v>5208</v>
      </c>
    </row>
    <row r="2963" ht="15.75" spans="1:10">
      <c r="A2963" s="45">
        <v>125</v>
      </c>
      <c r="B2963" s="45">
        <v>3580566</v>
      </c>
      <c r="C2963" s="46" t="s">
        <v>5209</v>
      </c>
      <c r="D2963" s="45">
        <v>1258699</v>
      </c>
      <c r="E2963" s="47">
        <v>2295</v>
      </c>
      <c r="F2963" s="176">
        <v>45309</v>
      </c>
      <c r="G2963" s="176">
        <v>46040</v>
      </c>
      <c r="H2963" s="45" t="s">
        <v>11</v>
      </c>
      <c r="I2963" s="45" t="s">
        <v>1112</v>
      </c>
      <c r="J2963" s="45" t="s">
        <v>5210</v>
      </c>
    </row>
    <row r="2964" ht="15.75" spans="1:10">
      <c r="A2964" s="45">
        <v>126</v>
      </c>
      <c r="B2964" s="45">
        <v>3580567</v>
      </c>
      <c r="C2964" s="46" t="s">
        <v>5209</v>
      </c>
      <c r="D2964" s="45">
        <v>1258699</v>
      </c>
      <c r="E2964" s="47">
        <v>2295</v>
      </c>
      <c r="F2964" s="176">
        <v>45309</v>
      </c>
      <c r="G2964" s="176">
        <v>46040</v>
      </c>
      <c r="H2964" s="45" t="s">
        <v>11</v>
      </c>
      <c r="I2964" s="45" t="s">
        <v>1112</v>
      </c>
      <c r="J2964" s="45" t="s">
        <v>5211</v>
      </c>
    </row>
    <row r="2965" ht="15.75" spans="1:10">
      <c r="A2965" s="45">
        <v>127</v>
      </c>
      <c r="B2965" s="45">
        <v>3580572</v>
      </c>
      <c r="C2965" s="46" t="s">
        <v>5212</v>
      </c>
      <c r="D2965" s="45">
        <v>1258705</v>
      </c>
      <c r="E2965" s="47">
        <v>1147.5</v>
      </c>
      <c r="F2965" s="176">
        <v>37274</v>
      </c>
      <c r="G2965" s="176">
        <v>37639</v>
      </c>
      <c r="H2965" s="45" t="s">
        <v>11</v>
      </c>
      <c r="I2965" s="45" t="s">
        <v>1112</v>
      </c>
      <c r="J2965" s="45" t="s">
        <v>5213</v>
      </c>
    </row>
    <row r="2966" ht="15.75" spans="1:10">
      <c r="A2966" s="45">
        <v>128</v>
      </c>
      <c r="B2966" s="45">
        <v>3580593</v>
      </c>
      <c r="C2966" s="46" t="s">
        <v>5214</v>
      </c>
      <c r="D2966" s="45">
        <v>1258715</v>
      </c>
      <c r="E2966" s="47">
        <v>1232.5</v>
      </c>
      <c r="F2966" s="176">
        <v>36909</v>
      </c>
      <c r="G2966" s="176">
        <v>37274</v>
      </c>
      <c r="H2966" s="45" t="s">
        <v>11</v>
      </c>
      <c r="I2966" s="45" t="s">
        <v>1112</v>
      </c>
      <c r="J2966" s="45" t="s">
        <v>5215</v>
      </c>
    </row>
    <row r="2967" ht="15.75" spans="1:10">
      <c r="A2967" s="45">
        <v>129</v>
      </c>
      <c r="B2967" s="45">
        <v>3580616</v>
      </c>
      <c r="C2967" s="46" t="s">
        <v>5216</v>
      </c>
      <c r="D2967" s="45">
        <v>1258727</v>
      </c>
      <c r="E2967" s="47">
        <v>1327.5</v>
      </c>
      <c r="F2967" s="176">
        <v>39496</v>
      </c>
      <c r="G2967" s="176">
        <v>39862</v>
      </c>
      <c r="H2967" s="45" t="s">
        <v>11</v>
      </c>
      <c r="I2967" s="45" t="s">
        <v>1112</v>
      </c>
      <c r="J2967" s="45" t="s">
        <v>5217</v>
      </c>
    </row>
    <row r="2968" ht="15.75" spans="1:10">
      <c r="A2968" s="45">
        <v>130</v>
      </c>
      <c r="B2968" s="45">
        <v>3580652</v>
      </c>
      <c r="C2968" s="46" t="s">
        <v>5218</v>
      </c>
      <c r="D2968" s="45">
        <v>1258735</v>
      </c>
      <c r="E2968" s="47">
        <v>1147.5</v>
      </c>
      <c r="F2968" s="176">
        <v>37274</v>
      </c>
      <c r="G2968" s="176">
        <v>37639</v>
      </c>
      <c r="H2968" s="45" t="s">
        <v>11</v>
      </c>
      <c r="I2968" s="45" t="s">
        <v>1112</v>
      </c>
      <c r="J2968" s="45" t="s">
        <v>5219</v>
      </c>
    </row>
    <row r="2969" ht="15.75" spans="1:10">
      <c r="A2969" s="45">
        <v>131</v>
      </c>
      <c r="B2969" s="45">
        <v>3581423</v>
      </c>
      <c r="C2969" s="46" t="s">
        <v>5220</v>
      </c>
      <c r="D2969" s="45">
        <v>1258781</v>
      </c>
      <c r="E2969" s="47">
        <v>1232.5</v>
      </c>
      <c r="F2969" s="176">
        <v>37639</v>
      </c>
      <c r="G2969" s="176">
        <v>38004</v>
      </c>
      <c r="H2969" s="45" t="s">
        <v>11</v>
      </c>
      <c r="I2969" s="45" t="s">
        <v>1112</v>
      </c>
      <c r="J2969" s="45" t="s">
        <v>5221</v>
      </c>
    </row>
    <row r="2970" ht="15.75" spans="1:10">
      <c r="A2970" s="45">
        <v>132</v>
      </c>
      <c r="B2970" s="45">
        <v>3581571</v>
      </c>
      <c r="C2970" s="46" t="s">
        <v>5222</v>
      </c>
      <c r="D2970" s="45">
        <v>1258813</v>
      </c>
      <c r="E2970" s="47">
        <v>1327.5</v>
      </c>
      <c r="F2970" s="176">
        <v>39131</v>
      </c>
      <c r="G2970" s="176">
        <v>39496</v>
      </c>
      <c r="H2970" s="45" t="s">
        <v>11</v>
      </c>
      <c r="I2970" s="45" t="s">
        <v>1112</v>
      </c>
      <c r="J2970" s="45" t="s">
        <v>5223</v>
      </c>
    </row>
    <row r="2971" ht="15.75" spans="1:10">
      <c r="A2971" s="45">
        <v>133</v>
      </c>
      <c r="B2971" s="45">
        <v>3581604</v>
      </c>
      <c r="C2971" s="46" t="s">
        <v>5224</v>
      </c>
      <c r="D2971" s="45">
        <v>1258815</v>
      </c>
      <c r="E2971" s="47">
        <v>1147.5</v>
      </c>
      <c r="F2971" s="176">
        <v>44214</v>
      </c>
      <c r="G2971" s="176">
        <v>44579</v>
      </c>
      <c r="H2971" s="45" t="s">
        <v>11</v>
      </c>
      <c r="I2971" s="45" t="s">
        <v>1112</v>
      </c>
      <c r="J2971" s="45" t="s">
        <v>5225</v>
      </c>
    </row>
    <row r="2972" ht="15.75" spans="1:10">
      <c r="A2972" s="45">
        <v>134</v>
      </c>
      <c r="B2972" s="45">
        <v>3581605</v>
      </c>
      <c r="C2972" s="46" t="s">
        <v>5226</v>
      </c>
      <c r="D2972" s="45">
        <v>1258815</v>
      </c>
      <c r="E2972" s="47">
        <v>1147.5</v>
      </c>
      <c r="F2972" s="176">
        <v>44214</v>
      </c>
      <c r="G2972" s="176">
        <v>44579</v>
      </c>
      <c r="H2972" s="45" t="s">
        <v>11</v>
      </c>
      <c r="I2972" s="45" t="s">
        <v>1112</v>
      </c>
      <c r="J2972" s="45" t="s">
        <v>5225</v>
      </c>
    </row>
    <row r="2973" ht="15.75" spans="1:10">
      <c r="A2973" s="45">
        <v>135</v>
      </c>
      <c r="B2973" s="45">
        <v>3581635</v>
      </c>
      <c r="C2973" s="46" t="s">
        <v>5227</v>
      </c>
      <c r="D2973" s="45">
        <v>1258817</v>
      </c>
      <c r="E2973" s="47">
        <v>1487.5</v>
      </c>
      <c r="F2973" s="176">
        <v>44214</v>
      </c>
      <c r="G2973" s="176">
        <v>44579</v>
      </c>
      <c r="H2973" s="45" t="s">
        <v>11</v>
      </c>
      <c r="I2973" s="45" t="s">
        <v>1112</v>
      </c>
      <c r="J2973" s="45" t="s">
        <v>5228</v>
      </c>
    </row>
    <row r="2974" ht="15.75" spans="1:10">
      <c r="A2974" s="45">
        <v>136</v>
      </c>
      <c r="B2974" s="45">
        <v>3581654</v>
      </c>
      <c r="C2974" s="46" t="s">
        <v>5229</v>
      </c>
      <c r="D2974" s="45">
        <v>1258818</v>
      </c>
      <c r="E2974" s="47">
        <v>1147.5</v>
      </c>
      <c r="F2974" s="176">
        <v>44214</v>
      </c>
      <c r="G2974" s="176">
        <v>44579</v>
      </c>
      <c r="H2974" s="45" t="s">
        <v>11</v>
      </c>
      <c r="I2974" s="45" t="s">
        <v>1112</v>
      </c>
      <c r="J2974" s="45" t="s">
        <v>5230</v>
      </c>
    </row>
    <row r="2975" ht="15.75" spans="1:10">
      <c r="A2975" s="45">
        <v>137</v>
      </c>
      <c r="B2975" s="45">
        <v>3581681</v>
      </c>
      <c r="C2975" s="46" t="s">
        <v>5231</v>
      </c>
      <c r="D2975" s="45">
        <v>1258820</v>
      </c>
      <c r="E2975" s="47">
        <v>1147.5</v>
      </c>
      <c r="F2975" s="176">
        <v>45340</v>
      </c>
      <c r="G2975" s="176">
        <v>45706</v>
      </c>
      <c r="H2975" s="45" t="s">
        <v>11</v>
      </c>
      <c r="I2975" s="45" t="s">
        <v>1112</v>
      </c>
      <c r="J2975" s="45" t="s">
        <v>5232</v>
      </c>
    </row>
    <row r="2976" ht="15.75" spans="1:10">
      <c r="A2976" s="45">
        <v>138</v>
      </c>
      <c r="B2976" s="45">
        <v>3583865</v>
      </c>
      <c r="C2976" s="46" t="s">
        <v>5233</v>
      </c>
      <c r="D2976" s="45">
        <v>1258916</v>
      </c>
      <c r="E2976" s="47">
        <v>1327.5</v>
      </c>
      <c r="F2976" s="176">
        <v>37670</v>
      </c>
      <c r="G2976" s="176">
        <v>38035</v>
      </c>
      <c r="H2976" s="45" t="s">
        <v>11</v>
      </c>
      <c r="I2976" s="45" t="s">
        <v>1112</v>
      </c>
      <c r="J2976" s="45" t="s">
        <v>5234</v>
      </c>
    </row>
    <row r="2977" ht="15.75" spans="1:10">
      <c r="A2977" s="45">
        <v>139</v>
      </c>
      <c r="B2977" s="45">
        <v>3583866</v>
      </c>
      <c r="C2977" s="46" t="s">
        <v>5233</v>
      </c>
      <c r="D2977" s="45">
        <v>1258916</v>
      </c>
      <c r="E2977" s="47">
        <v>1327.5</v>
      </c>
      <c r="F2977" s="176">
        <v>37670</v>
      </c>
      <c r="G2977" s="176">
        <v>38035</v>
      </c>
      <c r="H2977" s="45" t="s">
        <v>11</v>
      </c>
      <c r="I2977" s="45" t="s">
        <v>1112</v>
      </c>
      <c r="J2977" s="45" t="s">
        <v>5234</v>
      </c>
    </row>
    <row r="2978" ht="15.75" spans="1:10">
      <c r="A2978" s="45">
        <v>140</v>
      </c>
      <c r="B2978" s="45">
        <v>3583972</v>
      </c>
      <c r="C2978" s="46" t="s">
        <v>5235</v>
      </c>
      <c r="D2978" s="45">
        <v>1258941</v>
      </c>
      <c r="E2978" s="47">
        <v>1147.5</v>
      </c>
      <c r="F2978" s="176">
        <v>43483</v>
      </c>
      <c r="G2978" s="176">
        <v>43848</v>
      </c>
      <c r="H2978" s="45" t="s">
        <v>11</v>
      </c>
      <c r="I2978" s="45" t="s">
        <v>1112</v>
      </c>
      <c r="J2978" s="45" t="s">
        <v>5236</v>
      </c>
    </row>
    <row r="2979" ht="15.75" spans="1:10">
      <c r="A2979" s="45">
        <v>141</v>
      </c>
      <c r="B2979" s="45">
        <v>3583996</v>
      </c>
      <c r="C2979" s="46" t="s">
        <v>5237</v>
      </c>
      <c r="D2979" s="45">
        <v>1258945</v>
      </c>
      <c r="E2979" s="47">
        <v>1232.5</v>
      </c>
      <c r="F2979" s="176">
        <v>39131</v>
      </c>
      <c r="G2979" s="176">
        <v>39496</v>
      </c>
      <c r="H2979" s="45" t="s">
        <v>11</v>
      </c>
      <c r="I2979" s="45" t="s">
        <v>1112</v>
      </c>
      <c r="J2979" s="45" t="s">
        <v>5238</v>
      </c>
    </row>
    <row r="2980" ht="15.75" spans="1:10">
      <c r="A2980" s="45">
        <v>142</v>
      </c>
      <c r="B2980" s="45">
        <v>3584071</v>
      </c>
      <c r="C2980" s="46" t="s">
        <v>5239</v>
      </c>
      <c r="D2980" s="45">
        <v>1258958</v>
      </c>
      <c r="E2980" s="47">
        <v>1667.5</v>
      </c>
      <c r="F2980" s="176">
        <v>39465</v>
      </c>
      <c r="G2980" s="176">
        <v>39831</v>
      </c>
      <c r="H2980" s="45" t="s">
        <v>11</v>
      </c>
      <c r="I2980" s="45" t="s">
        <v>1112</v>
      </c>
      <c r="J2980" s="45" t="s">
        <v>5240</v>
      </c>
    </row>
    <row r="2981" ht="15.75" spans="1:10">
      <c r="A2981" s="45">
        <v>143</v>
      </c>
      <c r="B2981" s="45">
        <v>3584078</v>
      </c>
      <c r="C2981" s="46" t="s">
        <v>5241</v>
      </c>
      <c r="D2981" s="45">
        <v>1258970</v>
      </c>
      <c r="E2981" s="47">
        <v>1147.5</v>
      </c>
      <c r="F2981" s="176">
        <v>47136</v>
      </c>
      <c r="G2981" s="176">
        <v>10976</v>
      </c>
      <c r="H2981" s="45" t="s">
        <v>11</v>
      </c>
      <c r="I2981" s="45" t="s">
        <v>1112</v>
      </c>
      <c r="J2981" s="45" t="s">
        <v>5242</v>
      </c>
    </row>
    <row r="2982" ht="15.75" spans="1:10">
      <c r="A2982" s="45">
        <v>144</v>
      </c>
      <c r="B2982" s="45">
        <v>3584079</v>
      </c>
      <c r="C2982" s="46" t="s">
        <v>5241</v>
      </c>
      <c r="D2982" s="45">
        <v>1258970</v>
      </c>
      <c r="E2982" s="47">
        <v>1147.5</v>
      </c>
      <c r="F2982" s="176">
        <v>47136</v>
      </c>
      <c r="G2982" s="176">
        <v>10976</v>
      </c>
      <c r="H2982" s="45" t="s">
        <v>11</v>
      </c>
      <c r="I2982" s="45" t="s">
        <v>1112</v>
      </c>
      <c r="J2982" s="45" t="s">
        <v>5242</v>
      </c>
    </row>
    <row r="2983" ht="15.75" spans="1:10">
      <c r="A2983" s="45">
        <v>145</v>
      </c>
      <c r="B2983" s="45">
        <v>3584261</v>
      </c>
      <c r="C2983" s="46" t="s">
        <v>5243</v>
      </c>
      <c r="D2983" s="45">
        <v>1258975</v>
      </c>
      <c r="E2983" s="47">
        <v>1147.5</v>
      </c>
      <c r="F2983" s="176">
        <v>39131</v>
      </c>
      <c r="G2983" s="176">
        <v>39496</v>
      </c>
      <c r="H2983" s="45" t="s">
        <v>11</v>
      </c>
      <c r="I2983" s="45" t="s">
        <v>1112</v>
      </c>
      <c r="J2983" s="45" t="s">
        <v>5244</v>
      </c>
    </row>
    <row r="2984" ht="15.75" spans="1:10">
      <c r="A2984" s="45">
        <v>146</v>
      </c>
      <c r="B2984" s="45">
        <v>3584447</v>
      </c>
      <c r="C2984" s="46" t="s">
        <v>5245</v>
      </c>
      <c r="D2984" s="45">
        <v>1259025</v>
      </c>
      <c r="E2984" s="47">
        <v>1147.5</v>
      </c>
      <c r="F2984" s="176">
        <v>37274</v>
      </c>
      <c r="G2984" s="176">
        <v>37639</v>
      </c>
      <c r="H2984" s="45" t="s">
        <v>11</v>
      </c>
      <c r="I2984" s="45" t="s">
        <v>1112</v>
      </c>
      <c r="J2984" s="45" t="s">
        <v>5246</v>
      </c>
    </row>
    <row r="2985" ht="15.75" spans="1:10">
      <c r="A2985" s="45">
        <v>147</v>
      </c>
      <c r="B2985" s="45">
        <v>3584469</v>
      </c>
      <c r="C2985" s="46" t="s">
        <v>5247</v>
      </c>
      <c r="D2985" s="45">
        <v>1259023</v>
      </c>
      <c r="E2985" s="47">
        <v>1487.5</v>
      </c>
      <c r="F2985" s="176">
        <v>42053</v>
      </c>
      <c r="G2985" s="176">
        <v>42418</v>
      </c>
      <c r="H2985" s="45" t="s">
        <v>11</v>
      </c>
      <c r="I2985" s="45" t="s">
        <v>1112</v>
      </c>
      <c r="J2985" s="45" t="s">
        <v>5248</v>
      </c>
    </row>
    <row r="2986" ht="15.75" spans="1:10">
      <c r="A2986" s="45">
        <v>148</v>
      </c>
      <c r="B2986" s="45">
        <v>3584478</v>
      </c>
      <c r="C2986" s="46" t="s">
        <v>5249</v>
      </c>
      <c r="D2986" s="45">
        <v>1259022</v>
      </c>
      <c r="E2986" s="47">
        <v>1232.5</v>
      </c>
      <c r="F2986" s="176">
        <v>42053</v>
      </c>
      <c r="G2986" s="176">
        <v>42418</v>
      </c>
      <c r="H2986" s="45" t="s">
        <v>11</v>
      </c>
      <c r="I2986" s="45" t="s">
        <v>1112</v>
      </c>
      <c r="J2986" s="45" t="s">
        <v>5250</v>
      </c>
    </row>
    <row r="2987" ht="15.75" spans="1:10">
      <c r="A2987" s="45">
        <v>149</v>
      </c>
      <c r="B2987" s="45">
        <v>3585539</v>
      </c>
      <c r="C2987" s="46" t="s">
        <v>5251</v>
      </c>
      <c r="D2987" s="45">
        <v>1259071</v>
      </c>
      <c r="E2987" s="47">
        <v>1667.5</v>
      </c>
      <c r="F2987" s="176">
        <v>46801</v>
      </c>
      <c r="G2987" s="176">
        <v>36968</v>
      </c>
      <c r="H2987" s="45" t="s">
        <v>11</v>
      </c>
      <c r="I2987" s="45" t="s">
        <v>1112</v>
      </c>
      <c r="J2987" s="45" t="s">
        <v>5252</v>
      </c>
    </row>
    <row r="2988" ht="15.75" spans="1:10">
      <c r="A2988" s="45">
        <v>150</v>
      </c>
      <c r="B2988" s="45">
        <v>3585567</v>
      </c>
      <c r="C2988" s="46" t="s">
        <v>5253</v>
      </c>
      <c r="D2988" s="45">
        <v>1259066</v>
      </c>
      <c r="E2988" s="47">
        <v>1147.5</v>
      </c>
      <c r="F2988" s="176">
        <v>39131</v>
      </c>
      <c r="G2988" s="176">
        <v>39496</v>
      </c>
      <c r="H2988" s="45" t="s">
        <v>11</v>
      </c>
      <c r="I2988" s="45" t="s">
        <v>1112</v>
      </c>
      <c r="J2988" s="45" t="s">
        <v>5254</v>
      </c>
    </row>
    <row r="2989" ht="15.75" spans="1:10">
      <c r="A2989" s="45">
        <v>151</v>
      </c>
      <c r="B2989" s="45">
        <v>3588665</v>
      </c>
      <c r="C2989" s="46" t="s">
        <v>5255</v>
      </c>
      <c r="D2989" s="45">
        <v>1259128</v>
      </c>
      <c r="E2989" s="47">
        <v>1742.5</v>
      </c>
      <c r="F2989" s="176">
        <v>37670</v>
      </c>
      <c r="G2989" s="176">
        <v>38035</v>
      </c>
      <c r="H2989" s="45" t="s">
        <v>11</v>
      </c>
      <c r="I2989" s="45" t="s">
        <v>1112</v>
      </c>
      <c r="J2989" s="45" t="s">
        <v>5256</v>
      </c>
    </row>
    <row r="2990" ht="15.75" spans="1:10">
      <c r="A2990" s="45">
        <v>152</v>
      </c>
      <c r="B2990" s="45">
        <v>3588897</v>
      </c>
      <c r="C2990" s="46" t="s">
        <v>5257</v>
      </c>
      <c r="D2990" s="45">
        <v>1259142</v>
      </c>
      <c r="E2990" s="47">
        <v>1232.5</v>
      </c>
      <c r="F2990" s="176">
        <v>46071</v>
      </c>
      <c r="G2990" s="176">
        <v>46436</v>
      </c>
      <c r="H2990" s="45" t="s">
        <v>11</v>
      </c>
      <c r="I2990" s="45" t="s">
        <v>1112</v>
      </c>
      <c r="J2990" s="45" t="s">
        <v>5258</v>
      </c>
    </row>
    <row r="2991" ht="15.75" spans="1:10">
      <c r="A2991" s="45">
        <v>153</v>
      </c>
      <c r="B2991" s="45">
        <v>3588898</v>
      </c>
      <c r="C2991" s="46" t="s">
        <v>5257</v>
      </c>
      <c r="D2991" s="45">
        <v>1259142</v>
      </c>
      <c r="E2991" s="47">
        <v>1232.5</v>
      </c>
      <c r="F2991" s="176">
        <v>46071</v>
      </c>
      <c r="G2991" s="176">
        <v>46436</v>
      </c>
      <c r="H2991" s="45" t="s">
        <v>11</v>
      </c>
      <c r="I2991" s="45" t="s">
        <v>1112</v>
      </c>
      <c r="J2991" s="45" t="s">
        <v>5258</v>
      </c>
    </row>
    <row r="2992" ht="15.75" spans="1:10">
      <c r="A2992" s="45">
        <v>154</v>
      </c>
      <c r="B2992" s="45">
        <v>3588922</v>
      </c>
      <c r="C2992" s="46" t="s">
        <v>5259</v>
      </c>
      <c r="D2992" s="45">
        <v>1259144</v>
      </c>
      <c r="E2992" s="47">
        <v>1147.5</v>
      </c>
      <c r="F2992" s="176">
        <v>45340</v>
      </c>
      <c r="G2992" s="176">
        <v>45706</v>
      </c>
      <c r="H2992" s="45" t="s">
        <v>11</v>
      </c>
      <c r="I2992" s="45" t="s">
        <v>1112</v>
      </c>
      <c r="J2992" s="45" t="s">
        <v>5260</v>
      </c>
    </row>
    <row r="2993" ht="15.75" spans="1:10">
      <c r="A2993" s="45">
        <v>155</v>
      </c>
      <c r="B2993" s="45">
        <v>3590417</v>
      </c>
      <c r="C2993" s="46" t="s">
        <v>5261</v>
      </c>
      <c r="D2993" s="45">
        <v>1259191</v>
      </c>
      <c r="E2993" s="47">
        <v>1147.5</v>
      </c>
      <c r="F2993" s="176">
        <v>45309</v>
      </c>
      <c r="G2993" s="176">
        <v>45675</v>
      </c>
      <c r="H2993" s="45" t="s">
        <v>11</v>
      </c>
      <c r="I2993" s="45" t="s">
        <v>1112</v>
      </c>
      <c r="J2993" s="45" t="s">
        <v>5262</v>
      </c>
    </row>
    <row r="2994" ht="15.75" spans="1:10">
      <c r="A2994" s="45">
        <v>156</v>
      </c>
      <c r="B2994" s="45">
        <v>3592030</v>
      </c>
      <c r="C2994" s="46" t="s">
        <v>5263</v>
      </c>
      <c r="D2994" s="45">
        <v>1259217</v>
      </c>
      <c r="E2994" s="47">
        <v>1487.5</v>
      </c>
      <c r="F2994" s="176">
        <v>37305</v>
      </c>
      <c r="G2994" s="176">
        <v>37670</v>
      </c>
      <c r="H2994" s="45" t="s">
        <v>11</v>
      </c>
      <c r="I2994" s="45" t="s">
        <v>1112</v>
      </c>
      <c r="J2994" s="45" t="s">
        <v>5264</v>
      </c>
    </row>
    <row r="2995" ht="15.75" spans="1:10">
      <c r="A2995" s="45">
        <v>157</v>
      </c>
      <c r="B2995" s="45">
        <v>3592042</v>
      </c>
      <c r="C2995" s="46" t="s">
        <v>5265</v>
      </c>
      <c r="D2995" s="45">
        <v>1259194</v>
      </c>
      <c r="E2995" s="47">
        <v>1487.5</v>
      </c>
      <c r="F2995" s="176">
        <v>46040</v>
      </c>
      <c r="G2995" s="176">
        <v>46405</v>
      </c>
      <c r="H2995" s="45" t="s">
        <v>11</v>
      </c>
      <c r="I2995" s="45" t="s">
        <v>1112</v>
      </c>
      <c r="J2995" s="45" t="s">
        <v>5266</v>
      </c>
    </row>
    <row r="2996" ht="15.75" spans="1:10">
      <c r="A2996" s="45">
        <v>158</v>
      </c>
      <c r="B2996" s="45">
        <v>3592064</v>
      </c>
      <c r="C2996" s="46" t="s">
        <v>5267</v>
      </c>
      <c r="D2996" s="45">
        <v>1259181</v>
      </c>
      <c r="E2996" s="47">
        <v>1412.5</v>
      </c>
      <c r="F2996" s="176">
        <v>42418</v>
      </c>
      <c r="G2996" s="176">
        <v>42784</v>
      </c>
      <c r="H2996" s="45" t="s">
        <v>11</v>
      </c>
      <c r="I2996" s="45" t="s">
        <v>1112</v>
      </c>
      <c r="J2996" s="45" t="s">
        <v>5268</v>
      </c>
    </row>
    <row r="2997" ht="15.75" spans="1:10">
      <c r="A2997" s="45">
        <v>159</v>
      </c>
      <c r="B2997" s="45">
        <v>3592072</v>
      </c>
      <c r="C2997" s="46" t="s">
        <v>5269</v>
      </c>
      <c r="D2997" s="45">
        <v>1259175</v>
      </c>
      <c r="E2997" s="47">
        <v>1147.5</v>
      </c>
      <c r="F2997" s="176">
        <v>41688</v>
      </c>
      <c r="G2997" s="176">
        <v>42053</v>
      </c>
      <c r="H2997" s="45" t="s">
        <v>11</v>
      </c>
      <c r="I2997" s="45" t="s">
        <v>1112</v>
      </c>
      <c r="J2997" s="45" t="s">
        <v>5270</v>
      </c>
    </row>
    <row r="2998" ht="15.75" spans="1:10">
      <c r="A2998" s="45">
        <v>160</v>
      </c>
      <c r="B2998" s="45">
        <v>3592089</v>
      </c>
      <c r="C2998" s="46" t="s">
        <v>5271</v>
      </c>
      <c r="D2998" s="45">
        <v>1259168</v>
      </c>
      <c r="E2998" s="47">
        <v>1147.5</v>
      </c>
      <c r="F2998" s="176">
        <v>40196</v>
      </c>
      <c r="G2998" s="176">
        <v>40561</v>
      </c>
      <c r="H2998" s="45" t="s">
        <v>11</v>
      </c>
      <c r="I2998" s="45" t="s">
        <v>1112</v>
      </c>
      <c r="J2998" s="45" t="s">
        <v>5272</v>
      </c>
    </row>
    <row r="2999" ht="15.75" spans="1:10">
      <c r="A2999" s="45">
        <v>161</v>
      </c>
      <c r="B2999" s="45">
        <v>3592101</v>
      </c>
      <c r="C2999" s="46" t="s">
        <v>5273</v>
      </c>
      <c r="D2999" s="45">
        <v>1259207</v>
      </c>
      <c r="E2999" s="47">
        <v>1147.5</v>
      </c>
      <c r="F2999" s="176">
        <v>38004</v>
      </c>
      <c r="G2999" s="176">
        <v>38370</v>
      </c>
      <c r="H2999" s="45" t="s">
        <v>11</v>
      </c>
      <c r="I2999" s="45" t="s">
        <v>1112</v>
      </c>
      <c r="J2999" s="45" t="s">
        <v>5274</v>
      </c>
    </row>
    <row r="3000" ht="15.75" spans="1:10">
      <c r="A3000" s="45">
        <v>162</v>
      </c>
      <c r="B3000" s="45">
        <v>3592403</v>
      </c>
      <c r="C3000" s="46" t="s">
        <v>5275</v>
      </c>
      <c r="D3000" s="45">
        <v>1259266</v>
      </c>
      <c r="E3000" s="47">
        <v>1147.5</v>
      </c>
      <c r="F3000" s="176">
        <v>47136</v>
      </c>
      <c r="G3000" s="176">
        <v>10976</v>
      </c>
      <c r="H3000" s="45" t="s">
        <v>11</v>
      </c>
      <c r="I3000" s="45" t="s">
        <v>1112</v>
      </c>
      <c r="J3000" s="45" t="s">
        <v>5276</v>
      </c>
    </row>
    <row r="3001" ht="15.75" spans="1:10">
      <c r="A3001" s="45">
        <v>163</v>
      </c>
      <c r="B3001" s="45">
        <v>3592410</v>
      </c>
      <c r="C3001" s="46" t="s">
        <v>5277</v>
      </c>
      <c r="D3001" s="45">
        <v>1259277</v>
      </c>
      <c r="E3001" s="47">
        <v>2465</v>
      </c>
      <c r="F3001" s="176">
        <v>44579</v>
      </c>
      <c r="G3001" s="176">
        <v>45309</v>
      </c>
      <c r="H3001" s="45" t="s">
        <v>11</v>
      </c>
      <c r="I3001" s="45" t="s">
        <v>1112</v>
      </c>
      <c r="J3001" s="45" t="s">
        <v>5278</v>
      </c>
    </row>
    <row r="3002" ht="15.75" spans="1:10">
      <c r="A3002" s="45">
        <v>164</v>
      </c>
      <c r="B3002" s="45">
        <v>3592420</v>
      </c>
      <c r="C3002" s="46" t="s">
        <v>5279</v>
      </c>
      <c r="D3002" s="45">
        <v>1259294</v>
      </c>
      <c r="E3002" s="47">
        <v>1232.5</v>
      </c>
      <c r="F3002" s="176">
        <v>40592</v>
      </c>
      <c r="G3002" s="176">
        <v>40957</v>
      </c>
      <c r="H3002" s="45" t="s">
        <v>11</v>
      </c>
      <c r="I3002" s="45" t="s">
        <v>1112</v>
      </c>
      <c r="J3002" s="45" t="s">
        <v>5280</v>
      </c>
    </row>
    <row r="3003" ht="15.75" spans="1:10">
      <c r="A3003" s="45">
        <v>165</v>
      </c>
      <c r="B3003" s="45">
        <v>3592421</v>
      </c>
      <c r="C3003" s="46" t="s">
        <v>5281</v>
      </c>
      <c r="D3003" s="45">
        <v>1259299</v>
      </c>
      <c r="E3003" s="47">
        <v>1487.5</v>
      </c>
      <c r="F3003" s="176">
        <v>37305</v>
      </c>
      <c r="G3003" s="176">
        <v>37670</v>
      </c>
      <c r="H3003" s="45" t="s">
        <v>11</v>
      </c>
      <c r="I3003" s="45" t="s">
        <v>1112</v>
      </c>
      <c r="J3003" s="45" t="s">
        <v>5282</v>
      </c>
    </row>
    <row r="3004" ht="31.5" spans="1:10">
      <c r="A3004" s="45">
        <v>166</v>
      </c>
      <c r="B3004" s="45">
        <v>3592431</v>
      </c>
      <c r="C3004" s="46" t="s">
        <v>5283</v>
      </c>
      <c r="D3004" s="96">
        <v>1259308</v>
      </c>
      <c r="E3004" s="47">
        <v>1487.5</v>
      </c>
      <c r="F3004" s="176">
        <v>43879</v>
      </c>
      <c r="G3004" s="176">
        <v>44245</v>
      </c>
      <c r="H3004" s="45" t="s">
        <v>11</v>
      </c>
      <c r="I3004" s="45" t="s">
        <v>1112</v>
      </c>
      <c r="J3004" s="45" t="s">
        <v>5284</v>
      </c>
    </row>
    <row r="3005" ht="31.5" spans="1:10">
      <c r="A3005" s="45">
        <v>167</v>
      </c>
      <c r="B3005" s="45">
        <v>3592430</v>
      </c>
      <c r="C3005" s="46" t="s">
        <v>5283</v>
      </c>
      <c r="D3005" s="96">
        <v>1259308</v>
      </c>
      <c r="E3005" s="47">
        <v>1487.5</v>
      </c>
      <c r="F3005" s="176">
        <v>43879</v>
      </c>
      <c r="G3005" s="176">
        <v>44245</v>
      </c>
      <c r="H3005" s="45" t="s">
        <v>11</v>
      </c>
      <c r="I3005" s="45" t="s">
        <v>1112</v>
      </c>
      <c r="J3005" s="45" t="s">
        <v>5284</v>
      </c>
    </row>
    <row r="3006" ht="15.75" spans="1:10">
      <c r="A3006" s="45">
        <v>168</v>
      </c>
      <c r="B3006" s="45">
        <v>3593149</v>
      </c>
      <c r="C3006" s="46" t="s">
        <v>5285</v>
      </c>
      <c r="D3006" s="45">
        <v>1259309</v>
      </c>
      <c r="E3006" s="47">
        <v>1147.5</v>
      </c>
      <c r="F3006" s="176">
        <v>42387</v>
      </c>
      <c r="G3006" s="176">
        <v>42753</v>
      </c>
      <c r="H3006" s="45" t="s">
        <v>11</v>
      </c>
      <c r="I3006" s="45" t="s">
        <v>1112</v>
      </c>
      <c r="J3006" s="45" t="s">
        <v>5286</v>
      </c>
    </row>
    <row r="3007" ht="15.75" spans="1:10">
      <c r="A3007" s="45">
        <v>169</v>
      </c>
      <c r="B3007" s="45">
        <v>3593188</v>
      </c>
      <c r="C3007" s="46" t="s">
        <v>5287</v>
      </c>
      <c r="D3007" s="45">
        <v>1259320</v>
      </c>
      <c r="E3007" s="47">
        <v>1232.5</v>
      </c>
      <c r="F3007" s="176">
        <v>44579</v>
      </c>
      <c r="G3007" s="176">
        <v>44944</v>
      </c>
      <c r="H3007" s="45" t="s">
        <v>11</v>
      </c>
      <c r="I3007" s="45" t="s">
        <v>1112</v>
      </c>
      <c r="J3007" s="45" t="s">
        <v>5288</v>
      </c>
    </row>
    <row r="3008" ht="15.75" spans="1:10">
      <c r="A3008" s="45">
        <v>170</v>
      </c>
      <c r="B3008" s="45">
        <v>3593204</v>
      </c>
      <c r="C3008" s="46" t="s">
        <v>5289</v>
      </c>
      <c r="D3008" s="45">
        <v>1259323</v>
      </c>
      <c r="E3008" s="47">
        <v>1327.5</v>
      </c>
      <c r="F3008" s="176">
        <v>42784</v>
      </c>
      <c r="G3008" s="176">
        <v>43149</v>
      </c>
      <c r="H3008" s="45" t="s">
        <v>11</v>
      </c>
      <c r="I3008" s="45" t="s">
        <v>1112</v>
      </c>
      <c r="J3008" s="45" t="s">
        <v>5290</v>
      </c>
    </row>
    <row r="3009" ht="15.75" spans="1:10">
      <c r="A3009" s="45">
        <v>171</v>
      </c>
      <c r="B3009" s="45">
        <v>3593233</v>
      </c>
      <c r="C3009" s="46" t="s">
        <v>5291</v>
      </c>
      <c r="D3009" s="45">
        <v>1259326</v>
      </c>
      <c r="E3009" s="47">
        <v>1487.5</v>
      </c>
      <c r="F3009" s="176">
        <v>44975</v>
      </c>
      <c r="G3009" s="176">
        <v>45340</v>
      </c>
      <c r="H3009" s="45" t="s">
        <v>11</v>
      </c>
      <c r="I3009" s="45" t="s">
        <v>1112</v>
      </c>
      <c r="J3009" s="45" t="s">
        <v>5292</v>
      </c>
    </row>
    <row r="3010" ht="15.75" spans="1:10">
      <c r="A3010" s="45">
        <v>172</v>
      </c>
      <c r="B3010" s="45">
        <v>3593260</v>
      </c>
      <c r="C3010" s="46" t="s">
        <v>5293</v>
      </c>
      <c r="D3010" s="45">
        <v>1259334</v>
      </c>
      <c r="E3010" s="47">
        <v>1327.5</v>
      </c>
      <c r="F3010" s="176">
        <v>39862</v>
      </c>
      <c r="G3010" s="176">
        <v>40227</v>
      </c>
      <c r="H3010" s="45" t="s">
        <v>11</v>
      </c>
      <c r="I3010" s="45" t="s">
        <v>1112</v>
      </c>
      <c r="J3010" s="45" t="s">
        <v>5294</v>
      </c>
    </row>
    <row r="3011" ht="15.75" spans="1:10">
      <c r="A3011" s="45">
        <v>173</v>
      </c>
      <c r="B3011" s="45">
        <v>3593272</v>
      </c>
      <c r="C3011" s="46" t="s">
        <v>5295</v>
      </c>
      <c r="D3011" s="45">
        <v>1259346</v>
      </c>
      <c r="E3011" s="47">
        <v>1232.5</v>
      </c>
      <c r="F3011" s="176">
        <v>43879</v>
      </c>
      <c r="G3011" s="176">
        <v>44245</v>
      </c>
      <c r="H3011" s="45" t="s">
        <v>11</v>
      </c>
      <c r="I3011" s="45" t="s">
        <v>1112</v>
      </c>
      <c r="J3011" s="45" t="s">
        <v>5296</v>
      </c>
    </row>
    <row r="3012" ht="31.5" spans="1:10">
      <c r="A3012" s="45">
        <v>174</v>
      </c>
      <c r="B3012" s="45">
        <v>3593374</v>
      </c>
      <c r="C3012" s="46" t="s">
        <v>5297</v>
      </c>
      <c r="D3012" s="96">
        <v>1259387</v>
      </c>
      <c r="E3012" s="47">
        <v>1147.5</v>
      </c>
      <c r="F3012" s="176">
        <v>42022</v>
      </c>
      <c r="G3012" s="176">
        <v>42387</v>
      </c>
      <c r="H3012" s="45" t="s">
        <v>11</v>
      </c>
      <c r="I3012" s="45" t="s">
        <v>1112</v>
      </c>
      <c r="J3012" s="45" t="s">
        <v>5298</v>
      </c>
    </row>
    <row r="3013" ht="31.5" spans="1:10">
      <c r="A3013" s="45">
        <v>175</v>
      </c>
      <c r="B3013" s="45">
        <v>3593375</v>
      </c>
      <c r="C3013" s="46" t="s">
        <v>5297</v>
      </c>
      <c r="D3013" s="96">
        <v>1259387</v>
      </c>
      <c r="E3013" s="47">
        <v>1147.5</v>
      </c>
      <c r="F3013" s="176">
        <v>42022</v>
      </c>
      <c r="G3013" s="176">
        <v>42387</v>
      </c>
      <c r="H3013" s="45" t="s">
        <v>11</v>
      </c>
      <c r="I3013" s="45" t="s">
        <v>1112</v>
      </c>
      <c r="J3013" s="45" t="s">
        <v>5298</v>
      </c>
    </row>
    <row r="3014" ht="15.75" spans="1:10">
      <c r="A3014" s="45">
        <v>176</v>
      </c>
      <c r="B3014" s="45">
        <v>3593423</v>
      </c>
      <c r="C3014" s="46" t="s">
        <v>5299</v>
      </c>
      <c r="D3014" s="45">
        <v>1259405</v>
      </c>
      <c r="E3014" s="47">
        <v>1147.5</v>
      </c>
      <c r="F3014" s="176">
        <v>43483</v>
      </c>
      <c r="G3014" s="176">
        <v>43848</v>
      </c>
      <c r="H3014" s="45" t="s">
        <v>11</v>
      </c>
      <c r="I3014" s="45" t="s">
        <v>1112</v>
      </c>
      <c r="J3014" s="45" t="s">
        <v>5300</v>
      </c>
    </row>
    <row r="3015" ht="15.75" spans="1:10">
      <c r="A3015" s="45">
        <v>177</v>
      </c>
      <c r="B3015" s="45">
        <v>3593439</v>
      </c>
      <c r="C3015" s="46"/>
      <c r="D3015" s="45">
        <v>1259413</v>
      </c>
      <c r="E3015" s="47">
        <v>1147.5</v>
      </c>
      <c r="F3015" s="176">
        <v>39862</v>
      </c>
      <c r="G3015" s="176">
        <v>40227</v>
      </c>
      <c r="H3015" s="45" t="s">
        <v>11</v>
      </c>
      <c r="I3015" s="45" t="s">
        <v>1112</v>
      </c>
      <c r="J3015" s="45" t="s">
        <v>5301</v>
      </c>
    </row>
    <row r="3016" ht="15.75" spans="1:10">
      <c r="A3016" s="45">
        <v>178</v>
      </c>
      <c r="B3016" s="45">
        <v>3593438</v>
      </c>
      <c r="C3016" s="46"/>
      <c r="D3016" s="45">
        <v>1259413</v>
      </c>
      <c r="E3016" s="47">
        <v>1147.5</v>
      </c>
      <c r="F3016" s="176">
        <v>39862</v>
      </c>
      <c r="G3016" s="176">
        <v>40227</v>
      </c>
      <c r="H3016" s="45" t="s">
        <v>11</v>
      </c>
      <c r="I3016" s="45" t="s">
        <v>1112</v>
      </c>
      <c r="J3016" s="45" t="s">
        <v>5301</v>
      </c>
    </row>
    <row r="3017" ht="15.75" spans="1:10">
      <c r="A3017" s="45">
        <v>179</v>
      </c>
      <c r="B3017" s="45">
        <v>3593440</v>
      </c>
      <c r="C3017" s="46"/>
      <c r="D3017" s="45">
        <v>1259413</v>
      </c>
      <c r="E3017" s="47">
        <v>1147.5</v>
      </c>
      <c r="F3017" s="176">
        <v>39862</v>
      </c>
      <c r="G3017" s="176">
        <v>40227</v>
      </c>
      <c r="H3017" s="45" t="s">
        <v>11</v>
      </c>
      <c r="I3017" s="45" t="s">
        <v>1112</v>
      </c>
      <c r="J3017" s="45" t="s">
        <v>5301</v>
      </c>
    </row>
    <row r="3018" ht="15.75" spans="1:10">
      <c r="A3018" s="45">
        <v>180</v>
      </c>
      <c r="B3018" s="45">
        <v>3593441</v>
      </c>
      <c r="C3018" s="46"/>
      <c r="D3018" s="45">
        <v>1259413</v>
      </c>
      <c r="E3018" s="47">
        <v>1147.5</v>
      </c>
      <c r="F3018" s="176">
        <v>39862</v>
      </c>
      <c r="G3018" s="176">
        <v>40227</v>
      </c>
      <c r="H3018" s="45" t="s">
        <v>11</v>
      </c>
      <c r="I3018" s="45" t="s">
        <v>1112</v>
      </c>
      <c r="J3018" s="45" t="s">
        <v>5301</v>
      </c>
    </row>
    <row r="3019" ht="15.75" spans="1:10">
      <c r="A3019" s="45">
        <v>181</v>
      </c>
      <c r="B3019" s="45">
        <v>3593632</v>
      </c>
      <c r="C3019" s="46" t="s">
        <v>5302</v>
      </c>
      <c r="D3019" s="45">
        <v>1259427</v>
      </c>
      <c r="E3019" s="47">
        <v>1232.5</v>
      </c>
      <c r="F3019" s="176">
        <v>44214</v>
      </c>
      <c r="G3019" s="176">
        <v>44579</v>
      </c>
      <c r="H3019" s="45" t="s">
        <v>11</v>
      </c>
      <c r="I3019" s="45" t="s">
        <v>1112</v>
      </c>
      <c r="J3019" s="45" t="s">
        <v>5303</v>
      </c>
    </row>
    <row r="3020" ht="15.75" spans="1:10">
      <c r="A3020" s="45">
        <v>182</v>
      </c>
      <c r="B3020" s="45">
        <v>3623031</v>
      </c>
      <c r="C3020" s="46" t="s">
        <v>5304</v>
      </c>
      <c r="D3020" s="45">
        <v>1259560</v>
      </c>
      <c r="E3020" s="47">
        <v>1147.5</v>
      </c>
      <c r="F3020" s="176">
        <v>45675</v>
      </c>
      <c r="G3020" s="176">
        <v>46040</v>
      </c>
      <c r="H3020" s="45" t="s">
        <v>11</v>
      </c>
      <c r="I3020" s="45" t="s">
        <v>1112</v>
      </c>
      <c r="J3020" s="45" t="s">
        <v>5305</v>
      </c>
    </row>
    <row r="3021" ht="15.75" spans="1:10">
      <c r="A3021" s="45">
        <v>183</v>
      </c>
      <c r="B3021" s="45">
        <v>3623233</v>
      </c>
      <c r="C3021" s="46" t="s">
        <v>5306</v>
      </c>
      <c r="D3021" s="45">
        <v>1259579</v>
      </c>
      <c r="E3021" s="47">
        <v>1147.5</v>
      </c>
      <c r="F3021" s="176">
        <v>42784</v>
      </c>
      <c r="G3021" s="176">
        <v>43149</v>
      </c>
      <c r="H3021" s="45" t="s">
        <v>11</v>
      </c>
      <c r="I3021" s="45" t="s">
        <v>1112</v>
      </c>
      <c r="J3021" s="45" t="s">
        <v>5307</v>
      </c>
    </row>
    <row r="3022" ht="15.75" spans="1:10">
      <c r="A3022" s="45">
        <v>184</v>
      </c>
      <c r="B3022" s="45">
        <v>3627558</v>
      </c>
      <c r="C3022" s="46" t="s">
        <v>5308</v>
      </c>
      <c r="D3022" s="45">
        <v>1259639</v>
      </c>
      <c r="E3022" s="47">
        <v>1232.5</v>
      </c>
      <c r="F3022" s="176">
        <v>41323</v>
      </c>
      <c r="G3022" s="176">
        <v>41688</v>
      </c>
      <c r="H3022" s="45" t="s">
        <v>11</v>
      </c>
      <c r="I3022" s="45" t="s">
        <v>1112</v>
      </c>
      <c r="J3022" s="45" t="s">
        <v>5309</v>
      </c>
    </row>
    <row r="3023" ht="15.75" spans="1:10">
      <c r="A3023" s="45">
        <v>185</v>
      </c>
      <c r="B3023" s="45">
        <v>3627559</v>
      </c>
      <c r="C3023" s="46" t="s">
        <v>5308</v>
      </c>
      <c r="D3023" s="45">
        <v>1259639</v>
      </c>
      <c r="E3023" s="47">
        <v>1232.5</v>
      </c>
      <c r="F3023" s="176">
        <v>41323</v>
      </c>
      <c r="G3023" s="176">
        <v>41688</v>
      </c>
      <c r="H3023" s="45" t="s">
        <v>11</v>
      </c>
      <c r="I3023" s="45" t="s">
        <v>1112</v>
      </c>
      <c r="J3023" s="45" t="s">
        <v>5309</v>
      </c>
    </row>
    <row r="3024" ht="15.75" spans="1:10">
      <c r="A3024" s="45">
        <v>186</v>
      </c>
      <c r="B3024" s="45">
        <v>3627656</v>
      </c>
      <c r="C3024" s="46" t="s">
        <v>5310</v>
      </c>
      <c r="D3024" s="45">
        <v>1259624</v>
      </c>
      <c r="E3024" s="47">
        <v>1232.5</v>
      </c>
      <c r="F3024" s="176">
        <v>44214</v>
      </c>
      <c r="G3024" s="176">
        <v>44579</v>
      </c>
      <c r="H3024" s="45" t="s">
        <v>11</v>
      </c>
      <c r="I3024" s="45" t="s">
        <v>1112</v>
      </c>
      <c r="J3024" s="45" t="s">
        <v>5311</v>
      </c>
    </row>
    <row r="3025" ht="15.75" spans="1:10">
      <c r="A3025" s="45">
        <v>187</v>
      </c>
      <c r="B3025" s="45">
        <v>3627657</v>
      </c>
      <c r="C3025" s="46" t="s">
        <v>5310</v>
      </c>
      <c r="D3025" s="45">
        <v>1259624</v>
      </c>
      <c r="E3025" s="47">
        <v>1232.5</v>
      </c>
      <c r="F3025" s="176">
        <v>44214</v>
      </c>
      <c r="G3025" s="176">
        <v>44579</v>
      </c>
      <c r="H3025" s="45" t="s">
        <v>11</v>
      </c>
      <c r="I3025" s="45" t="s">
        <v>1112</v>
      </c>
      <c r="J3025" s="45" t="s">
        <v>5311</v>
      </c>
    </row>
    <row r="3026" ht="15.75" spans="1:10">
      <c r="A3026" s="45">
        <v>188</v>
      </c>
      <c r="B3026" s="45">
        <v>3627658</v>
      </c>
      <c r="C3026" s="46" t="s">
        <v>5312</v>
      </c>
      <c r="D3026" s="45">
        <v>1259619</v>
      </c>
      <c r="E3026" s="47">
        <v>1232.5</v>
      </c>
      <c r="F3026" s="176">
        <v>44245</v>
      </c>
      <c r="G3026" s="176">
        <v>44610</v>
      </c>
      <c r="H3026" s="45" t="s">
        <v>11</v>
      </c>
      <c r="I3026" s="45" t="s">
        <v>1112</v>
      </c>
      <c r="J3026" s="45" t="s">
        <v>5313</v>
      </c>
    </row>
    <row r="3027" ht="15.75" spans="1:10">
      <c r="A3027" s="45">
        <v>189</v>
      </c>
      <c r="B3027" s="45">
        <v>3627671</v>
      </c>
      <c r="C3027" s="46" t="s">
        <v>5314</v>
      </c>
      <c r="D3027" s="45">
        <v>1259697</v>
      </c>
      <c r="E3027" s="47">
        <v>1327.5</v>
      </c>
      <c r="F3027" s="176">
        <v>42784</v>
      </c>
      <c r="G3027" s="176">
        <v>43149</v>
      </c>
      <c r="H3027" s="45" t="s">
        <v>11</v>
      </c>
      <c r="I3027" s="45" t="s">
        <v>1112</v>
      </c>
      <c r="J3027" s="45" t="s">
        <v>5315</v>
      </c>
    </row>
    <row r="3028" ht="15.75" spans="1:10">
      <c r="A3028" s="45">
        <v>190</v>
      </c>
      <c r="B3028" s="45">
        <v>3627698</v>
      </c>
      <c r="C3028" s="46" t="s">
        <v>5316</v>
      </c>
      <c r="D3028" s="45">
        <v>1259736</v>
      </c>
      <c r="E3028" s="47">
        <v>1232.5</v>
      </c>
      <c r="F3028" s="176">
        <v>36940</v>
      </c>
      <c r="G3028" s="176">
        <v>37305</v>
      </c>
      <c r="H3028" s="45" t="s">
        <v>11</v>
      </c>
      <c r="I3028" s="45" t="s">
        <v>1112</v>
      </c>
      <c r="J3028" s="45" t="s">
        <v>5317</v>
      </c>
    </row>
    <row r="3029" ht="15.75" spans="1:10">
      <c r="A3029" s="45">
        <v>191</v>
      </c>
      <c r="B3029" s="45">
        <v>3627752</v>
      </c>
      <c r="C3029" s="46" t="s">
        <v>5318</v>
      </c>
      <c r="D3029" s="45">
        <v>1259757</v>
      </c>
      <c r="E3029" s="47">
        <v>1147.5</v>
      </c>
      <c r="F3029" s="176">
        <v>41323</v>
      </c>
      <c r="G3029" s="176">
        <v>41688</v>
      </c>
      <c r="H3029" s="45" t="s">
        <v>11</v>
      </c>
      <c r="I3029" s="45" t="s">
        <v>1112</v>
      </c>
      <c r="J3029" s="45" t="s">
        <v>5319</v>
      </c>
    </row>
    <row r="3030" ht="15.75" spans="1:10">
      <c r="A3030" s="45">
        <v>192</v>
      </c>
      <c r="B3030" s="45">
        <v>3627830</v>
      </c>
      <c r="C3030" s="46" t="s">
        <v>5320</v>
      </c>
      <c r="D3030" s="45">
        <v>1259760</v>
      </c>
      <c r="E3030" s="47">
        <v>1327.5</v>
      </c>
      <c r="F3030" s="176">
        <v>42753</v>
      </c>
      <c r="G3030" s="176">
        <v>43118</v>
      </c>
      <c r="H3030" s="45" t="s">
        <v>11</v>
      </c>
      <c r="I3030" s="45" t="s">
        <v>1112</v>
      </c>
      <c r="J3030" s="45" t="s">
        <v>5321</v>
      </c>
    </row>
    <row r="3031" ht="15.75" spans="1:10">
      <c r="A3031" s="45">
        <v>193</v>
      </c>
      <c r="B3031" s="45">
        <v>3627893</v>
      </c>
      <c r="C3031" s="46" t="s">
        <v>5312</v>
      </c>
      <c r="D3031" s="45">
        <v>1259619</v>
      </c>
      <c r="E3031" s="47">
        <v>1232.5</v>
      </c>
      <c r="F3031" s="176">
        <v>44245</v>
      </c>
      <c r="G3031" s="176">
        <v>44610</v>
      </c>
      <c r="H3031" s="45" t="s">
        <v>11</v>
      </c>
      <c r="I3031" s="45" t="s">
        <v>1112</v>
      </c>
      <c r="J3031" s="45" t="s">
        <v>5322</v>
      </c>
    </row>
    <row r="3032" ht="15.75" spans="1:10">
      <c r="A3032" s="45">
        <v>194</v>
      </c>
      <c r="B3032" s="45">
        <v>3628029</v>
      </c>
      <c r="C3032" s="46" t="s">
        <v>5323</v>
      </c>
      <c r="D3032" s="45">
        <v>1259804</v>
      </c>
      <c r="E3032" s="47">
        <v>1487.5</v>
      </c>
      <c r="F3032" s="176">
        <v>44214</v>
      </c>
      <c r="G3032" s="176">
        <v>44579</v>
      </c>
      <c r="H3032" s="45" t="s">
        <v>11</v>
      </c>
      <c r="I3032" s="45" t="s">
        <v>1112</v>
      </c>
      <c r="J3032" s="45" t="s">
        <v>5324</v>
      </c>
    </row>
    <row r="3033" ht="15.75" spans="1:10">
      <c r="A3033" s="45">
        <v>195</v>
      </c>
      <c r="B3033" s="45">
        <v>3629401</v>
      </c>
      <c r="C3033" s="46" t="s">
        <v>5325</v>
      </c>
      <c r="D3033" s="45">
        <v>1259907</v>
      </c>
      <c r="E3033" s="47">
        <v>1742.5</v>
      </c>
      <c r="F3033" s="176">
        <v>46436</v>
      </c>
      <c r="G3033" s="176">
        <v>46801</v>
      </c>
      <c r="H3033" s="45" t="s">
        <v>11</v>
      </c>
      <c r="I3033" s="45" t="s">
        <v>1112</v>
      </c>
      <c r="J3033" s="45" t="s">
        <v>5326</v>
      </c>
    </row>
    <row r="3034" ht="15.75" spans="1:10">
      <c r="A3034" s="45">
        <v>196</v>
      </c>
      <c r="B3034" s="45">
        <v>3629985</v>
      </c>
      <c r="C3034" s="46" t="s">
        <v>5327</v>
      </c>
      <c r="D3034" s="45">
        <v>1259926</v>
      </c>
      <c r="E3034" s="47">
        <v>1147.5</v>
      </c>
      <c r="F3034" s="176">
        <v>46040</v>
      </c>
      <c r="G3034" s="176">
        <v>46405</v>
      </c>
      <c r="H3034" s="45" t="s">
        <v>11</v>
      </c>
      <c r="I3034" s="45" t="s">
        <v>1112</v>
      </c>
      <c r="J3034" s="45" t="s">
        <v>5328</v>
      </c>
    </row>
    <row r="3035" ht="15.75" spans="1:10">
      <c r="A3035" s="45">
        <v>197</v>
      </c>
      <c r="B3035" s="45">
        <v>3630135</v>
      </c>
      <c r="C3035" s="46" t="s">
        <v>5329</v>
      </c>
      <c r="D3035" s="45">
        <v>1259941</v>
      </c>
      <c r="E3035" s="47">
        <v>16950</v>
      </c>
      <c r="F3035" s="176">
        <v>45340</v>
      </c>
      <c r="G3035" s="176">
        <v>39525</v>
      </c>
      <c r="H3035" s="45" t="s">
        <v>11</v>
      </c>
      <c r="I3035" s="45" t="s">
        <v>1112</v>
      </c>
      <c r="J3035" s="45" t="s">
        <v>5330</v>
      </c>
    </row>
    <row r="3036" ht="15.75" spans="1:10">
      <c r="A3036" s="45">
        <v>198</v>
      </c>
      <c r="B3036" s="45">
        <v>3630210</v>
      </c>
      <c r="C3036" s="46" t="s">
        <v>5331</v>
      </c>
      <c r="D3036" s="45">
        <v>1259906</v>
      </c>
      <c r="E3036" s="47">
        <v>1487.5</v>
      </c>
      <c r="F3036" s="176">
        <v>46436</v>
      </c>
      <c r="G3036" s="176">
        <v>46801</v>
      </c>
      <c r="H3036" s="45" t="s">
        <v>11</v>
      </c>
      <c r="I3036" s="45" t="s">
        <v>1112</v>
      </c>
      <c r="J3036" s="45" t="s">
        <v>5332</v>
      </c>
    </row>
    <row r="3037" ht="15.75" spans="1:10">
      <c r="A3037" s="45">
        <v>199</v>
      </c>
      <c r="B3037" s="45">
        <v>3630211</v>
      </c>
      <c r="C3037" s="46" t="s">
        <v>5331</v>
      </c>
      <c r="D3037" s="45">
        <v>1259906</v>
      </c>
      <c r="E3037" s="47">
        <v>1487.5</v>
      </c>
      <c r="F3037" s="176">
        <v>46436</v>
      </c>
      <c r="G3037" s="176">
        <v>46801</v>
      </c>
      <c r="H3037" s="45" t="s">
        <v>11</v>
      </c>
      <c r="I3037" s="45" t="s">
        <v>1112</v>
      </c>
      <c r="J3037" s="45" t="s">
        <v>5332</v>
      </c>
    </row>
    <row r="3038" ht="15.75" spans="1:10">
      <c r="A3038" s="45">
        <v>200</v>
      </c>
      <c r="B3038" s="45">
        <v>3630294</v>
      </c>
      <c r="C3038" s="46" t="s">
        <v>5333</v>
      </c>
      <c r="D3038" s="45">
        <v>1259944</v>
      </c>
      <c r="E3038" s="47">
        <v>1232.5</v>
      </c>
      <c r="F3038" s="176">
        <v>44975</v>
      </c>
      <c r="G3038" s="176">
        <v>45340</v>
      </c>
      <c r="H3038" s="45" t="s">
        <v>11</v>
      </c>
      <c r="I3038" s="45" t="s">
        <v>1112</v>
      </c>
      <c r="J3038" s="45" t="s">
        <v>5334</v>
      </c>
    </row>
    <row r="3039" ht="31.5" spans="1:10">
      <c r="A3039" s="45">
        <v>201</v>
      </c>
      <c r="B3039" s="45">
        <v>3630935</v>
      </c>
      <c r="C3039" s="46" t="s">
        <v>5335</v>
      </c>
      <c r="D3039" s="96">
        <v>1259989</v>
      </c>
      <c r="E3039" s="47">
        <v>1147.5</v>
      </c>
      <c r="F3039" s="176">
        <v>46770</v>
      </c>
      <c r="G3039" s="176">
        <v>47136</v>
      </c>
      <c r="H3039" s="45" t="s">
        <v>11</v>
      </c>
      <c r="I3039" s="45" t="s">
        <v>1112</v>
      </c>
      <c r="J3039" s="45" t="s">
        <v>5336</v>
      </c>
    </row>
    <row r="3040" ht="31.5" spans="1:10">
      <c r="A3040" s="45">
        <v>202</v>
      </c>
      <c r="B3040" s="45">
        <v>3630936</v>
      </c>
      <c r="C3040" s="46" t="s">
        <v>5335</v>
      </c>
      <c r="D3040" s="96">
        <v>1259989</v>
      </c>
      <c r="E3040" s="47">
        <v>1147.5</v>
      </c>
      <c r="F3040" s="176">
        <v>46770</v>
      </c>
      <c r="G3040" s="176">
        <v>47136</v>
      </c>
      <c r="H3040" s="45" t="s">
        <v>11</v>
      </c>
      <c r="I3040" s="45" t="s">
        <v>1112</v>
      </c>
      <c r="J3040" s="45" t="s">
        <v>5336</v>
      </c>
    </row>
    <row r="3041" ht="15.75" spans="1:10">
      <c r="A3041" s="45">
        <v>203</v>
      </c>
      <c r="B3041" s="45">
        <v>3632577</v>
      </c>
      <c r="C3041" s="46" t="s">
        <v>5337</v>
      </c>
      <c r="D3041" s="96">
        <v>1260018</v>
      </c>
      <c r="E3041" s="47">
        <v>1327.5</v>
      </c>
      <c r="F3041" s="176">
        <v>11341</v>
      </c>
      <c r="G3041" s="176">
        <v>36940</v>
      </c>
      <c r="H3041" s="45" t="s">
        <v>11</v>
      </c>
      <c r="I3041" s="45" t="s">
        <v>1112</v>
      </c>
      <c r="J3041" s="45" t="s">
        <v>5338</v>
      </c>
    </row>
    <row r="3042" ht="15.75" spans="1:10">
      <c r="A3042" s="45">
        <v>204</v>
      </c>
      <c r="B3042" s="45">
        <v>3632578</v>
      </c>
      <c r="C3042" s="46" t="s">
        <v>5337</v>
      </c>
      <c r="D3042" s="96">
        <v>1260018</v>
      </c>
      <c r="E3042" s="47">
        <v>1327.5</v>
      </c>
      <c r="F3042" s="176">
        <v>11341</v>
      </c>
      <c r="G3042" s="176">
        <v>36940</v>
      </c>
      <c r="H3042" s="45" t="s">
        <v>11</v>
      </c>
      <c r="I3042" s="45" t="s">
        <v>1112</v>
      </c>
      <c r="J3042" s="45" t="s">
        <v>5338</v>
      </c>
    </row>
    <row r="3043" ht="15.75" spans="1:10">
      <c r="A3043" s="45">
        <v>205</v>
      </c>
      <c r="B3043" s="45">
        <v>3633615</v>
      </c>
      <c r="C3043" s="46" t="s">
        <v>5339</v>
      </c>
      <c r="D3043" s="45">
        <v>1260040</v>
      </c>
      <c r="E3043" s="47">
        <v>1147.5</v>
      </c>
      <c r="F3043" s="176">
        <v>43848</v>
      </c>
      <c r="G3043" s="176">
        <v>44214</v>
      </c>
      <c r="H3043" s="45" t="s">
        <v>11</v>
      </c>
      <c r="I3043" s="45" t="s">
        <v>1112</v>
      </c>
      <c r="J3043" s="45" t="s">
        <v>5340</v>
      </c>
    </row>
    <row r="3044" ht="15.75" spans="1:10">
      <c r="A3044" s="45">
        <v>206</v>
      </c>
      <c r="B3044" s="45">
        <v>3633616</v>
      </c>
      <c r="C3044" s="46" t="s">
        <v>5339</v>
      </c>
      <c r="D3044" s="45">
        <v>1260040</v>
      </c>
      <c r="E3044" s="47">
        <v>1147.5</v>
      </c>
      <c r="F3044" s="176">
        <v>43848</v>
      </c>
      <c r="G3044" s="176">
        <v>44214</v>
      </c>
      <c r="H3044" s="45" t="s">
        <v>11</v>
      </c>
      <c r="I3044" s="45" t="s">
        <v>1112</v>
      </c>
      <c r="J3044" s="45" t="s">
        <v>5340</v>
      </c>
    </row>
    <row r="3045" ht="15.75" spans="1:10">
      <c r="A3045" s="45">
        <v>207</v>
      </c>
      <c r="B3045" s="45">
        <v>3633650</v>
      </c>
      <c r="C3045" s="46" t="s">
        <v>5341</v>
      </c>
      <c r="D3045" s="45">
        <v>1260025</v>
      </c>
      <c r="E3045" s="47">
        <v>1147.5</v>
      </c>
      <c r="F3045" s="176">
        <v>38735</v>
      </c>
      <c r="G3045" s="176">
        <v>39100</v>
      </c>
      <c r="H3045" s="45" t="s">
        <v>11</v>
      </c>
      <c r="I3045" s="45" t="s">
        <v>1112</v>
      </c>
      <c r="J3045" s="45" t="s">
        <v>5342</v>
      </c>
    </row>
    <row r="3046" ht="15.75" spans="1:10">
      <c r="A3046" s="45">
        <v>208</v>
      </c>
      <c r="B3046" s="45">
        <v>3633667</v>
      </c>
      <c r="C3046" s="46" t="s">
        <v>5343</v>
      </c>
      <c r="D3046" s="45">
        <v>1260023</v>
      </c>
      <c r="E3046" s="47">
        <v>1757.5</v>
      </c>
      <c r="F3046" s="176">
        <v>11341</v>
      </c>
      <c r="G3046" s="176">
        <v>36940</v>
      </c>
      <c r="H3046" s="45" t="s">
        <v>11</v>
      </c>
      <c r="I3046" s="45" t="s">
        <v>1112</v>
      </c>
      <c r="J3046" s="45" t="s">
        <v>5344</v>
      </c>
    </row>
    <row r="3047" ht="15.75" spans="1:10">
      <c r="A3047" s="45">
        <v>209</v>
      </c>
      <c r="B3047" s="45">
        <v>3633688</v>
      </c>
      <c r="C3047" s="46" t="s">
        <v>5345</v>
      </c>
      <c r="D3047" s="45">
        <v>1260022</v>
      </c>
      <c r="E3047" s="47">
        <v>1147.5</v>
      </c>
      <c r="F3047" s="176">
        <v>42784</v>
      </c>
      <c r="G3047" s="176">
        <v>43149</v>
      </c>
      <c r="H3047" s="45" t="s">
        <v>11</v>
      </c>
      <c r="I3047" s="45" t="s">
        <v>1112</v>
      </c>
      <c r="J3047" s="45" t="s">
        <v>5346</v>
      </c>
    </row>
    <row r="3048" ht="15.75" spans="1:10">
      <c r="A3048" s="45">
        <v>210</v>
      </c>
      <c r="B3048" s="45">
        <v>3633705</v>
      </c>
      <c r="C3048" s="46" t="s">
        <v>5347</v>
      </c>
      <c r="D3048" s="45">
        <v>1260019</v>
      </c>
      <c r="E3048" s="47">
        <v>2295</v>
      </c>
      <c r="F3048" s="176">
        <v>42784</v>
      </c>
      <c r="G3048" s="176">
        <v>43514</v>
      </c>
      <c r="H3048" s="45" t="s">
        <v>11</v>
      </c>
      <c r="I3048" s="45" t="s">
        <v>1112</v>
      </c>
      <c r="J3048" s="45" t="s">
        <v>5348</v>
      </c>
    </row>
    <row r="3049" ht="15.75" spans="1:10">
      <c r="A3049" s="45">
        <v>211</v>
      </c>
      <c r="B3049" s="45">
        <v>3633850</v>
      </c>
      <c r="C3049" s="46" t="s">
        <v>5349</v>
      </c>
      <c r="D3049" s="45">
        <v>1260009</v>
      </c>
      <c r="E3049" s="47">
        <v>1487.5</v>
      </c>
      <c r="F3049" s="176">
        <v>42418</v>
      </c>
      <c r="G3049" s="176">
        <v>42784</v>
      </c>
      <c r="H3049" s="45" t="s">
        <v>11</v>
      </c>
      <c r="I3049" s="45" t="s">
        <v>1112</v>
      </c>
      <c r="J3049" s="45" t="s">
        <v>5350</v>
      </c>
    </row>
    <row r="3050" ht="15.75" spans="1:10">
      <c r="A3050" s="45">
        <v>212</v>
      </c>
      <c r="B3050" s="45">
        <v>3633851</v>
      </c>
      <c r="C3050" s="46" t="s">
        <v>5349</v>
      </c>
      <c r="D3050" s="45">
        <v>1260009</v>
      </c>
      <c r="E3050" s="47">
        <v>1487.5</v>
      </c>
      <c r="F3050" s="176">
        <v>42418</v>
      </c>
      <c r="G3050" s="176">
        <v>42784</v>
      </c>
      <c r="H3050" s="45" t="s">
        <v>11</v>
      </c>
      <c r="I3050" s="45" t="s">
        <v>1112</v>
      </c>
      <c r="J3050" s="45" t="s">
        <v>5350</v>
      </c>
    </row>
    <row r="3051" ht="15.75" spans="1:10">
      <c r="A3051" s="45">
        <v>213</v>
      </c>
      <c r="B3051" s="45">
        <v>3633856</v>
      </c>
      <c r="C3051" s="46" t="s">
        <v>5351</v>
      </c>
      <c r="D3051" s="45">
        <v>1259988</v>
      </c>
      <c r="E3051" s="47">
        <v>2295</v>
      </c>
      <c r="F3051" s="176">
        <v>46040</v>
      </c>
      <c r="G3051" s="176">
        <v>46770</v>
      </c>
      <c r="H3051" s="45" t="s">
        <v>11</v>
      </c>
      <c r="I3051" s="45" t="s">
        <v>1112</v>
      </c>
      <c r="J3051" s="45" t="s">
        <v>5352</v>
      </c>
    </row>
    <row r="3052" ht="15.75" spans="1:10">
      <c r="A3052" s="45">
        <v>214</v>
      </c>
      <c r="B3052" s="45">
        <v>3633864</v>
      </c>
      <c r="C3052" s="46" t="s">
        <v>5353</v>
      </c>
      <c r="D3052" s="45">
        <v>1260017</v>
      </c>
      <c r="E3052" s="47">
        <v>2895</v>
      </c>
      <c r="F3052" s="176">
        <v>42784</v>
      </c>
      <c r="G3052" s="176">
        <v>43514</v>
      </c>
      <c r="H3052" s="45" t="s">
        <v>11</v>
      </c>
      <c r="I3052" s="45" t="s">
        <v>1112</v>
      </c>
      <c r="J3052" s="45" t="s">
        <v>5354</v>
      </c>
    </row>
    <row r="3053" ht="15.75" spans="1:10">
      <c r="A3053" s="45">
        <v>215</v>
      </c>
      <c r="B3053" s="45">
        <v>3633863</v>
      </c>
      <c r="C3053" s="46" t="s">
        <v>5353</v>
      </c>
      <c r="D3053" s="45">
        <v>1260017</v>
      </c>
      <c r="E3053" s="47">
        <v>2895</v>
      </c>
      <c r="F3053" s="176">
        <v>42784</v>
      </c>
      <c r="G3053" s="176">
        <v>43514</v>
      </c>
      <c r="H3053" s="45" t="s">
        <v>11</v>
      </c>
      <c r="I3053" s="45" t="s">
        <v>1112</v>
      </c>
      <c r="J3053" s="45" t="s">
        <v>5354</v>
      </c>
    </row>
    <row r="3054" ht="15.75" spans="1:10">
      <c r="A3054" s="45">
        <v>216</v>
      </c>
      <c r="B3054" s="45">
        <v>3633874</v>
      </c>
      <c r="C3054" s="46" t="s">
        <v>5355</v>
      </c>
      <c r="D3054" s="45">
        <v>1260070</v>
      </c>
      <c r="E3054" s="47">
        <v>1487.5</v>
      </c>
      <c r="F3054" s="176">
        <v>37670</v>
      </c>
      <c r="G3054" s="176">
        <v>38035</v>
      </c>
      <c r="H3054" s="45" t="s">
        <v>11</v>
      </c>
      <c r="I3054" s="45" t="s">
        <v>1112</v>
      </c>
      <c r="J3054" s="45" t="s">
        <v>5356</v>
      </c>
    </row>
    <row r="3055" ht="15.75" spans="1:10">
      <c r="A3055" s="45">
        <v>217</v>
      </c>
      <c r="B3055" s="45">
        <v>3633878</v>
      </c>
      <c r="C3055" s="46" t="s">
        <v>5357</v>
      </c>
      <c r="D3055" s="45">
        <v>1260090</v>
      </c>
      <c r="E3055" s="47">
        <v>1232.5</v>
      </c>
      <c r="F3055" s="176">
        <v>42387</v>
      </c>
      <c r="G3055" s="176">
        <v>42753</v>
      </c>
      <c r="H3055" s="45" t="s">
        <v>11</v>
      </c>
      <c r="I3055" s="45" t="s">
        <v>1112</v>
      </c>
      <c r="J3055" s="45" t="s">
        <v>5358</v>
      </c>
    </row>
    <row r="3056" ht="15.75" spans="1:10">
      <c r="A3056" s="45">
        <v>218</v>
      </c>
      <c r="B3056" s="45">
        <v>3633937</v>
      </c>
      <c r="C3056" s="46" t="s">
        <v>5359</v>
      </c>
      <c r="D3056" s="45">
        <v>1260106</v>
      </c>
      <c r="E3056" s="47">
        <v>1147.5</v>
      </c>
      <c r="F3056" s="176">
        <v>38735</v>
      </c>
      <c r="G3056" s="176">
        <v>39100</v>
      </c>
      <c r="H3056" s="45" t="s">
        <v>11</v>
      </c>
      <c r="I3056" s="45" t="s">
        <v>1112</v>
      </c>
      <c r="J3056" s="45" t="s">
        <v>5360</v>
      </c>
    </row>
    <row r="3057" ht="15.75" spans="1:10">
      <c r="A3057" s="45">
        <v>219</v>
      </c>
      <c r="B3057" s="45">
        <v>3634021</v>
      </c>
      <c r="C3057" s="46" t="s">
        <v>5361</v>
      </c>
      <c r="D3057" s="45">
        <v>1260131</v>
      </c>
      <c r="E3057" s="47">
        <v>1147.5</v>
      </c>
      <c r="F3057" s="176">
        <v>44214</v>
      </c>
      <c r="G3057" s="176">
        <v>44579</v>
      </c>
      <c r="H3057" s="45" t="s">
        <v>11</v>
      </c>
      <c r="I3057" s="45" t="s">
        <v>1112</v>
      </c>
      <c r="J3057" s="45" t="s">
        <v>5362</v>
      </c>
    </row>
    <row r="3058" ht="31.5" spans="1:10">
      <c r="A3058" s="45">
        <v>220</v>
      </c>
      <c r="B3058" s="45">
        <v>3634025</v>
      </c>
      <c r="C3058" s="46" t="s">
        <v>5363</v>
      </c>
      <c r="D3058" s="96">
        <v>1260162</v>
      </c>
      <c r="E3058" s="47">
        <v>1327.5</v>
      </c>
      <c r="F3058" s="176">
        <v>38825</v>
      </c>
      <c r="G3058" s="176">
        <v>39190</v>
      </c>
      <c r="H3058" s="45" t="s">
        <v>11</v>
      </c>
      <c r="I3058" s="45" t="s">
        <v>1112</v>
      </c>
      <c r="J3058" s="45" t="s">
        <v>5364</v>
      </c>
    </row>
    <row r="3059" ht="31.5" spans="1:10">
      <c r="A3059" s="45">
        <v>221</v>
      </c>
      <c r="B3059" s="45">
        <v>3634026</v>
      </c>
      <c r="C3059" s="46" t="s">
        <v>5363</v>
      </c>
      <c r="D3059" s="96">
        <v>1260162</v>
      </c>
      <c r="E3059" s="47">
        <v>1327.5</v>
      </c>
      <c r="F3059" s="176">
        <v>38825</v>
      </c>
      <c r="G3059" s="176">
        <v>39190</v>
      </c>
      <c r="H3059" s="45" t="s">
        <v>11</v>
      </c>
      <c r="I3059" s="45" t="s">
        <v>1112</v>
      </c>
      <c r="J3059" s="45" t="s">
        <v>5364</v>
      </c>
    </row>
    <row r="3060" ht="15.75" spans="1:10">
      <c r="A3060" s="45">
        <v>222</v>
      </c>
      <c r="B3060" s="45">
        <v>3634132</v>
      </c>
      <c r="C3060" s="46" t="s">
        <v>5365</v>
      </c>
      <c r="D3060" s="45">
        <v>1260220</v>
      </c>
      <c r="E3060" s="47">
        <v>1147.5</v>
      </c>
      <c r="F3060" s="176">
        <v>40957</v>
      </c>
      <c r="G3060" s="176">
        <v>41323</v>
      </c>
      <c r="H3060" s="45" t="s">
        <v>11</v>
      </c>
      <c r="I3060" s="45" t="s">
        <v>1112</v>
      </c>
      <c r="J3060" s="45" t="s">
        <v>5366</v>
      </c>
    </row>
    <row r="3061" ht="15.75" spans="1:10">
      <c r="A3061" s="45">
        <v>223</v>
      </c>
      <c r="B3061" s="45">
        <v>3637719</v>
      </c>
      <c r="C3061" s="46" t="s">
        <v>5367</v>
      </c>
      <c r="D3061" s="45">
        <v>1260344</v>
      </c>
      <c r="E3061" s="47">
        <v>1232.5</v>
      </c>
      <c r="F3061" s="176">
        <v>41323</v>
      </c>
      <c r="G3061" s="176">
        <v>41688</v>
      </c>
      <c r="H3061" s="45" t="s">
        <v>11</v>
      </c>
      <c r="I3061" s="45" t="s">
        <v>1112</v>
      </c>
      <c r="J3061" s="45" t="s">
        <v>5368</v>
      </c>
    </row>
    <row r="3062" ht="15.75" spans="1:10">
      <c r="A3062" s="45">
        <v>224</v>
      </c>
      <c r="B3062" s="45">
        <v>3637929</v>
      </c>
      <c r="C3062" s="46" t="s">
        <v>5369</v>
      </c>
      <c r="D3062" s="45">
        <v>1260355</v>
      </c>
      <c r="E3062" s="47">
        <v>1147.5</v>
      </c>
      <c r="F3062" s="176">
        <v>42387</v>
      </c>
      <c r="G3062" s="176">
        <v>42753</v>
      </c>
      <c r="H3062" s="45" t="s">
        <v>11</v>
      </c>
      <c r="I3062" s="45" t="s">
        <v>1112</v>
      </c>
      <c r="J3062" s="45" t="s">
        <v>5370</v>
      </c>
    </row>
    <row r="3063" ht="15.75" spans="1:10">
      <c r="A3063" s="45">
        <v>225</v>
      </c>
      <c r="B3063" s="45">
        <v>3639195</v>
      </c>
      <c r="C3063" s="46" t="s">
        <v>5371</v>
      </c>
      <c r="D3063" s="45">
        <v>1260497</v>
      </c>
      <c r="E3063" s="47">
        <v>1232.5</v>
      </c>
      <c r="F3063" s="176">
        <v>39100</v>
      </c>
      <c r="G3063" s="176">
        <v>39465</v>
      </c>
      <c r="H3063" s="45" t="s">
        <v>11</v>
      </c>
      <c r="I3063" s="45" t="s">
        <v>1112</v>
      </c>
      <c r="J3063" s="45" t="s">
        <v>5372</v>
      </c>
    </row>
    <row r="3064" ht="15.75" spans="1:10">
      <c r="A3064" s="45">
        <v>226</v>
      </c>
      <c r="B3064" s="45">
        <v>3639209</v>
      </c>
      <c r="C3064" s="46" t="s">
        <v>5373</v>
      </c>
      <c r="D3064" s="45">
        <v>1260453</v>
      </c>
      <c r="E3064" s="47">
        <v>1147.5</v>
      </c>
      <c r="F3064" s="176">
        <v>40561</v>
      </c>
      <c r="G3064" s="176">
        <v>40926</v>
      </c>
      <c r="H3064" s="45" t="s">
        <v>11</v>
      </c>
      <c r="I3064" s="45" t="s">
        <v>1112</v>
      </c>
      <c r="J3064" s="45" t="s">
        <v>5374</v>
      </c>
    </row>
    <row r="3065" ht="15.75" spans="1:10">
      <c r="A3065" s="45">
        <v>227</v>
      </c>
      <c r="B3065" s="45">
        <v>3639699</v>
      </c>
      <c r="C3065" s="46" t="s">
        <v>5375</v>
      </c>
      <c r="D3065" s="45">
        <v>1260415</v>
      </c>
      <c r="E3065" s="47">
        <v>1147.5</v>
      </c>
      <c r="F3065" s="176">
        <v>41292</v>
      </c>
      <c r="G3065" s="176">
        <v>41657</v>
      </c>
      <c r="H3065" s="45" t="s">
        <v>11</v>
      </c>
      <c r="I3065" s="45" t="s">
        <v>1112</v>
      </c>
      <c r="J3065" s="45" t="s">
        <v>5376</v>
      </c>
    </row>
    <row r="3066" ht="15.75" spans="1:10">
      <c r="A3066" s="45">
        <v>228</v>
      </c>
      <c r="B3066" s="45">
        <v>3639717</v>
      </c>
      <c r="C3066" s="46" t="s">
        <v>5377</v>
      </c>
      <c r="D3066" s="45">
        <v>1260416</v>
      </c>
      <c r="E3066" s="47">
        <v>1147.5</v>
      </c>
      <c r="F3066" s="176">
        <v>46040</v>
      </c>
      <c r="G3066" s="176">
        <v>46405</v>
      </c>
      <c r="H3066" s="45" t="s">
        <v>11</v>
      </c>
      <c r="I3066" s="45" t="s">
        <v>1112</v>
      </c>
      <c r="J3066" s="45" t="s">
        <v>5378</v>
      </c>
    </row>
    <row r="3067" ht="15.75" spans="1:10">
      <c r="A3067" s="45">
        <v>229</v>
      </c>
      <c r="B3067" s="45">
        <v>3639722</v>
      </c>
      <c r="C3067" s="46" t="s">
        <v>5379</v>
      </c>
      <c r="D3067" s="45">
        <v>1260418</v>
      </c>
      <c r="E3067" s="47">
        <v>1232.5</v>
      </c>
      <c r="F3067" s="176">
        <v>37670</v>
      </c>
      <c r="G3067" s="176">
        <v>38035</v>
      </c>
      <c r="H3067" s="45" t="s">
        <v>11</v>
      </c>
      <c r="I3067" s="45" t="s">
        <v>1112</v>
      </c>
      <c r="J3067" s="45" t="s">
        <v>5380</v>
      </c>
    </row>
    <row r="3068" ht="15.75" spans="1:10">
      <c r="A3068" s="45">
        <v>230</v>
      </c>
      <c r="B3068" s="45">
        <v>3639983</v>
      </c>
      <c r="C3068" s="46" t="s">
        <v>5381</v>
      </c>
      <c r="D3068" s="45">
        <v>1260430</v>
      </c>
      <c r="E3068" s="47">
        <v>1147.5</v>
      </c>
      <c r="F3068" s="176">
        <v>39496</v>
      </c>
      <c r="G3068" s="176">
        <v>39862</v>
      </c>
      <c r="H3068" s="45" t="s">
        <v>11</v>
      </c>
      <c r="I3068" s="45" t="s">
        <v>1112</v>
      </c>
      <c r="J3068" s="45" t="s">
        <v>5382</v>
      </c>
    </row>
    <row r="3069" ht="15.75" spans="1:10">
      <c r="A3069" s="45">
        <v>231</v>
      </c>
      <c r="B3069" s="45">
        <v>3639993</v>
      </c>
      <c r="C3069" s="46" t="s">
        <v>5383</v>
      </c>
      <c r="D3069" s="45">
        <v>1260486</v>
      </c>
      <c r="E3069" s="47">
        <v>1147.5</v>
      </c>
      <c r="F3069" s="176">
        <v>38735</v>
      </c>
      <c r="G3069" s="176">
        <v>39100</v>
      </c>
      <c r="H3069" s="45" t="s">
        <v>11</v>
      </c>
      <c r="I3069" s="45" t="s">
        <v>1112</v>
      </c>
      <c r="J3069" s="45" t="s">
        <v>5384</v>
      </c>
    </row>
    <row r="3070" ht="15.75" spans="1:10">
      <c r="A3070" s="45">
        <v>232</v>
      </c>
      <c r="B3070" s="45">
        <v>3639997</v>
      </c>
      <c r="C3070" s="46" t="s">
        <v>5385</v>
      </c>
      <c r="D3070" s="45">
        <v>1260458</v>
      </c>
      <c r="E3070" s="47">
        <v>1487.5</v>
      </c>
      <c r="F3070" s="176">
        <v>41323</v>
      </c>
      <c r="G3070" s="176">
        <v>41688</v>
      </c>
      <c r="H3070" s="45" t="s">
        <v>11</v>
      </c>
      <c r="I3070" s="45" t="s">
        <v>1112</v>
      </c>
      <c r="J3070" s="45" t="s">
        <v>5386</v>
      </c>
    </row>
    <row r="3071" ht="15.75" spans="1:10">
      <c r="A3071" s="45">
        <v>233</v>
      </c>
      <c r="B3071" s="45">
        <v>3640005</v>
      </c>
      <c r="C3071" s="46" t="s">
        <v>5387</v>
      </c>
      <c r="D3071" s="45">
        <v>1260446</v>
      </c>
      <c r="E3071" s="47">
        <v>1487.5</v>
      </c>
      <c r="F3071" s="176">
        <v>46071</v>
      </c>
      <c r="G3071" s="176">
        <v>46436</v>
      </c>
      <c r="H3071" s="45" t="s">
        <v>11</v>
      </c>
      <c r="I3071" s="45" t="s">
        <v>1112</v>
      </c>
      <c r="J3071" s="45" t="s">
        <v>5388</v>
      </c>
    </row>
    <row r="3072" ht="15.75" spans="1:10">
      <c r="A3072" s="45">
        <v>234</v>
      </c>
      <c r="B3072" s="45">
        <v>3640032</v>
      </c>
      <c r="C3072" s="46" t="s">
        <v>5389</v>
      </c>
      <c r="D3072" s="45">
        <v>1260355</v>
      </c>
      <c r="E3072" s="47">
        <v>1147.5</v>
      </c>
      <c r="F3072" s="176">
        <v>42387</v>
      </c>
      <c r="G3072" s="176">
        <v>42753</v>
      </c>
      <c r="H3072" s="45" t="s">
        <v>11</v>
      </c>
      <c r="I3072" s="45" t="s">
        <v>1112</v>
      </c>
      <c r="J3072" s="45" t="s">
        <v>5390</v>
      </c>
    </row>
    <row r="3073" ht="15.75" spans="1:10">
      <c r="A3073" s="45">
        <v>235</v>
      </c>
      <c r="B3073" s="45">
        <v>3640497</v>
      </c>
      <c r="C3073" s="46" t="s">
        <v>5391</v>
      </c>
      <c r="D3073" s="45">
        <v>1260601</v>
      </c>
      <c r="E3073" s="47">
        <v>1232.5</v>
      </c>
      <c r="F3073" s="176">
        <v>44610</v>
      </c>
      <c r="G3073" s="176">
        <v>44975</v>
      </c>
      <c r="H3073" s="45" t="s">
        <v>11</v>
      </c>
      <c r="I3073" s="45" t="s">
        <v>1112</v>
      </c>
      <c r="J3073" s="45" t="s">
        <v>5392</v>
      </c>
    </row>
    <row r="3074" ht="15.75" spans="1:10">
      <c r="A3074" s="45">
        <v>236</v>
      </c>
      <c r="B3074" s="45">
        <v>3640712</v>
      </c>
      <c r="C3074" s="46" t="s">
        <v>5393</v>
      </c>
      <c r="D3074" s="45">
        <v>1260626</v>
      </c>
      <c r="E3074" s="47">
        <v>1232.5</v>
      </c>
      <c r="F3074" s="176">
        <v>41657</v>
      </c>
      <c r="G3074" s="176">
        <v>42022</v>
      </c>
      <c r="H3074" s="45" t="s">
        <v>11</v>
      </c>
      <c r="I3074" s="45" t="s">
        <v>1112</v>
      </c>
      <c r="J3074" s="45" t="s">
        <v>5394</v>
      </c>
    </row>
    <row r="3075" ht="15.75" spans="1:10">
      <c r="A3075" s="45">
        <v>237</v>
      </c>
      <c r="B3075" s="45">
        <v>3640724</v>
      </c>
      <c r="C3075" s="46" t="s">
        <v>5395</v>
      </c>
      <c r="D3075" s="45">
        <v>1260642</v>
      </c>
      <c r="E3075" s="47">
        <v>1147.5</v>
      </c>
      <c r="F3075" s="176">
        <v>38735</v>
      </c>
      <c r="G3075" s="176">
        <v>39100</v>
      </c>
      <c r="H3075" s="45" t="s">
        <v>11</v>
      </c>
      <c r="I3075" s="45" t="s">
        <v>1112</v>
      </c>
      <c r="J3075" s="45" t="s">
        <v>5396</v>
      </c>
    </row>
    <row r="3076" ht="15.75" spans="1:10">
      <c r="A3076" s="45">
        <v>238</v>
      </c>
      <c r="B3076" s="45">
        <v>3640762</v>
      </c>
      <c r="C3076" s="46" t="s">
        <v>5397</v>
      </c>
      <c r="D3076" s="45">
        <v>1260644</v>
      </c>
      <c r="E3076" s="47">
        <v>1487.5</v>
      </c>
      <c r="F3076" s="176">
        <v>46405</v>
      </c>
      <c r="G3076" s="176">
        <v>46770</v>
      </c>
      <c r="H3076" s="45" t="s">
        <v>11</v>
      </c>
      <c r="I3076" s="45" t="s">
        <v>1112</v>
      </c>
      <c r="J3076" s="45" t="s">
        <v>5398</v>
      </c>
    </row>
    <row r="3077" ht="15.75" spans="1:10">
      <c r="A3077" s="45">
        <v>239</v>
      </c>
      <c r="B3077" s="45">
        <v>3640777</v>
      </c>
      <c r="C3077" s="46" t="s">
        <v>5399</v>
      </c>
      <c r="D3077" s="96">
        <v>1260650</v>
      </c>
      <c r="E3077" s="47">
        <v>1147.5</v>
      </c>
      <c r="F3077" s="176">
        <v>41688</v>
      </c>
      <c r="G3077" s="176">
        <v>42053</v>
      </c>
      <c r="H3077" s="45" t="s">
        <v>11</v>
      </c>
      <c r="I3077" s="45" t="s">
        <v>1112</v>
      </c>
      <c r="J3077" s="45" t="s">
        <v>5400</v>
      </c>
    </row>
    <row r="3078" ht="15.75" spans="1:10">
      <c r="A3078" s="45">
        <v>240</v>
      </c>
      <c r="B3078" s="45">
        <v>3640778</v>
      </c>
      <c r="C3078" s="46" t="s">
        <v>5399</v>
      </c>
      <c r="D3078" s="96">
        <v>1260650</v>
      </c>
      <c r="E3078" s="47">
        <v>1147.5</v>
      </c>
      <c r="F3078" s="176">
        <v>41688</v>
      </c>
      <c r="G3078" s="176">
        <v>42053</v>
      </c>
      <c r="H3078" s="45" t="s">
        <v>11</v>
      </c>
      <c r="I3078" s="45" t="s">
        <v>1112</v>
      </c>
      <c r="J3078" s="45" t="s">
        <v>5400</v>
      </c>
    </row>
    <row r="3079" ht="15.75" spans="1:10">
      <c r="A3079" s="45">
        <v>241</v>
      </c>
      <c r="B3079" s="45">
        <v>3640855</v>
      </c>
      <c r="C3079" s="46" t="s">
        <v>5401</v>
      </c>
      <c r="D3079" s="96">
        <v>1260657</v>
      </c>
      <c r="E3079" s="47">
        <v>1147.5</v>
      </c>
      <c r="F3079" s="176">
        <v>46770</v>
      </c>
      <c r="G3079" s="176">
        <v>47136</v>
      </c>
      <c r="H3079" s="45" t="s">
        <v>11</v>
      </c>
      <c r="I3079" s="45" t="s">
        <v>1112</v>
      </c>
      <c r="J3079" s="45" t="s">
        <v>5402</v>
      </c>
    </row>
    <row r="3080" ht="15.75" spans="1:10">
      <c r="A3080" s="45">
        <v>242</v>
      </c>
      <c r="B3080" s="45">
        <v>3640856</v>
      </c>
      <c r="C3080" s="46" t="s">
        <v>5403</v>
      </c>
      <c r="D3080" s="96">
        <v>1260657</v>
      </c>
      <c r="E3080" s="47">
        <v>1147.5</v>
      </c>
      <c r="F3080" s="176">
        <v>46770</v>
      </c>
      <c r="G3080" s="176">
        <v>47136</v>
      </c>
      <c r="H3080" s="45" t="s">
        <v>11</v>
      </c>
      <c r="I3080" s="45" t="s">
        <v>1112</v>
      </c>
      <c r="J3080" s="45" t="s">
        <v>5402</v>
      </c>
    </row>
    <row r="3081" ht="15.75" spans="1:10">
      <c r="A3081" s="45">
        <v>243</v>
      </c>
      <c r="B3081" s="45">
        <v>3641017</v>
      </c>
      <c r="C3081" s="46" t="s">
        <v>5404</v>
      </c>
      <c r="D3081" s="45">
        <v>1260708</v>
      </c>
      <c r="E3081" s="47">
        <v>1232.5</v>
      </c>
      <c r="F3081" s="176">
        <v>38735</v>
      </c>
      <c r="G3081" s="176">
        <v>39100</v>
      </c>
      <c r="H3081" s="45" t="s">
        <v>11</v>
      </c>
      <c r="I3081" s="45" t="s">
        <v>1112</v>
      </c>
      <c r="J3081" s="45" t="s">
        <v>5405</v>
      </c>
    </row>
    <row r="3082" ht="15.75" spans="1:10">
      <c r="A3082" s="45">
        <v>244</v>
      </c>
      <c r="B3082" s="45">
        <v>3641071</v>
      </c>
      <c r="C3082" s="46" t="s">
        <v>5406</v>
      </c>
      <c r="D3082" s="96">
        <v>1260717</v>
      </c>
      <c r="E3082" s="47">
        <v>2655</v>
      </c>
      <c r="F3082" s="176">
        <v>39831</v>
      </c>
      <c r="G3082" s="176">
        <v>40561</v>
      </c>
      <c r="H3082" s="45" t="s">
        <v>11</v>
      </c>
      <c r="I3082" s="45" t="s">
        <v>1112</v>
      </c>
      <c r="J3082" s="45" t="s">
        <v>5407</v>
      </c>
    </row>
    <row r="3083" ht="15.75" spans="1:10">
      <c r="A3083" s="45">
        <v>245</v>
      </c>
      <c r="B3083" s="45">
        <v>3641072</v>
      </c>
      <c r="C3083" s="46" t="s">
        <v>5406</v>
      </c>
      <c r="D3083" s="96">
        <v>1260717</v>
      </c>
      <c r="E3083" s="47">
        <v>2655</v>
      </c>
      <c r="F3083" s="176">
        <v>39831</v>
      </c>
      <c r="G3083" s="176">
        <v>40561</v>
      </c>
      <c r="H3083" s="45" t="s">
        <v>11</v>
      </c>
      <c r="I3083" s="45" t="s">
        <v>1112</v>
      </c>
      <c r="J3083" s="45" t="s">
        <v>5407</v>
      </c>
    </row>
    <row r="3084" ht="15.75" spans="1:10">
      <c r="A3084" s="45">
        <v>246</v>
      </c>
      <c r="B3084" s="45">
        <v>3641230</v>
      </c>
      <c r="C3084" s="46" t="s">
        <v>5408</v>
      </c>
      <c r="D3084" s="45">
        <v>1260731</v>
      </c>
      <c r="E3084" s="47">
        <v>1147.5</v>
      </c>
      <c r="F3084" s="176">
        <v>38735</v>
      </c>
      <c r="G3084" s="176">
        <v>39100</v>
      </c>
      <c r="H3084" s="45" t="s">
        <v>11</v>
      </c>
      <c r="I3084" s="45" t="s">
        <v>1112</v>
      </c>
      <c r="J3084" s="45" t="s">
        <v>5409</v>
      </c>
    </row>
    <row r="3085" ht="15.75" spans="1:10">
      <c r="A3085" s="45">
        <v>247</v>
      </c>
      <c r="B3085" s="45">
        <v>3641399</v>
      </c>
      <c r="C3085" s="46" t="s">
        <v>5410</v>
      </c>
      <c r="D3085" s="45">
        <v>1260726</v>
      </c>
      <c r="E3085" s="47">
        <v>1147.5</v>
      </c>
      <c r="F3085" s="176">
        <v>44245</v>
      </c>
      <c r="G3085" s="176">
        <v>44610</v>
      </c>
      <c r="H3085" s="45" t="s">
        <v>11</v>
      </c>
      <c r="I3085" s="45" t="s">
        <v>1112</v>
      </c>
      <c r="J3085" s="45" t="s">
        <v>5411</v>
      </c>
    </row>
    <row r="3086" ht="15.75" spans="1:10">
      <c r="A3086" s="45">
        <v>248</v>
      </c>
      <c r="B3086" s="45">
        <v>3641491</v>
      </c>
      <c r="C3086" s="46" t="s">
        <v>5412</v>
      </c>
      <c r="D3086" s="45">
        <v>1260739</v>
      </c>
      <c r="E3086" s="47">
        <v>1412.5</v>
      </c>
      <c r="F3086" s="176">
        <v>37670</v>
      </c>
      <c r="G3086" s="176">
        <v>38035</v>
      </c>
      <c r="H3086" s="45" t="s">
        <v>11</v>
      </c>
      <c r="I3086" s="45" t="s">
        <v>1112</v>
      </c>
      <c r="J3086" s="45" t="s">
        <v>5413</v>
      </c>
    </row>
    <row r="3087" ht="15.75" spans="1:10">
      <c r="A3087" s="45">
        <v>249</v>
      </c>
      <c r="B3087" s="45">
        <v>3641647</v>
      </c>
      <c r="C3087" s="46" t="s">
        <v>5414</v>
      </c>
      <c r="D3087" s="45">
        <v>1260740</v>
      </c>
      <c r="E3087" s="47">
        <v>1147.5</v>
      </c>
      <c r="F3087" s="176">
        <v>44214</v>
      </c>
      <c r="G3087" s="176">
        <v>44579</v>
      </c>
      <c r="H3087" s="45" t="s">
        <v>11</v>
      </c>
      <c r="I3087" s="45" t="s">
        <v>1112</v>
      </c>
      <c r="J3087" s="45" t="s">
        <v>5415</v>
      </c>
    </row>
    <row r="3088" ht="15.75" spans="1:10">
      <c r="A3088" s="45">
        <v>250</v>
      </c>
      <c r="B3088" s="45">
        <v>3641674</v>
      </c>
      <c r="C3088" s="46" t="s">
        <v>5416</v>
      </c>
      <c r="D3088" s="45">
        <v>1260742</v>
      </c>
      <c r="E3088" s="47">
        <v>1487.5</v>
      </c>
      <c r="F3088" s="176">
        <v>44214</v>
      </c>
      <c r="G3088" s="176">
        <v>44579</v>
      </c>
      <c r="H3088" s="45" t="s">
        <v>11</v>
      </c>
      <c r="I3088" s="45" t="s">
        <v>1112</v>
      </c>
      <c r="J3088" s="45" t="s">
        <v>5417</v>
      </c>
    </row>
    <row r="3089" ht="15.75" spans="1:10">
      <c r="A3089" s="45">
        <v>251</v>
      </c>
      <c r="B3089" s="45">
        <v>3641719</v>
      </c>
      <c r="C3089" s="46" t="s">
        <v>5418</v>
      </c>
      <c r="D3089" s="96">
        <v>1260772</v>
      </c>
      <c r="E3089" s="47">
        <v>1147.5</v>
      </c>
      <c r="F3089" s="176">
        <v>45675</v>
      </c>
      <c r="G3089" s="176">
        <v>46040</v>
      </c>
      <c r="H3089" s="45" t="s">
        <v>11</v>
      </c>
      <c r="I3089" s="45" t="s">
        <v>1112</v>
      </c>
      <c r="J3089" s="45" t="s">
        <v>5419</v>
      </c>
    </row>
    <row r="3090" ht="15.75" spans="1:10">
      <c r="A3090" s="45">
        <v>252</v>
      </c>
      <c r="B3090" s="45">
        <v>3641720</v>
      </c>
      <c r="C3090" s="46" t="s">
        <v>5418</v>
      </c>
      <c r="D3090" s="96">
        <v>1260772</v>
      </c>
      <c r="E3090" s="47">
        <v>1147.5</v>
      </c>
      <c r="F3090" s="176">
        <v>45675</v>
      </c>
      <c r="G3090" s="176">
        <v>46040</v>
      </c>
      <c r="H3090" s="45" t="s">
        <v>11</v>
      </c>
      <c r="I3090" s="45" t="s">
        <v>1112</v>
      </c>
      <c r="J3090" s="45" t="s">
        <v>5419</v>
      </c>
    </row>
    <row r="3091" ht="15.75" spans="1:10">
      <c r="A3091" s="45">
        <v>253</v>
      </c>
      <c r="B3091" s="45">
        <v>3642135</v>
      </c>
      <c r="C3091" s="46" t="s">
        <v>5420</v>
      </c>
      <c r="D3091" s="96">
        <v>1260778</v>
      </c>
      <c r="E3091" s="47">
        <v>1147.5</v>
      </c>
      <c r="F3091" s="176">
        <v>39100</v>
      </c>
      <c r="G3091" s="176">
        <v>39465</v>
      </c>
      <c r="H3091" s="45" t="s">
        <v>11</v>
      </c>
      <c r="I3091" s="45" t="s">
        <v>1112</v>
      </c>
      <c r="J3091" s="45" t="s">
        <v>5421</v>
      </c>
    </row>
    <row r="3092" ht="15.75" spans="1:10">
      <c r="A3092" s="45">
        <v>254</v>
      </c>
      <c r="B3092" s="45">
        <v>3642136</v>
      </c>
      <c r="C3092" s="46" t="s">
        <v>5422</v>
      </c>
      <c r="D3092" s="96">
        <v>1260778</v>
      </c>
      <c r="E3092" s="47">
        <v>1147.5</v>
      </c>
      <c r="F3092" s="176">
        <v>39100</v>
      </c>
      <c r="G3092" s="176">
        <v>39465</v>
      </c>
      <c r="H3092" s="45" t="s">
        <v>11</v>
      </c>
      <c r="I3092" s="45" t="s">
        <v>1112</v>
      </c>
      <c r="J3092" s="45" t="s">
        <v>5421</v>
      </c>
    </row>
    <row r="3093" ht="15.75" spans="1:10">
      <c r="A3093" s="45">
        <v>255</v>
      </c>
      <c r="B3093" s="45">
        <v>3642281</v>
      </c>
      <c r="C3093" s="46" t="s">
        <v>5423</v>
      </c>
      <c r="D3093" s="96">
        <v>1260784</v>
      </c>
      <c r="E3093" s="47">
        <v>1232.5</v>
      </c>
      <c r="F3093" s="176">
        <v>37670</v>
      </c>
      <c r="G3093" s="176">
        <v>38035</v>
      </c>
      <c r="H3093" s="45" t="s">
        <v>11</v>
      </c>
      <c r="I3093" s="45" t="s">
        <v>1112</v>
      </c>
      <c r="J3093" s="45" t="s">
        <v>5424</v>
      </c>
    </row>
    <row r="3094" ht="15.75" spans="1:10">
      <c r="A3094" s="45">
        <v>256</v>
      </c>
      <c r="B3094" s="45">
        <v>3642280</v>
      </c>
      <c r="C3094" s="46" t="s">
        <v>5423</v>
      </c>
      <c r="D3094" s="96">
        <v>1260784</v>
      </c>
      <c r="E3094" s="47">
        <v>1232.5</v>
      </c>
      <c r="F3094" s="176">
        <v>37670</v>
      </c>
      <c r="G3094" s="176">
        <v>38035</v>
      </c>
      <c r="H3094" s="45" t="s">
        <v>11</v>
      </c>
      <c r="I3094" s="45" t="s">
        <v>1112</v>
      </c>
      <c r="J3094" s="45" t="s">
        <v>5424</v>
      </c>
    </row>
    <row r="3095" ht="15.75" spans="1:10">
      <c r="A3095" s="45">
        <v>257</v>
      </c>
      <c r="B3095" s="45">
        <v>3642840</v>
      </c>
      <c r="C3095" s="46" t="s">
        <v>5425</v>
      </c>
      <c r="D3095" s="45">
        <v>1260787</v>
      </c>
      <c r="E3095" s="47">
        <v>1327.5</v>
      </c>
      <c r="F3095" s="176">
        <v>44975</v>
      </c>
      <c r="G3095" s="176">
        <v>45340</v>
      </c>
      <c r="H3095" s="45" t="s">
        <v>11</v>
      </c>
      <c r="I3095" s="45" t="s">
        <v>1112</v>
      </c>
      <c r="J3095" s="45" t="s">
        <v>5426</v>
      </c>
    </row>
    <row r="3096" ht="15.75" spans="1:10">
      <c r="A3096" s="45">
        <v>258</v>
      </c>
      <c r="B3096" s="45">
        <v>3644765</v>
      </c>
      <c r="C3096" s="46" t="s">
        <v>5427</v>
      </c>
      <c r="D3096" s="96">
        <v>1260882</v>
      </c>
      <c r="E3096" s="47">
        <v>1147.5</v>
      </c>
      <c r="F3096" s="176">
        <v>47136</v>
      </c>
      <c r="G3096" s="176">
        <v>10976</v>
      </c>
      <c r="H3096" s="45" t="s">
        <v>11</v>
      </c>
      <c r="I3096" s="45" t="s">
        <v>1112</v>
      </c>
      <c r="J3096" s="45" t="s">
        <v>5428</v>
      </c>
    </row>
    <row r="3097" ht="15.75" spans="1:10">
      <c r="A3097" s="45">
        <v>259</v>
      </c>
      <c r="B3097" s="45">
        <v>3644766</v>
      </c>
      <c r="C3097" s="46" t="s">
        <v>5427</v>
      </c>
      <c r="D3097" s="96">
        <v>1260882</v>
      </c>
      <c r="E3097" s="47">
        <v>1147.5</v>
      </c>
      <c r="F3097" s="176">
        <v>47136</v>
      </c>
      <c r="G3097" s="176">
        <v>10976</v>
      </c>
      <c r="H3097" s="45" t="s">
        <v>11</v>
      </c>
      <c r="I3097" s="45" t="s">
        <v>1112</v>
      </c>
      <c r="J3097" s="45" t="s">
        <v>5428</v>
      </c>
    </row>
    <row r="3098" ht="15.75" spans="1:10">
      <c r="A3098" s="45">
        <v>260</v>
      </c>
      <c r="B3098" s="45">
        <v>3644783</v>
      </c>
      <c r="C3098" s="46" t="s">
        <v>5429</v>
      </c>
      <c r="D3098" s="45">
        <v>1260875</v>
      </c>
      <c r="E3098" s="47">
        <v>1147.5</v>
      </c>
      <c r="F3098" s="176">
        <v>39862</v>
      </c>
      <c r="G3098" s="176">
        <v>40227</v>
      </c>
      <c r="H3098" s="45" t="s">
        <v>11</v>
      </c>
      <c r="I3098" s="45" t="s">
        <v>1112</v>
      </c>
      <c r="J3098" s="45" t="s">
        <v>5430</v>
      </c>
    </row>
    <row r="3099" ht="15.75" spans="1:10">
      <c r="A3099" s="45">
        <v>261</v>
      </c>
      <c r="B3099" s="45">
        <v>3644797</v>
      </c>
      <c r="C3099" s="46" t="s">
        <v>5431</v>
      </c>
      <c r="D3099" s="45">
        <v>1260847</v>
      </c>
      <c r="E3099" s="47">
        <v>1232.5</v>
      </c>
      <c r="F3099" s="176">
        <v>37670</v>
      </c>
      <c r="G3099" s="176">
        <v>38035</v>
      </c>
      <c r="H3099" s="45" t="s">
        <v>11</v>
      </c>
      <c r="I3099" s="45" t="s">
        <v>1112</v>
      </c>
      <c r="J3099" s="45" t="s">
        <v>5432</v>
      </c>
    </row>
    <row r="3100" ht="15.75" spans="1:10">
      <c r="A3100" s="45">
        <v>262</v>
      </c>
      <c r="B3100" s="45">
        <v>3644851</v>
      </c>
      <c r="C3100" s="46" t="s">
        <v>5433</v>
      </c>
      <c r="D3100" s="45">
        <v>1260915</v>
      </c>
      <c r="E3100" s="47">
        <v>1147.5</v>
      </c>
      <c r="F3100" s="176">
        <v>39100</v>
      </c>
      <c r="G3100" s="176">
        <v>39465</v>
      </c>
      <c r="H3100" s="45" t="s">
        <v>11</v>
      </c>
      <c r="I3100" s="45" t="s">
        <v>1112</v>
      </c>
      <c r="J3100" s="45" t="s">
        <v>5434</v>
      </c>
    </row>
    <row r="3101" ht="15.75" spans="1:10">
      <c r="A3101" s="45">
        <v>263</v>
      </c>
      <c r="B3101" s="45">
        <v>3644894</v>
      </c>
      <c r="C3101" s="46" t="s">
        <v>5435</v>
      </c>
      <c r="D3101" s="45">
        <v>1260837</v>
      </c>
      <c r="E3101" s="47">
        <v>1147.5</v>
      </c>
      <c r="F3101" s="176">
        <v>11341</v>
      </c>
      <c r="G3101" s="176">
        <v>36940</v>
      </c>
      <c r="H3101" s="45" t="s">
        <v>11</v>
      </c>
      <c r="I3101" s="45" t="s">
        <v>1112</v>
      </c>
      <c r="J3101" s="45" t="s">
        <v>5436</v>
      </c>
    </row>
    <row r="3102" ht="15.75" spans="1:10">
      <c r="A3102" s="45">
        <v>264</v>
      </c>
      <c r="B3102" s="45">
        <v>3644900</v>
      </c>
      <c r="C3102" s="46" t="s">
        <v>5437</v>
      </c>
      <c r="D3102" s="45">
        <v>1260913</v>
      </c>
      <c r="E3102" s="47">
        <v>1147.5</v>
      </c>
      <c r="F3102" s="176">
        <v>41323</v>
      </c>
      <c r="G3102" s="176">
        <v>41688</v>
      </c>
      <c r="H3102" s="45" t="s">
        <v>11</v>
      </c>
      <c r="I3102" s="45" t="s">
        <v>1112</v>
      </c>
      <c r="J3102" s="45" t="s">
        <v>5438</v>
      </c>
    </row>
    <row r="3103" ht="15.75" spans="1:10">
      <c r="A3103" s="45">
        <v>265</v>
      </c>
      <c r="B3103" s="45">
        <v>3644995</v>
      </c>
      <c r="C3103" s="46" t="s">
        <v>5439</v>
      </c>
      <c r="D3103" s="45">
        <v>1260947</v>
      </c>
      <c r="E3103" s="47">
        <v>1147.5</v>
      </c>
      <c r="F3103" s="176">
        <v>43848</v>
      </c>
      <c r="G3103" s="176">
        <v>44214</v>
      </c>
      <c r="H3103" s="45" t="s">
        <v>11</v>
      </c>
      <c r="I3103" s="45" t="s">
        <v>1112</v>
      </c>
      <c r="J3103" s="45" t="s">
        <v>5440</v>
      </c>
    </row>
    <row r="3104" ht="15.75" spans="1:10">
      <c r="A3104" s="45">
        <v>266</v>
      </c>
      <c r="B3104" s="45">
        <v>3645009</v>
      </c>
      <c r="C3104" s="46" t="s">
        <v>5441</v>
      </c>
      <c r="D3104" s="45">
        <v>1260954</v>
      </c>
      <c r="E3104" s="47">
        <v>1147.5</v>
      </c>
      <c r="F3104" s="176">
        <v>46405</v>
      </c>
      <c r="G3104" s="176">
        <v>46770</v>
      </c>
      <c r="H3104" s="45" t="s">
        <v>11</v>
      </c>
      <c r="I3104" s="45" t="s">
        <v>1112</v>
      </c>
      <c r="J3104" s="45" t="s">
        <v>5442</v>
      </c>
    </row>
    <row r="3105" ht="15.75" spans="1:10">
      <c r="A3105" s="45">
        <v>267</v>
      </c>
      <c r="B3105" s="45">
        <v>3645681</v>
      </c>
      <c r="C3105" s="46" t="s">
        <v>5443</v>
      </c>
      <c r="D3105" s="45">
        <v>1260973</v>
      </c>
      <c r="E3105" s="47">
        <v>1232.5</v>
      </c>
      <c r="F3105" s="176">
        <v>43879</v>
      </c>
      <c r="G3105" s="176">
        <v>44245</v>
      </c>
      <c r="H3105" s="45" t="s">
        <v>11</v>
      </c>
      <c r="I3105" s="45" t="s">
        <v>1112</v>
      </c>
      <c r="J3105" s="45" t="s">
        <v>5444</v>
      </c>
    </row>
    <row r="3106" ht="15.75" spans="1:10">
      <c r="A3106" s="45">
        <v>268</v>
      </c>
      <c r="B3106" s="45">
        <v>3645769</v>
      </c>
      <c r="C3106" s="46" t="s">
        <v>5445</v>
      </c>
      <c r="D3106" s="45">
        <v>1260992</v>
      </c>
      <c r="E3106" s="47">
        <v>1147.5</v>
      </c>
      <c r="F3106" s="176">
        <v>43149</v>
      </c>
      <c r="G3106" s="176">
        <v>43514</v>
      </c>
      <c r="H3106" s="45" t="s">
        <v>11</v>
      </c>
      <c r="I3106" s="45" t="s">
        <v>1112</v>
      </c>
      <c r="J3106" s="45" t="s">
        <v>5446</v>
      </c>
    </row>
    <row r="3107" ht="15.75" spans="1:10">
      <c r="A3107" s="45">
        <v>269</v>
      </c>
      <c r="B3107" s="45">
        <v>3646431</v>
      </c>
      <c r="C3107" s="46" t="s">
        <v>5447</v>
      </c>
      <c r="D3107" s="45">
        <v>1261033</v>
      </c>
      <c r="E3107" s="47">
        <v>1232.5</v>
      </c>
      <c r="F3107" s="176">
        <v>44214</v>
      </c>
      <c r="G3107" s="176">
        <v>44579</v>
      </c>
      <c r="H3107" s="45" t="s">
        <v>11</v>
      </c>
      <c r="I3107" s="45" t="s">
        <v>1112</v>
      </c>
      <c r="J3107" s="45" t="s">
        <v>5448</v>
      </c>
    </row>
    <row r="3108" ht="15.75" spans="1:10">
      <c r="A3108" s="45">
        <v>270</v>
      </c>
      <c r="B3108" s="45">
        <v>3646494</v>
      </c>
      <c r="C3108" s="46" t="s">
        <v>5449</v>
      </c>
      <c r="D3108" s="45">
        <v>1261077</v>
      </c>
      <c r="E3108" s="47">
        <v>1147.5</v>
      </c>
      <c r="F3108" s="176">
        <v>39465</v>
      </c>
      <c r="G3108" s="176">
        <v>39831</v>
      </c>
      <c r="H3108" s="45" t="s">
        <v>11</v>
      </c>
      <c r="I3108" s="45" t="s">
        <v>1112</v>
      </c>
      <c r="J3108" s="45" t="s">
        <v>5450</v>
      </c>
    </row>
    <row r="3109" ht="15.75" spans="1:10">
      <c r="A3109" s="45">
        <v>271</v>
      </c>
      <c r="B3109" s="45">
        <v>3647112</v>
      </c>
      <c r="C3109" s="46" t="s">
        <v>5451</v>
      </c>
      <c r="D3109" s="45">
        <v>1261128</v>
      </c>
      <c r="E3109" s="47">
        <v>1232.5</v>
      </c>
      <c r="F3109" s="176">
        <v>39100</v>
      </c>
      <c r="G3109" s="176">
        <v>39465</v>
      </c>
      <c r="H3109" s="45" t="s">
        <v>11</v>
      </c>
      <c r="I3109" s="45" t="s">
        <v>1112</v>
      </c>
      <c r="J3109" s="45" t="s">
        <v>5452</v>
      </c>
    </row>
    <row r="3110" ht="15.75" spans="1:10">
      <c r="A3110" s="45">
        <v>272</v>
      </c>
      <c r="B3110" s="45">
        <v>3647277</v>
      </c>
      <c r="C3110" s="46" t="s">
        <v>5453</v>
      </c>
      <c r="D3110" s="45">
        <v>1261109</v>
      </c>
      <c r="E3110" s="47">
        <v>1232.5</v>
      </c>
      <c r="F3110" s="176">
        <v>37670</v>
      </c>
      <c r="G3110" s="176">
        <v>38035</v>
      </c>
      <c r="H3110" s="45" t="s">
        <v>11</v>
      </c>
      <c r="I3110" s="45" t="s">
        <v>1112</v>
      </c>
      <c r="J3110" s="45" t="s">
        <v>5454</v>
      </c>
    </row>
    <row r="3111" ht="15.75" spans="1:10">
      <c r="A3111" s="45">
        <v>273</v>
      </c>
      <c r="B3111" s="45">
        <v>3647322</v>
      </c>
      <c r="C3111" s="46" t="s">
        <v>5455</v>
      </c>
      <c r="D3111" s="45">
        <v>1261111</v>
      </c>
      <c r="E3111" s="47">
        <v>1487.5</v>
      </c>
      <c r="F3111" s="176">
        <v>37670</v>
      </c>
      <c r="G3111" s="176">
        <v>38035</v>
      </c>
      <c r="H3111" s="45" t="s">
        <v>11</v>
      </c>
      <c r="I3111" s="45" t="s">
        <v>1112</v>
      </c>
      <c r="J3111" s="45" t="s">
        <v>5456</v>
      </c>
    </row>
    <row r="3112" ht="15.75" spans="1:10">
      <c r="A3112" s="45">
        <v>274</v>
      </c>
      <c r="B3112" s="45">
        <v>3647715</v>
      </c>
      <c r="C3112" s="46" t="s">
        <v>5457</v>
      </c>
      <c r="D3112" s="45">
        <v>1261170</v>
      </c>
      <c r="E3112" s="47">
        <v>1742.5</v>
      </c>
      <c r="F3112" s="176">
        <v>44610</v>
      </c>
      <c r="G3112" s="176">
        <v>44975</v>
      </c>
      <c r="H3112" s="45" t="s">
        <v>11</v>
      </c>
      <c r="I3112" s="45" t="s">
        <v>1112</v>
      </c>
      <c r="J3112" s="45" t="s">
        <v>5458</v>
      </c>
    </row>
    <row r="3113" ht="15.75" spans="1:10">
      <c r="A3113" s="45">
        <v>275</v>
      </c>
      <c r="B3113" s="45">
        <v>3650917</v>
      </c>
      <c r="C3113" s="46" t="s">
        <v>5459</v>
      </c>
      <c r="D3113" s="45">
        <v>1261233</v>
      </c>
      <c r="E3113" s="47">
        <v>2465</v>
      </c>
      <c r="F3113" s="176">
        <v>39465</v>
      </c>
      <c r="G3113" s="176">
        <v>40196</v>
      </c>
      <c r="H3113" s="45" t="s">
        <v>11</v>
      </c>
      <c r="I3113" s="45" t="s">
        <v>1112</v>
      </c>
      <c r="J3113" s="45" t="s">
        <v>5460</v>
      </c>
    </row>
    <row r="3114" ht="31.5" spans="1:10">
      <c r="A3114" s="45">
        <v>276</v>
      </c>
      <c r="B3114" s="45">
        <v>3650926</v>
      </c>
      <c r="C3114" s="46" t="s">
        <v>5461</v>
      </c>
      <c r="D3114" s="96">
        <v>1261216</v>
      </c>
      <c r="E3114" s="47">
        <v>2295</v>
      </c>
      <c r="F3114" s="176">
        <v>39465</v>
      </c>
      <c r="G3114" s="176">
        <v>40196</v>
      </c>
      <c r="H3114" s="45" t="s">
        <v>11</v>
      </c>
      <c r="I3114" s="45" t="s">
        <v>1112</v>
      </c>
      <c r="J3114" s="45" t="s">
        <v>5462</v>
      </c>
    </row>
    <row r="3115" ht="31.5" spans="1:10">
      <c r="A3115" s="45">
        <v>277</v>
      </c>
      <c r="B3115" s="45">
        <v>3650927</v>
      </c>
      <c r="C3115" s="46" t="s">
        <v>5461</v>
      </c>
      <c r="D3115" s="96">
        <v>1261216</v>
      </c>
      <c r="E3115" s="47">
        <v>2295</v>
      </c>
      <c r="F3115" s="176">
        <v>39465</v>
      </c>
      <c r="G3115" s="176">
        <v>40196</v>
      </c>
      <c r="H3115" s="45" t="s">
        <v>11</v>
      </c>
      <c r="I3115" s="45" t="s">
        <v>1112</v>
      </c>
      <c r="J3115" s="45" t="s">
        <v>5462</v>
      </c>
    </row>
    <row r="3116" ht="15.75" spans="1:10">
      <c r="A3116" s="45">
        <v>278</v>
      </c>
      <c r="B3116" s="45">
        <v>3651033</v>
      </c>
      <c r="C3116" s="46" t="s">
        <v>5463</v>
      </c>
      <c r="D3116" s="45">
        <v>1261212</v>
      </c>
      <c r="E3116" s="47">
        <v>2465</v>
      </c>
      <c r="F3116" s="176">
        <v>43879</v>
      </c>
      <c r="G3116" s="176">
        <v>44610</v>
      </c>
      <c r="H3116" s="45" t="s">
        <v>11</v>
      </c>
      <c r="I3116" s="45" t="s">
        <v>1112</v>
      </c>
      <c r="J3116" s="45" t="s">
        <v>5464</v>
      </c>
    </row>
    <row r="3117" ht="15.75" spans="1:10">
      <c r="A3117" s="45">
        <v>279</v>
      </c>
      <c r="B3117" s="45">
        <v>3651042</v>
      </c>
      <c r="C3117" s="46" t="s">
        <v>5465</v>
      </c>
      <c r="D3117" s="45">
        <v>1261196</v>
      </c>
      <c r="E3117" s="47">
        <v>1147.5</v>
      </c>
      <c r="F3117" s="176">
        <v>43848</v>
      </c>
      <c r="G3117" s="176">
        <v>44214</v>
      </c>
      <c r="H3117" s="45" t="s">
        <v>11</v>
      </c>
      <c r="I3117" s="45" t="s">
        <v>1112</v>
      </c>
      <c r="J3117" s="45" t="s">
        <v>5466</v>
      </c>
    </row>
    <row r="3118" ht="15.75" spans="1:10">
      <c r="A3118" s="45">
        <v>280</v>
      </c>
      <c r="B3118" s="45">
        <v>3651057</v>
      </c>
      <c r="C3118" s="46" t="s">
        <v>5467</v>
      </c>
      <c r="D3118" s="45">
        <v>1261180</v>
      </c>
      <c r="E3118" s="47">
        <v>1742.5</v>
      </c>
      <c r="F3118" s="176">
        <v>42418</v>
      </c>
      <c r="G3118" s="176">
        <v>42784</v>
      </c>
      <c r="H3118" s="45" t="s">
        <v>11</v>
      </c>
      <c r="I3118" s="45" t="s">
        <v>1112</v>
      </c>
      <c r="J3118" s="45" t="s">
        <v>5468</v>
      </c>
    </row>
    <row r="3119" ht="15.75" spans="1:10">
      <c r="A3119" s="45">
        <v>281</v>
      </c>
      <c r="B3119" s="45">
        <v>3651064</v>
      </c>
      <c r="C3119" s="46" t="s">
        <v>5469</v>
      </c>
      <c r="D3119" s="45">
        <v>1261259</v>
      </c>
      <c r="E3119" s="47">
        <v>1327.5</v>
      </c>
      <c r="F3119" s="176">
        <v>40196</v>
      </c>
      <c r="G3119" s="176">
        <v>40561</v>
      </c>
      <c r="H3119" s="45" t="s">
        <v>11</v>
      </c>
      <c r="I3119" s="45" t="s">
        <v>1112</v>
      </c>
      <c r="J3119" s="45" t="s">
        <v>5470</v>
      </c>
    </row>
    <row r="3120" ht="15.75" spans="1:10">
      <c r="A3120" s="45">
        <v>282</v>
      </c>
      <c r="B3120" s="45">
        <v>3651097</v>
      </c>
      <c r="C3120" s="46" t="s">
        <v>5471</v>
      </c>
      <c r="D3120" s="45">
        <v>1261268</v>
      </c>
      <c r="E3120" s="47">
        <v>1147.5</v>
      </c>
      <c r="F3120" s="176">
        <v>44944</v>
      </c>
      <c r="G3120" s="176">
        <v>45309</v>
      </c>
      <c r="H3120" s="45" t="s">
        <v>11</v>
      </c>
      <c r="I3120" s="45" t="s">
        <v>1112</v>
      </c>
      <c r="J3120" s="45" t="s">
        <v>5472</v>
      </c>
    </row>
    <row r="3121" ht="15.75" spans="1:10">
      <c r="A3121" s="45">
        <v>283</v>
      </c>
      <c r="B3121" s="45">
        <v>3651141</v>
      </c>
      <c r="C3121" s="46" t="s">
        <v>5473</v>
      </c>
      <c r="D3121" s="45">
        <v>1261284</v>
      </c>
      <c r="E3121" s="47">
        <v>1147.5</v>
      </c>
      <c r="F3121" s="176">
        <v>43118</v>
      </c>
      <c r="G3121" s="176">
        <v>43483</v>
      </c>
      <c r="H3121" s="45" t="s">
        <v>11</v>
      </c>
      <c r="I3121" s="45" t="s">
        <v>1112</v>
      </c>
      <c r="J3121" s="45" t="s">
        <v>5474</v>
      </c>
    </row>
    <row r="3122" ht="15.75" spans="1:10">
      <c r="A3122" s="45">
        <v>284</v>
      </c>
      <c r="B3122" s="45">
        <v>3651142</v>
      </c>
      <c r="C3122" s="46" t="s">
        <v>5473</v>
      </c>
      <c r="D3122" s="45">
        <v>1261284</v>
      </c>
      <c r="E3122" s="47">
        <v>1147.5</v>
      </c>
      <c r="F3122" s="176">
        <v>43118</v>
      </c>
      <c r="G3122" s="176">
        <v>43483</v>
      </c>
      <c r="H3122" s="45" t="s">
        <v>11</v>
      </c>
      <c r="I3122" s="45" t="s">
        <v>1112</v>
      </c>
      <c r="J3122" s="45" t="s">
        <v>5474</v>
      </c>
    </row>
    <row r="3123" ht="15.75" spans="1:10">
      <c r="A3123" s="45">
        <v>285</v>
      </c>
      <c r="B3123" s="45">
        <v>3651143</v>
      </c>
      <c r="C3123" s="46" t="s">
        <v>5473</v>
      </c>
      <c r="D3123" s="45">
        <v>1261284</v>
      </c>
      <c r="E3123" s="47">
        <v>1147.5</v>
      </c>
      <c r="F3123" s="176">
        <v>43118</v>
      </c>
      <c r="G3123" s="176">
        <v>43483</v>
      </c>
      <c r="H3123" s="45" t="s">
        <v>11</v>
      </c>
      <c r="I3123" s="45" t="s">
        <v>1112</v>
      </c>
      <c r="J3123" s="45" t="s">
        <v>5474</v>
      </c>
    </row>
    <row r="3124" ht="15.75" spans="1:10">
      <c r="A3124" s="45">
        <v>286</v>
      </c>
      <c r="B3124" s="45">
        <v>3651296</v>
      </c>
      <c r="C3124" s="46" t="s">
        <v>5475</v>
      </c>
      <c r="D3124" s="45">
        <v>1261298</v>
      </c>
      <c r="E3124" s="47">
        <v>1487.5</v>
      </c>
      <c r="F3124" s="176">
        <v>39496</v>
      </c>
      <c r="G3124" s="176">
        <v>39862</v>
      </c>
      <c r="H3124" s="45" t="s">
        <v>11</v>
      </c>
      <c r="I3124" s="45" t="s">
        <v>1112</v>
      </c>
      <c r="J3124" s="45" t="s">
        <v>5476</v>
      </c>
    </row>
    <row r="3125" ht="15.75" spans="1:10">
      <c r="A3125" s="45">
        <v>287</v>
      </c>
      <c r="B3125" s="45">
        <v>3651306</v>
      </c>
      <c r="C3125" s="46" t="s">
        <v>5477</v>
      </c>
      <c r="D3125" s="45">
        <v>1261301</v>
      </c>
      <c r="E3125" s="47">
        <v>1327.5</v>
      </c>
      <c r="F3125" s="176">
        <v>39831</v>
      </c>
      <c r="G3125" s="176">
        <v>40196</v>
      </c>
      <c r="H3125" s="45" t="s">
        <v>11</v>
      </c>
      <c r="I3125" s="45" t="s">
        <v>1112</v>
      </c>
      <c r="J3125" s="45" t="s">
        <v>5478</v>
      </c>
    </row>
    <row r="3126" ht="15.75" spans="1:10">
      <c r="A3126" s="45">
        <v>288</v>
      </c>
      <c r="B3126" s="45">
        <v>3651333</v>
      </c>
      <c r="C3126" s="46" t="s">
        <v>5479</v>
      </c>
      <c r="D3126" s="45">
        <v>1261308</v>
      </c>
      <c r="E3126" s="47">
        <v>1327.5</v>
      </c>
      <c r="F3126" s="176">
        <v>46405</v>
      </c>
      <c r="G3126" s="176">
        <v>46770</v>
      </c>
      <c r="H3126" s="45" t="s">
        <v>11</v>
      </c>
      <c r="I3126" s="45" t="s">
        <v>1112</v>
      </c>
      <c r="J3126" s="45" t="s">
        <v>5480</v>
      </c>
    </row>
    <row r="3127" ht="15.75" spans="1:10">
      <c r="A3127" s="45">
        <v>290</v>
      </c>
      <c r="B3127" s="45">
        <v>3651362</v>
      </c>
      <c r="C3127" s="46" t="s">
        <v>5481</v>
      </c>
      <c r="D3127" s="45">
        <v>1261331</v>
      </c>
      <c r="E3127" s="47">
        <v>1147.5</v>
      </c>
      <c r="F3127" s="176">
        <v>39465</v>
      </c>
      <c r="G3127" s="176">
        <v>39831</v>
      </c>
      <c r="H3127" s="45" t="s">
        <v>11</v>
      </c>
      <c r="I3127" s="45" t="s">
        <v>1112</v>
      </c>
      <c r="J3127" s="45" t="s">
        <v>5482</v>
      </c>
    </row>
    <row r="3128" ht="15.75" spans="1:10">
      <c r="A3128" s="45">
        <v>291</v>
      </c>
      <c r="B3128" s="45">
        <v>3651392</v>
      </c>
      <c r="C3128" s="46" t="s">
        <v>5483</v>
      </c>
      <c r="D3128" s="45">
        <v>1261338</v>
      </c>
      <c r="E3128" s="47">
        <v>1232.5</v>
      </c>
      <c r="F3128" s="176">
        <v>44579</v>
      </c>
      <c r="G3128" s="176">
        <v>44944</v>
      </c>
      <c r="H3128" s="45" t="s">
        <v>11</v>
      </c>
      <c r="I3128" s="45" t="s">
        <v>1112</v>
      </c>
      <c r="J3128" s="45" t="s">
        <v>5484</v>
      </c>
    </row>
    <row r="3129" ht="15.75" spans="1:10">
      <c r="A3129" s="45">
        <v>292</v>
      </c>
      <c r="B3129" s="45">
        <v>3651418</v>
      </c>
      <c r="C3129" s="46" t="s">
        <v>5485</v>
      </c>
      <c r="D3129" s="45">
        <v>1261357</v>
      </c>
      <c r="E3129" s="47">
        <v>1147.5</v>
      </c>
      <c r="F3129" s="176">
        <v>41688</v>
      </c>
      <c r="G3129" s="176">
        <v>42053</v>
      </c>
      <c r="H3129" s="45" t="s">
        <v>11</v>
      </c>
      <c r="I3129" s="45" t="s">
        <v>1112</v>
      </c>
      <c r="J3129" s="45" t="s">
        <v>5486</v>
      </c>
    </row>
    <row r="3130" ht="15.75" spans="1:10">
      <c r="A3130" s="45">
        <v>293</v>
      </c>
      <c r="B3130" s="45">
        <v>3652309</v>
      </c>
      <c r="C3130" s="46" t="s">
        <v>5487</v>
      </c>
      <c r="D3130" s="45">
        <v>1261370</v>
      </c>
      <c r="E3130" s="47">
        <v>1327.5</v>
      </c>
      <c r="F3130" s="176">
        <v>43118</v>
      </c>
      <c r="G3130" s="176">
        <v>43483</v>
      </c>
      <c r="H3130" s="45" t="s">
        <v>11</v>
      </c>
      <c r="I3130" s="45" t="s">
        <v>1112</v>
      </c>
      <c r="J3130" s="45" t="s">
        <v>5488</v>
      </c>
    </row>
    <row r="3131" ht="15.75" spans="1:10">
      <c r="A3131" s="45">
        <v>294</v>
      </c>
      <c r="B3131" s="45">
        <v>3652334</v>
      </c>
      <c r="C3131" s="46" t="s">
        <v>5489</v>
      </c>
      <c r="D3131" s="45">
        <v>1261398</v>
      </c>
      <c r="E3131" s="47">
        <v>2295</v>
      </c>
      <c r="F3131" s="176">
        <v>40561</v>
      </c>
      <c r="G3131" s="176">
        <v>41292</v>
      </c>
      <c r="H3131" s="45" t="s">
        <v>11</v>
      </c>
      <c r="I3131" s="45" t="s">
        <v>1112</v>
      </c>
      <c r="J3131" s="45" t="s">
        <v>5490</v>
      </c>
    </row>
    <row r="3132" ht="15.75" spans="1:10">
      <c r="A3132" s="45">
        <v>295</v>
      </c>
      <c r="B3132" s="45">
        <v>3652406</v>
      </c>
      <c r="C3132" s="46" t="s">
        <v>5491</v>
      </c>
      <c r="D3132" s="45">
        <v>1261423</v>
      </c>
      <c r="E3132" s="47">
        <v>1147.5</v>
      </c>
      <c r="F3132" s="176">
        <v>47136</v>
      </c>
      <c r="G3132" s="176">
        <v>10976</v>
      </c>
      <c r="H3132" s="45" t="s">
        <v>11</v>
      </c>
      <c r="I3132" s="45" t="s">
        <v>1112</v>
      </c>
      <c r="J3132" s="45" t="s">
        <v>5492</v>
      </c>
    </row>
    <row r="3133" ht="15.75" spans="1:10">
      <c r="A3133" s="45">
        <v>296</v>
      </c>
      <c r="B3133" s="45">
        <v>3652534</v>
      </c>
      <c r="C3133" s="46" t="s">
        <v>5493</v>
      </c>
      <c r="D3133" s="45">
        <v>1261434</v>
      </c>
      <c r="E3133" s="47">
        <v>1327.5</v>
      </c>
      <c r="F3133" s="176">
        <v>39831</v>
      </c>
      <c r="G3133" s="176">
        <v>40196</v>
      </c>
      <c r="H3133" s="45" t="s">
        <v>11</v>
      </c>
      <c r="I3133" s="45" t="s">
        <v>1112</v>
      </c>
      <c r="J3133" s="45" t="s">
        <v>5494</v>
      </c>
    </row>
    <row r="3134" ht="15.75" spans="1:10">
      <c r="A3134" s="45">
        <v>297</v>
      </c>
      <c r="B3134" s="45">
        <v>3652707</v>
      </c>
      <c r="C3134" s="46" t="s">
        <v>5495</v>
      </c>
      <c r="D3134" s="45">
        <v>1261454</v>
      </c>
      <c r="E3134" s="47">
        <v>1147.5</v>
      </c>
      <c r="F3134" s="176">
        <v>44944</v>
      </c>
      <c r="G3134" s="176">
        <v>45309</v>
      </c>
      <c r="H3134" s="45" t="s">
        <v>11</v>
      </c>
      <c r="I3134" s="45" t="s">
        <v>1112</v>
      </c>
      <c r="J3134" s="45" t="s">
        <v>5496</v>
      </c>
    </row>
    <row r="3135" ht="15.75" spans="1:10">
      <c r="A3135" s="45">
        <v>298</v>
      </c>
      <c r="B3135" s="45">
        <v>3652708</v>
      </c>
      <c r="C3135" s="46" t="s">
        <v>5497</v>
      </c>
      <c r="D3135" s="45">
        <v>1261454</v>
      </c>
      <c r="E3135" s="47">
        <v>1147.5</v>
      </c>
      <c r="F3135" s="176">
        <v>44944</v>
      </c>
      <c r="G3135" s="176">
        <v>45309</v>
      </c>
      <c r="H3135" s="45" t="s">
        <v>11</v>
      </c>
      <c r="I3135" s="45" t="s">
        <v>1112</v>
      </c>
      <c r="J3135" s="45" t="s">
        <v>5496</v>
      </c>
    </row>
    <row r="3136" ht="15.75" spans="1:10">
      <c r="A3136" s="45">
        <v>299</v>
      </c>
      <c r="B3136" s="45">
        <v>3652785</v>
      </c>
      <c r="C3136" s="46" t="s">
        <v>5498</v>
      </c>
      <c r="D3136" s="45">
        <v>1261462</v>
      </c>
      <c r="E3136" s="47">
        <v>1487.5</v>
      </c>
      <c r="F3136" s="176">
        <v>42387</v>
      </c>
      <c r="G3136" s="176">
        <v>42753</v>
      </c>
      <c r="H3136" s="45" t="s">
        <v>11</v>
      </c>
      <c r="I3136" s="45" t="s">
        <v>1112</v>
      </c>
      <c r="J3136" s="45" t="s">
        <v>5499</v>
      </c>
    </row>
    <row r="3137" ht="15.75" spans="1:10">
      <c r="A3137" s="45">
        <v>300</v>
      </c>
      <c r="B3137" s="45">
        <v>3653293</v>
      </c>
      <c r="C3137" s="46"/>
      <c r="D3137" s="45">
        <v>1261489</v>
      </c>
      <c r="E3137" s="47">
        <v>1147.5</v>
      </c>
      <c r="F3137" s="176">
        <v>41323</v>
      </c>
      <c r="G3137" s="176">
        <v>41688</v>
      </c>
      <c r="H3137" s="45" t="s">
        <v>11</v>
      </c>
      <c r="I3137" s="45" t="s">
        <v>1112</v>
      </c>
      <c r="J3137" s="45" t="s">
        <v>5500</v>
      </c>
    </row>
    <row r="3138" ht="15.75" spans="1:10">
      <c r="A3138" s="45">
        <v>301</v>
      </c>
      <c r="B3138" s="45">
        <v>3653294</v>
      </c>
      <c r="C3138" s="46"/>
      <c r="D3138" s="45">
        <v>1261489</v>
      </c>
      <c r="E3138" s="47">
        <v>1147.5</v>
      </c>
      <c r="F3138" s="176">
        <v>41323</v>
      </c>
      <c r="G3138" s="176">
        <v>41688</v>
      </c>
      <c r="H3138" s="45" t="s">
        <v>11</v>
      </c>
      <c r="I3138" s="45" t="s">
        <v>1112</v>
      </c>
      <c r="J3138" s="45" t="s">
        <v>5500</v>
      </c>
    </row>
    <row r="3139" ht="15.75" spans="1:10">
      <c r="A3139" s="45">
        <v>302</v>
      </c>
      <c r="B3139" s="45">
        <v>3653296</v>
      </c>
      <c r="C3139" s="46"/>
      <c r="D3139" s="45">
        <v>1261489</v>
      </c>
      <c r="E3139" s="47">
        <v>1147.5</v>
      </c>
      <c r="F3139" s="176">
        <v>41323</v>
      </c>
      <c r="G3139" s="176">
        <v>41688</v>
      </c>
      <c r="H3139" s="45" t="s">
        <v>11</v>
      </c>
      <c r="I3139" s="45" t="s">
        <v>1112</v>
      </c>
      <c r="J3139" s="45" t="s">
        <v>5500</v>
      </c>
    </row>
    <row r="3140" ht="15.75" spans="1:10">
      <c r="A3140" s="45">
        <v>303</v>
      </c>
      <c r="B3140" s="45">
        <v>3653297</v>
      </c>
      <c r="C3140" s="46"/>
      <c r="D3140" s="45">
        <v>1261489</v>
      </c>
      <c r="E3140" s="47">
        <v>1147.5</v>
      </c>
      <c r="F3140" s="176">
        <v>41323</v>
      </c>
      <c r="G3140" s="176">
        <v>41688</v>
      </c>
      <c r="H3140" s="45" t="s">
        <v>11</v>
      </c>
      <c r="I3140" s="45" t="s">
        <v>1112</v>
      </c>
      <c r="J3140" s="45" t="s">
        <v>5500</v>
      </c>
    </row>
    <row r="3141" ht="15.75" spans="1:10">
      <c r="A3141" s="45">
        <v>305</v>
      </c>
      <c r="B3141" s="45">
        <v>3654697</v>
      </c>
      <c r="C3141" s="46" t="s">
        <v>5501</v>
      </c>
      <c r="D3141" s="45">
        <v>1261492</v>
      </c>
      <c r="E3141" s="47">
        <v>1327.5</v>
      </c>
      <c r="F3141" s="176">
        <v>45309</v>
      </c>
      <c r="G3141" s="176">
        <v>45675</v>
      </c>
      <c r="H3141" s="45" t="s">
        <v>11</v>
      </c>
      <c r="I3141" s="45" t="s">
        <v>1112</v>
      </c>
      <c r="J3141" s="45" t="s">
        <v>5502</v>
      </c>
    </row>
    <row r="3142" ht="15.75" spans="1:10">
      <c r="A3142" s="45">
        <v>306</v>
      </c>
      <c r="B3142" s="45">
        <v>3656090</v>
      </c>
      <c r="C3142" s="46" t="s">
        <v>5503</v>
      </c>
      <c r="D3142" s="96">
        <v>1261531</v>
      </c>
      <c r="E3142" s="47">
        <v>1327.5</v>
      </c>
      <c r="F3142" s="176">
        <v>43149</v>
      </c>
      <c r="G3142" s="176">
        <v>43514</v>
      </c>
      <c r="H3142" s="45" t="s">
        <v>11</v>
      </c>
      <c r="I3142" s="45" t="s">
        <v>1112</v>
      </c>
      <c r="J3142" s="45" t="s">
        <v>5504</v>
      </c>
    </row>
    <row r="3143" ht="15.75" spans="1:10">
      <c r="A3143" s="45">
        <v>307</v>
      </c>
      <c r="B3143" s="45">
        <v>3656091</v>
      </c>
      <c r="C3143" s="46" t="s">
        <v>5503</v>
      </c>
      <c r="D3143" s="96">
        <v>1261531</v>
      </c>
      <c r="E3143" s="47">
        <v>1327.5</v>
      </c>
      <c r="F3143" s="176">
        <v>43149</v>
      </c>
      <c r="G3143" s="176">
        <v>43514</v>
      </c>
      <c r="H3143" s="45" t="s">
        <v>11</v>
      </c>
      <c r="I3143" s="45" t="s">
        <v>1112</v>
      </c>
      <c r="J3143" s="45" t="s">
        <v>5504</v>
      </c>
    </row>
    <row r="3144" ht="15.75" spans="1:10">
      <c r="A3144" s="45">
        <v>308</v>
      </c>
      <c r="B3144" s="45">
        <v>3656522</v>
      </c>
      <c r="C3144" s="46" t="s">
        <v>5505</v>
      </c>
      <c r="D3144" s="45">
        <v>1261533</v>
      </c>
      <c r="E3144" s="47">
        <v>1487.5</v>
      </c>
      <c r="F3144" s="176">
        <v>39862</v>
      </c>
      <c r="G3144" s="176">
        <v>40227</v>
      </c>
      <c r="H3144" s="45" t="s">
        <v>11</v>
      </c>
      <c r="I3144" s="45" t="s">
        <v>1112</v>
      </c>
      <c r="J3144" s="45" t="s">
        <v>5506</v>
      </c>
    </row>
    <row r="3145" ht="15.75" spans="1:10">
      <c r="A3145" s="45">
        <v>309</v>
      </c>
      <c r="B3145" s="45">
        <v>3656532</v>
      </c>
      <c r="C3145" s="46" t="s">
        <v>5507</v>
      </c>
      <c r="D3145" s="45">
        <v>1261555</v>
      </c>
      <c r="E3145" s="47">
        <v>1327.5</v>
      </c>
      <c r="F3145" s="176">
        <v>46801</v>
      </c>
      <c r="G3145" s="176">
        <v>36968</v>
      </c>
      <c r="H3145" s="45" t="s">
        <v>11</v>
      </c>
      <c r="I3145" s="45" t="s">
        <v>1112</v>
      </c>
      <c r="J3145" s="45" t="s">
        <v>5508</v>
      </c>
    </row>
    <row r="3146" ht="15.75" spans="1:10">
      <c r="A3146" s="45">
        <v>310</v>
      </c>
      <c r="B3146" s="45">
        <v>3658804</v>
      </c>
      <c r="C3146" s="46" t="s">
        <v>5509</v>
      </c>
      <c r="D3146" s="96">
        <v>1261573</v>
      </c>
      <c r="E3146" s="47">
        <v>1147.5</v>
      </c>
      <c r="F3146" s="176">
        <v>46405</v>
      </c>
      <c r="G3146" s="176">
        <v>46770</v>
      </c>
      <c r="H3146" s="45" t="s">
        <v>11</v>
      </c>
      <c r="I3146" s="45" t="s">
        <v>1112</v>
      </c>
      <c r="J3146" s="45" t="s">
        <v>5510</v>
      </c>
    </row>
    <row r="3147" ht="15.75" spans="1:10">
      <c r="A3147" s="45">
        <v>311</v>
      </c>
      <c r="B3147" s="45">
        <v>3658805</v>
      </c>
      <c r="C3147" s="46" t="s">
        <v>5509</v>
      </c>
      <c r="D3147" s="96">
        <v>1261573</v>
      </c>
      <c r="E3147" s="47">
        <v>1147.5</v>
      </c>
      <c r="F3147" s="176">
        <v>46405</v>
      </c>
      <c r="G3147" s="176">
        <v>46770</v>
      </c>
      <c r="H3147" s="45" t="s">
        <v>11</v>
      </c>
      <c r="I3147" s="45" t="s">
        <v>1112</v>
      </c>
      <c r="J3147" s="45" t="s">
        <v>5510</v>
      </c>
    </row>
    <row r="3148" ht="15.75" spans="1:10">
      <c r="A3148" s="45">
        <v>312</v>
      </c>
      <c r="B3148" s="45">
        <v>3658834</v>
      </c>
      <c r="C3148" s="46" t="s">
        <v>5511</v>
      </c>
      <c r="D3148" s="96">
        <v>1261557</v>
      </c>
      <c r="E3148" s="47">
        <v>1232.5</v>
      </c>
      <c r="F3148" s="176">
        <v>47136</v>
      </c>
      <c r="G3148" s="176">
        <v>10976</v>
      </c>
      <c r="H3148" s="45" t="s">
        <v>11</v>
      </c>
      <c r="I3148" s="45" t="s">
        <v>1112</v>
      </c>
      <c r="J3148" s="45" t="s">
        <v>5512</v>
      </c>
    </row>
    <row r="3149" ht="15.75" spans="1:10">
      <c r="A3149" s="45">
        <v>313</v>
      </c>
      <c r="B3149" s="45">
        <v>3658851</v>
      </c>
      <c r="C3149" s="46" t="s">
        <v>5513</v>
      </c>
      <c r="D3149" s="45">
        <v>1261646</v>
      </c>
      <c r="E3149" s="47">
        <v>1147.5</v>
      </c>
      <c r="F3149" s="176">
        <v>47136</v>
      </c>
      <c r="G3149" s="176">
        <v>10976</v>
      </c>
      <c r="H3149" s="45" t="s">
        <v>11</v>
      </c>
      <c r="I3149" s="45" t="s">
        <v>1112</v>
      </c>
      <c r="J3149" s="45" t="s">
        <v>5514</v>
      </c>
    </row>
    <row r="3150" ht="15.75" spans="1:10">
      <c r="A3150" s="45">
        <v>314</v>
      </c>
      <c r="B3150" s="45">
        <v>3659162</v>
      </c>
      <c r="C3150" s="46" t="s">
        <v>5515</v>
      </c>
      <c r="D3150" s="45">
        <v>1261669</v>
      </c>
      <c r="E3150" s="47">
        <v>1232.5</v>
      </c>
      <c r="F3150" s="176">
        <v>39831</v>
      </c>
      <c r="G3150" s="176">
        <v>40196</v>
      </c>
      <c r="H3150" s="45" t="s">
        <v>11</v>
      </c>
      <c r="I3150" s="45" t="s">
        <v>1112</v>
      </c>
      <c r="J3150" s="45" t="s">
        <v>5516</v>
      </c>
    </row>
    <row r="3151" ht="15.75" spans="1:10">
      <c r="A3151" s="45">
        <v>315</v>
      </c>
      <c r="B3151" s="45">
        <v>3659166</v>
      </c>
      <c r="C3151" s="46" t="s">
        <v>5517</v>
      </c>
      <c r="D3151" s="45">
        <v>1261673</v>
      </c>
      <c r="E3151" s="47">
        <v>1147.5</v>
      </c>
      <c r="F3151" s="176">
        <v>41323</v>
      </c>
      <c r="G3151" s="176">
        <v>41688</v>
      </c>
      <c r="H3151" s="45" t="s">
        <v>11</v>
      </c>
      <c r="I3151" s="45" t="s">
        <v>1112</v>
      </c>
      <c r="J3151" s="45" t="s">
        <v>5518</v>
      </c>
    </row>
    <row r="3152" ht="15.75" spans="2:10">
      <c r="B3152"/>
      <c r="C3152" s="53" t="s">
        <v>1319</v>
      </c>
      <c r="E3152" s="54">
        <f>SUM(E2840:E3151)</f>
        <v>433200</v>
      </c>
      <c r="F3152" s="180" t="s">
        <v>5519</v>
      </c>
      <c r="G3152"/>
      <c r="J3152"/>
    </row>
    <row r="3153" ht="15.75" spans="2:10">
      <c r="B3153"/>
      <c r="C3153" s="53" t="s">
        <v>5520</v>
      </c>
      <c r="D3153" s="200"/>
      <c r="E3153" s="54">
        <v>-300000</v>
      </c>
      <c r="F3153"/>
      <c r="G3153"/>
      <c r="J3153"/>
    </row>
    <row r="3154" ht="15.75" spans="3:5">
      <c r="C3154" s="53" t="s">
        <v>5521</v>
      </c>
      <c r="D3154" s="54"/>
      <c r="E3154" s="54">
        <f>E2836+E3152+E3153</f>
        <v>-111133</v>
      </c>
    </row>
    <row r="3156" ht="15.75" spans="1:10">
      <c r="A3156" s="95" t="s">
        <v>1108</v>
      </c>
      <c r="B3156"/>
      <c r="C3156" s="3"/>
      <c r="F3156"/>
      <c r="G3156"/>
      <c r="J3156"/>
    </row>
    <row r="3157" ht="47.25" spans="1:10">
      <c r="A3157" s="85" t="s">
        <v>548</v>
      </c>
      <c r="B3157" s="85" t="s">
        <v>4341</v>
      </c>
      <c r="C3157" s="86" t="s">
        <v>2</v>
      </c>
      <c r="D3157" s="85" t="s">
        <v>2249</v>
      </c>
      <c r="E3157" s="85" t="s">
        <v>3</v>
      </c>
      <c r="F3157" s="85" t="s">
        <v>4023</v>
      </c>
      <c r="G3157" s="85" t="s">
        <v>4024</v>
      </c>
      <c r="H3157" s="85" t="s">
        <v>1757</v>
      </c>
      <c r="I3157" s="85" t="s">
        <v>7</v>
      </c>
      <c r="J3157"/>
    </row>
    <row r="3158" ht="15.75" spans="1:10">
      <c r="A3158" s="45">
        <v>1</v>
      </c>
      <c r="B3158" s="45">
        <v>3659240</v>
      </c>
      <c r="C3158" s="46" t="s">
        <v>5522</v>
      </c>
      <c r="D3158" s="217">
        <v>1261705</v>
      </c>
      <c r="E3158" s="47">
        <v>1742.5</v>
      </c>
      <c r="F3158" s="176">
        <v>40227</v>
      </c>
      <c r="G3158" s="176">
        <v>40592</v>
      </c>
      <c r="H3158" s="45" t="s">
        <v>11</v>
      </c>
      <c r="I3158" s="45" t="s">
        <v>1112</v>
      </c>
      <c r="J3158" s="45" t="s">
        <v>5523</v>
      </c>
    </row>
    <row r="3159" ht="15.75" spans="1:10">
      <c r="A3159" s="45">
        <v>2</v>
      </c>
      <c r="B3159" s="45">
        <v>3660131</v>
      </c>
      <c r="C3159" s="46" t="s">
        <v>5524</v>
      </c>
      <c r="D3159" s="217">
        <v>1261821</v>
      </c>
      <c r="E3159" s="47">
        <v>1232.5</v>
      </c>
      <c r="F3159" s="176">
        <v>39831</v>
      </c>
      <c r="G3159" s="176">
        <v>40196</v>
      </c>
      <c r="H3159" s="45" t="s">
        <v>11</v>
      </c>
      <c r="I3159" s="45" t="s">
        <v>1112</v>
      </c>
      <c r="J3159" s="45" t="s">
        <v>5525</v>
      </c>
    </row>
    <row r="3160" ht="15.75" spans="1:10">
      <c r="A3160" s="45">
        <v>3</v>
      </c>
      <c r="B3160" s="45">
        <v>3661562</v>
      </c>
      <c r="C3160" s="46" t="s">
        <v>5526</v>
      </c>
      <c r="D3160" s="217">
        <v>1261906</v>
      </c>
      <c r="E3160" s="47">
        <v>1412.5</v>
      </c>
      <c r="F3160" s="176">
        <v>39831</v>
      </c>
      <c r="G3160" s="176">
        <v>40196</v>
      </c>
      <c r="H3160" s="45" t="s">
        <v>11</v>
      </c>
      <c r="I3160" s="45" t="s">
        <v>1112</v>
      </c>
      <c r="J3160" s="45" t="s">
        <v>5527</v>
      </c>
    </row>
    <row r="3161" ht="15.75" spans="1:10">
      <c r="A3161" s="45">
        <v>4</v>
      </c>
      <c r="B3161" s="45">
        <v>3661664</v>
      </c>
      <c r="C3161" s="46" t="s">
        <v>5528</v>
      </c>
      <c r="D3161" s="217">
        <v>1261903</v>
      </c>
      <c r="E3161" s="47">
        <v>1487.5</v>
      </c>
      <c r="F3161" s="176">
        <v>46405</v>
      </c>
      <c r="G3161" s="176">
        <v>46770</v>
      </c>
      <c r="H3161" s="45" t="s">
        <v>11</v>
      </c>
      <c r="I3161" s="45" t="s">
        <v>1112</v>
      </c>
      <c r="J3161" s="45" t="s">
        <v>5529</v>
      </c>
    </row>
    <row r="3162" ht="15.75" spans="1:10">
      <c r="A3162" s="45">
        <v>5</v>
      </c>
      <c r="B3162" s="45">
        <v>3661699</v>
      </c>
      <c r="C3162" s="46" t="s">
        <v>5530</v>
      </c>
      <c r="D3162" s="217">
        <v>1261926</v>
      </c>
      <c r="E3162" s="47">
        <v>1232.5</v>
      </c>
      <c r="F3162" s="176">
        <v>39831</v>
      </c>
      <c r="G3162" s="176">
        <v>40196</v>
      </c>
      <c r="H3162" s="45" t="s">
        <v>11</v>
      </c>
      <c r="I3162" s="45" t="s">
        <v>1112</v>
      </c>
      <c r="J3162" s="45" t="s">
        <v>5531</v>
      </c>
    </row>
    <row r="3163" ht="15.75" spans="1:10">
      <c r="A3163" s="45">
        <v>6</v>
      </c>
      <c r="B3163" s="45">
        <v>3661878</v>
      </c>
      <c r="C3163" s="46" t="s">
        <v>5532</v>
      </c>
      <c r="D3163" s="217">
        <v>1261928</v>
      </c>
      <c r="E3163" s="47">
        <v>1147.5</v>
      </c>
      <c r="F3163" s="176">
        <v>44975</v>
      </c>
      <c r="G3163" s="176">
        <v>45340</v>
      </c>
      <c r="H3163" s="45" t="s">
        <v>11</v>
      </c>
      <c r="I3163" s="45" t="s">
        <v>1112</v>
      </c>
      <c r="J3163" s="45" t="s">
        <v>5533</v>
      </c>
    </row>
    <row r="3164" ht="15.75" spans="1:10">
      <c r="A3164" s="45">
        <v>7</v>
      </c>
      <c r="B3164" s="45">
        <v>3667027</v>
      </c>
      <c r="C3164" s="46" t="s">
        <v>5534</v>
      </c>
      <c r="D3164" s="218">
        <v>1262012</v>
      </c>
      <c r="E3164" s="47">
        <v>1232.5</v>
      </c>
      <c r="F3164" s="176">
        <v>42753</v>
      </c>
      <c r="G3164" s="176">
        <v>43118</v>
      </c>
      <c r="H3164" s="45" t="s">
        <v>11</v>
      </c>
      <c r="I3164" s="45" t="s">
        <v>1112</v>
      </c>
      <c r="J3164" s="45" t="s">
        <v>5535</v>
      </c>
    </row>
    <row r="3165" ht="15.75" spans="1:10">
      <c r="A3165" s="45">
        <v>8</v>
      </c>
      <c r="B3165" s="45">
        <v>3667028</v>
      </c>
      <c r="C3165" s="46" t="s">
        <v>5534</v>
      </c>
      <c r="D3165" s="218">
        <v>1262012</v>
      </c>
      <c r="E3165" s="47">
        <v>1232.5</v>
      </c>
      <c r="F3165" s="176">
        <v>42753</v>
      </c>
      <c r="G3165" s="176">
        <v>43118</v>
      </c>
      <c r="H3165" s="45" t="s">
        <v>11</v>
      </c>
      <c r="I3165" s="45" t="s">
        <v>1112</v>
      </c>
      <c r="J3165" s="45" t="s">
        <v>5535</v>
      </c>
    </row>
    <row r="3166" ht="15.75" spans="1:10">
      <c r="A3166" s="45">
        <v>9</v>
      </c>
      <c r="B3166" s="45">
        <v>3667053</v>
      </c>
      <c r="C3166" s="46" t="s">
        <v>5536</v>
      </c>
      <c r="D3166" s="217">
        <v>1261987</v>
      </c>
      <c r="E3166" s="47">
        <v>1147.5</v>
      </c>
      <c r="F3166" s="176">
        <v>40561</v>
      </c>
      <c r="G3166" s="176">
        <v>40926</v>
      </c>
      <c r="H3166" s="45" t="s">
        <v>11</v>
      </c>
      <c r="I3166" s="45" t="s">
        <v>1112</v>
      </c>
      <c r="J3166" s="45" t="s">
        <v>5537</v>
      </c>
    </row>
    <row r="3167" ht="15.75" spans="1:10">
      <c r="A3167" s="45">
        <v>10</v>
      </c>
      <c r="B3167" s="45">
        <v>3667067</v>
      </c>
      <c r="C3167" s="46" t="s">
        <v>5538</v>
      </c>
      <c r="D3167" s="217">
        <v>1262022</v>
      </c>
      <c r="E3167" s="47">
        <v>1147.5</v>
      </c>
      <c r="F3167" s="176">
        <v>42022</v>
      </c>
      <c r="G3167" s="176">
        <v>42387</v>
      </c>
      <c r="H3167" s="45" t="s">
        <v>11</v>
      </c>
      <c r="I3167" s="45" t="s">
        <v>1112</v>
      </c>
      <c r="J3167" s="45" t="s">
        <v>5539</v>
      </c>
    </row>
    <row r="3168" ht="15.75" spans="1:10">
      <c r="A3168" s="45">
        <v>11</v>
      </c>
      <c r="B3168" s="45">
        <v>3667076</v>
      </c>
      <c r="C3168" s="46" t="s">
        <v>5540</v>
      </c>
      <c r="D3168" s="217">
        <v>1262025</v>
      </c>
      <c r="E3168" s="47">
        <v>1487.5</v>
      </c>
      <c r="F3168" s="176">
        <v>42022</v>
      </c>
      <c r="G3168" s="176">
        <v>42387</v>
      </c>
      <c r="H3168" s="45" t="s">
        <v>11</v>
      </c>
      <c r="I3168" s="45" t="s">
        <v>1112</v>
      </c>
      <c r="J3168" s="45" t="s">
        <v>5541</v>
      </c>
    </row>
    <row r="3169" ht="15.75" spans="1:10">
      <c r="A3169" s="45">
        <v>12</v>
      </c>
      <c r="B3169" s="45">
        <v>3667268</v>
      </c>
      <c r="D3169" s="217">
        <v>1262097</v>
      </c>
      <c r="E3169" s="47">
        <v>1487.5</v>
      </c>
      <c r="F3169" s="176">
        <v>11341</v>
      </c>
      <c r="G3169" s="176">
        <v>36940</v>
      </c>
      <c r="H3169" s="45" t="s">
        <v>11</v>
      </c>
      <c r="I3169" s="45" t="s">
        <v>1112</v>
      </c>
      <c r="J3169" s="45" t="s">
        <v>5542</v>
      </c>
    </row>
    <row r="3170" ht="15.75" spans="1:10">
      <c r="A3170" s="45">
        <v>13</v>
      </c>
      <c r="B3170" s="45">
        <v>3667269</v>
      </c>
      <c r="D3170" s="217">
        <v>1262097</v>
      </c>
      <c r="E3170" s="47">
        <v>1487.5</v>
      </c>
      <c r="F3170" s="176">
        <v>11341</v>
      </c>
      <c r="G3170" s="176">
        <v>36940</v>
      </c>
      <c r="H3170" s="45" t="s">
        <v>11</v>
      </c>
      <c r="I3170" s="45" t="s">
        <v>1112</v>
      </c>
      <c r="J3170" s="45" t="s">
        <v>5542</v>
      </c>
    </row>
    <row r="3171" ht="15.75" spans="1:10">
      <c r="A3171" s="45">
        <v>14</v>
      </c>
      <c r="B3171" s="45">
        <v>3667310</v>
      </c>
      <c r="C3171" s="46" t="s">
        <v>5543</v>
      </c>
      <c r="D3171" s="217">
        <v>1262107</v>
      </c>
      <c r="E3171" s="47">
        <v>1232.5</v>
      </c>
      <c r="F3171" s="176">
        <v>44975</v>
      </c>
      <c r="G3171" s="176">
        <v>45340</v>
      </c>
      <c r="H3171" s="45" t="s">
        <v>11</v>
      </c>
      <c r="I3171" s="45" t="s">
        <v>1112</v>
      </c>
      <c r="J3171" s="45" t="s">
        <v>5544</v>
      </c>
    </row>
    <row r="3172" ht="15.75" spans="1:10">
      <c r="A3172" s="45">
        <v>15</v>
      </c>
      <c r="B3172" s="45">
        <v>3667314</v>
      </c>
      <c r="C3172" s="46" t="s">
        <v>5545</v>
      </c>
      <c r="D3172" s="217">
        <v>1262113</v>
      </c>
      <c r="E3172" s="47">
        <v>1487.5</v>
      </c>
      <c r="F3172" s="176">
        <v>42022</v>
      </c>
      <c r="G3172" s="176">
        <v>42387</v>
      </c>
      <c r="H3172" s="45" t="s">
        <v>11</v>
      </c>
      <c r="I3172" s="45" t="s">
        <v>1112</v>
      </c>
      <c r="J3172" s="45" t="s">
        <v>5546</v>
      </c>
    </row>
    <row r="3173" ht="15.75" spans="1:10">
      <c r="A3173" s="45">
        <v>17</v>
      </c>
      <c r="B3173" s="45">
        <v>3667783</v>
      </c>
      <c r="C3173" s="46" t="s">
        <v>5547</v>
      </c>
      <c r="D3173" s="217">
        <v>1262196</v>
      </c>
      <c r="E3173" s="47">
        <v>1757.5</v>
      </c>
      <c r="F3173" s="176">
        <v>10976</v>
      </c>
      <c r="G3173" s="176">
        <v>11341</v>
      </c>
      <c r="H3173" s="45" t="s">
        <v>11</v>
      </c>
      <c r="I3173" s="45" t="s">
        <v>1112</v>
      </c>
      <c r="J3173" s="45" t="s">
        <v>5548</v>
      </c>
    </row>
    <row r="3174" ht="15.75" spans="1:10">
      <c r="A3174" s="45">
        <v>18</v>
      </c>
      <c r="B3174" s="45">
        <v>3667801</v>
      </c>
      <c r="C3174" s="46" t="s">
        <v>5549</v>
      </c>
      <c r="D3174" s="217">
        <v>1262231</v>
      </c>
      <c r="E3174" s="47">
        <v>1232.5</v>
      </c>
      <c r="F3174" s="176">
        <v>43879</v>
      </c>
      <c r="G3174" s="176">
        <v>44245</v>
      </c>
      <c r="H3174" s="45" t="s">
        <v>11</v>
      </c>
      <c r="I3174" s="45" t="s">
        <v>1112</v>
      </c>
      <c r="J3174" s="45" t="s">
        <v>5550</v>
      </c>
    </row>
    <row r="3175" ht="15.75" spans="1:10">
      <c r="A3175" s="45">
        <v>19</v>
      </c>
      <c r="B3175" s="45">
        <v>3667818</v>
      </c>
      <c r="C3175" s="46" t="s">
        <v>5551</v>
      </c>
      <c r="D3175" s="217">
        <v>1262238</v>
      </c>
      <c r="E3175" s="47">
        <v>1147.5</v>
      </c>
      <c r="F3175" s="176">
        <v>41292</v>
      </c>
      <c r="G3175" s="176">
        <v>41657</v>
      </c>
      <c r="H3175" s="45" t="s">
        <v>11</v>
      </c>
      <c r="I3175" s="45" t="s">
        <v>1112</v>
      </c>
      <c r="J3175" s="45" t="s">
        <v>5552</v>
      </c>
    </row>
    <row r="3176" ht="15.75" spans="1:10">
      <c r="A3176" s="45">
        <v>20</v>
      </c>
      <c r="B3176" s="45">
        <v>3668434</v>
      </c>
      <c r="C3176" s="46" t="s">
        <v>5553</v>
      </c>
      <c r="D3176" s="217">
        <v>1262302</v>
      </c>
      <c r="E3176" s="47">
        <v>1147.5</v>
      </c>
      <c r="F3176" s="176">
        <v>41292</v>
      </c>
      <c r="G3176" s="176">
        <v>41657</v>
      </c>
      <c r="H3176" s="45" t="s">
        <v>11</v>
      </c>
      <c r="I3176" s="45" t="s">
        <v>1112</v>
      </c>
      <c r="J3176" s="45" t="s">
        <v>5554</v>
      </c>
    </row>
    <row r="3177" ht="15.75" spans="1:10">
      <c r="A3177" s="45">
        <v>21</v>
      </c>
      <c r="B3177" s="45">
        <v>3669059</v>
      </c>
      <c r="C3177" s="46" t="s">
        <v>5555</v>
      </c>
      <c r="D3177" s="217">
        <v>1262300</v>
      </c>
      <c r="E3177" s="47">
        <v>1447.5</v>
      </c>
      <c r="F3177" s="176">
        <v>11341</v>
      </c>
      <c r="G3177" s="176">
        <v>36940</v>
      </c>
      <c r="H3177" s="45" t="s">
        <v>11</v>
      </c>
      <c r="I3177" s="45" t="s">
        <v>1112</v>
      </c>
      <c r="J3177" s="45" t="s">
        <v>5556</v>
      </c>
    </row>
    <row r="3178" ht="15.75" spans="1:10">
      <c r="A3178" s="45">
        <v>22</v>
      </c>
      <c r="B3178" s="45">
        <v>3669218</v>
      </c>
      <c r="C3178" s="46" t="s">
        <v>5557</v>
      </c>
      <c r="D3178" s="217">
        <v>1262377</v>
      </c>
      <c r="E3178" s="47">
        <v>1327.5</v>
      </c>
      <c r="F3178" s="176">
        <v>46040</v>
      </c>
      <c r="G3178" s="176">
        <v>46405</v>
      </c>
      <c r="H3178" s="45" t="s">
        <v>11</v>
      </c>
      <c r="I3178" s="45" t="s">
        <v>1112</v>
      </c>
      <c r="J3178" s="45" t="s">
        <v>5558</v>
      </c>
    </row>
    <row r="3179" ht="15.75" spans="1:10">
      <c r="A3179" s="45">
        <v>23</v>
      </c>
      <c r="B3179" s="45">
        <v>3669266</v>
      </c>
      <c r="C3179" s="46" t="s">
        <v>5559</v>
      </c>
      <c r="D3179" s="217">
        <v>1262380</v>
      </c>
      <c r="E3179" s="47">
        <v>1327.5</v>
      </c>
      <c r="F3179" s="176">
        <v>43118</v>
      </c>
      <c r="G3179" s="176">
        <v>43483</v>
      </c>
      <c r="H3179" s="45" t="s">
        <v>11</v>
      </c>
      <c r="I3179" s="45" t="s">
        <v>1112</v>
      </c>
      <c r="J3179" s="45" t="s">
        <v>5560</v>
      </c>
    </row>
    <row r="3180" ht="15.75" spans="1:10">
      <c r="A3180" s="45">
        <v>24</v>
      </c>
      <c r="B3180" s="45">
        <v>3670020</v>
      </c>
      <c r="C3180" s="46" t="s">
        <v>5561</v>
      </c>
      <c r="D3180" s="217">
        <v>1262449</v>
      </c>
      <c r="E3180" s="47">
        <v>1147.5</v>
      </c>
      <c r="F3180" s="176">
        <v>44245</v>
      </c>
      <c r="G3180" s="176">
        <v>44610</v>
      </c>
      <c r="H3180" s="45" t="s">
        <v>11</v>
      </c>
      <c r="I3180" s="45" t="s">
        <v>1112</v>
      </c>
      <c r="J3180" s="45" t="s">
        <v>5562</v>
      </c>
    </row>
    <row r="3181" ht="15.75" spans="1:10">
      <c r="A3181" s="45">
        <v>25</v>
      </c>
      <c r="B3181" s="45">
        <v>3670050</v>
      </c>
      <c r="C3181" s="46" t="s">
        <v>5563</v>
      </c>
      <c r="D3181" s="217">
        <v>1262456</v>
      </c>
      <c r="E3181" s="47">
        <v>1147.5</v>
      </c>
      <c r="F3181" s="176">
        <v>44245</v>
      </c>
      <c r="G3181" s="176">
        <v>44610</v>
      </c>
      <c r="H3181" s="45" t="s">
        <v>11</v>
      </c>
      <c r="I3181" s="45" t="s">
        <v>1112</v>
      </c>
      <c r="J3181" s="45" t="s">
        <v>5564</v>
      </c>
    </row>
    <row r="3182" ht="15.75" spans="1:10">
      <c r="A3182" s="45">
        <v>26</v>
      </c>
      <c r="B3182" s="45">
        <v>3670986</v>
      </c>
      <c r="C3182" s="46" t="s">
        <v>5565</v>
      </c>
      <c r="D3182" s="217">
        <v>1262481</v>
      </c>
      <c r="E3182" s="47">
        <v>1232.5</v>
      </c>
      <c r="F3182" s="176">
        <v>42387</v>
      </c>
      <c r="G3182" s="176">
        <v>42753</v>
      </c>
      <c r="H3182" s="45" t="s">
        <v>11</v>
      </c>
      <c r="I3182" s="45" t="s">
        <v>1112</v>
      </c>
      <c r="J3182" s="45" t="s">
        <v>5566</v>
      </c>
    </row>
    <row r="3183" ht="15.75" spans="1:10">
      <c r="A3183" s="45">
        <v>27</v>
      </c>
      <c r="B3183" s="45">
        <v>3671462</v>
      </c>
      <c r="C3183" s="46" t="s">
        <v>5567</v>
      </c>
      <c r="D3183" s="218">
        <v>1262487</v>
      </c>
      <c r="E3183" s="47">
        <v>1147.5</v>
      </c>
      <c r="F3183" s="176">
        <v>47136</v>
      </c>
      <c r="G3183" s="176">
        <v>10976</v>
      </c>
      <c r="H3183" s="45" t="s">
        <v>11</v>
      </c>
      <c r="I3183" s="45" t="s">
        <v>1112</v>
      </c>
      <c r="J3183" s="45" t="s">
        <v>5568</v>
      </c>
    </row>
    <row r="3184" ht="15.75" spans="1:10">
      <c r="A3184" s="45">
        <v>28</v>
      </c>
      <c r="B3184" s="45">
        <v>3671463</v>
      </c>
      <c r="C3184" s="46" t="s">
        <v>5567</v>
      </c>
      <c r="D3184" s="218">
        <v>1262487</v>
      </c>
      <c r="E3184" s="47">
        <v>1147.5</v>
      </c>
      <c r="F3184" s="176">
        <v>47136</v>
      </c>
      <c r="G3184" s="176">
        <v>10976</v>
      </c>
      <c r="H3184" s="45" t="s">
        <v>11</v>
      </c>
      <c r="I3184" s="45" t="s">
        <v>1112</v>
      </c>
      <c r="J3184" s="45" t="s">
        <v>5568</v>
      </c>
    </row>
    <row r="3185" ht="15.75" spans="1:10">
      <c r="A3185" s="45">
        <v>29</v>
      </c>
      <c r="B3185" s="45">
        <v>3672190</v>
      </c>
      <c r="C3185" s="46" t="s">
        <v>5569</v>
      </c>
      <c r="D3185" s="217">
        <v>1262492</v>
      </c>
      <c r="E3185" s="47">
        <v>1147.5</v>
      </c>
      <c r="F3185" s="176">
        <v>45340</v>
      </c>
      <c r="G3185" s="176">
        <v>45706</v>
      </c>
      <c r="H3185" s="45" t="s">
        <v>11</v>
      </c>
      <c r="I3185" s="45" t="s">
        <v>1112</v>
      </c>
      <c r="J3185" s="45" t="s">
        <v>5570</v>
      </c>
    </row>
    <row r="3186" ht="15.75" spans="1:10">
      <c r="A3186" s="45">
        <v>30</v>
      </c>
      <c r="B3186" s="45">
        <v>3673870</v>
      </c>
      <c r="C3186" s="46" t="s">
        <v>5571</v>
      </c>
      <c r="D3186" s="218">
        <v>1262473</v>
      </c>
      <c r="E3186" s="47">
        <v>1327.5</v>
      </c>
      <c r="F3186" s="176">
        <v>43149</v>
      </c>
      <c r="G3186" s="176">
        <v>43514</v>
      </c>
      <c r="H3186" s="45" t="s">
        <v>11</v>
      </c>
      <c r="I3186" s="45" t="s">
        <v>1112</v>
      </c>
      <c r="J3186" s="45" t="s">
        <v>5572</v>
      </c>
    </row>
    <row r="3187" ht="15.75" spans="1:10">
      <c r="A3187" s="45">
        <v>31</v>
      </c>
      <c r="B3187" s="45">
        <v>3673872</v>
      </c>
      <c r="C3187" s="46" t="s">
        <v>5571</v>
      </c>
      <c r="D3187" s="218">
        <v>1262473</v>
      </c>
      <c r="E3187" s="47">
        <v>1327.5</v>
      </c>
      <c r="F3187" s="176">
        <v>43149</v>
      </c>
      <c r="G3187" s="176">
        <v>43514</v>
      </c>
      <c r="H3187" s="45" t="s">
        <v>11</v>
      </c>
      <c r="I3187" s="45" t="s">
        <v>1112</v>
      </c>
      <c r="J3187" s="45" t="s">
        <v>5572</v>
      </c>
    </row>
    <row r="3188" ht="15.75" spans="1:10">
      <c r="A3188" s="45">
        <v>32</v>
      </c>
      <c r="B3188" s="45">
        <v>3674002</v>
      </c>
      <c r="C3188" s="46" t="s">
        <v>5573</v>
      </c>
      <c r="D3188" s="217">
        <v>1262590</v>
      </c>
      <c r="E3188" s="47">
        <v>1147.5</v>
      </c>
      <c r="F3188" s="176">
        <v>40561</v>
      </c>
      <c r="G3188" s="176">
        <v>40926</v>
      </c>
      <c r="H3188" s="45" t="s">
        <v>11</v>
      </c>
      <c r="I3188" s="45" t="s">
        <v>1112</v>
      </c>
      <c r="J3188" s="45" t="s">
        <v>5574</v>
      </c>
    </row>
    <row r="3189" ht="15.75" spans="1:10">
      <c r="A3189" s="45">
        <v>33</v>
      </c>
      <c r="B3189" s="45">
        <v>3674031</v>
      </c>
      <c r="C3189" s="46" t="s">
        <v>5575</v>
      </c>
      <c r="D3189" s="217">
        <v>1262611</v>
      </c>
      <c r="E3189" s="47">
        <v>1147.5</v>
      </c>
      <c r="F3189" s="176">
        <v>43118</v>
      </c>
      <c r="G3189" s="176">
        <v>43483</v>
      </c>
      <c r="H3189" s="45" t="s">
        <v>11</v>
      </c>
      <c r="I3189" s="45" t="s">
        <v>1112</v>
      </c>
      <c r="J3189" s="45" t="s">
        <v>5576</v>
      </c>
    </row>
    <row r="3190" ht="15.75" spans="1:10">
      <c r="A3190" s="45">
        <v>34</v>
      </c>
      <c r="B3190" s="45">
        <v>3675521</v>
      </c>
      <c r="C3190" s="46" t="s">
        <v>5577</v>
      </c>
      <c r="D3190" s="217">
        <v>1262801</v>
      </c>
      <c r="E3190" s="47">
        <v>1147.5</v>
      </c>
      <c r="F3190" s="176">
        <v>39496</v>
      </c>
      <c r="G3190" s="176">
        <v>39862</v>
      </c>
      <c r="H3190" s="45" t="s">
        <v>11</v>
      </c>
      <c r="I3190" s="45" t="s">
        <v>1112</v>
      </c>
      <c r="J3190" s="45" t="s">
        <v>5578</v>
      </c>
    </row>
    <row r="3191" ht="15.75" spans="1:10">
      <c r="A3191" s="45">
        <v>35</v>
      </c>
      <c r="B3191" s="45">
        <v>3675813</v>
      </c>
      <c r="C3191" s="46" t="s">
        <v>5579</v>
      </c>
      <c r="D3191" s="217">
        <v>1262834</v>
      </c>
      <c r="E3191" s="47">
        <v>1147.5</v>
      </c>
      <c r="F3191" s="176">
        <v>38766</v>
      </c>
      <c r="G3191" s="176">
        <v>39131</v>
      </c>
      <c r="H3191" s="45" t="s">
        <v>11</v>
      </c>
      <c r="I3191" s="45" t="s">
        <v>1112</v>
      </c>
      <c r="J3191" s="45" t="s">
        <v>5580</v>
      </c>
    </row>
    <row r="3192" ht="15.75" spans="1:10">
      <c r="A3192" s="45">
        <v>36</v>
      </c>
      <c r="B3192" s="45">
        <v>3676177</v>
      </c>
      <c r="C3192" s="46" t="s">
        <v>5581</v>
      </c>
      <c r="D3192" s="217">
        <v>1262865</v>
      </c>
      <c r="E3192" s="47">
        <v>1232.5</v>
      </c>
      <c r="F3192" s="176">
        <v>36940</v>
      </c>
      <c r="G3192" s="176">
        <v>37305</v>
      </c>
      <c r="H3192" s="45" t="s">
        <v>11</v>
      </c>
      <c r="I3192" s="45" t="s">
        <v>1112</v>
      </c>
      <c r="J3192" s="45" t="s">
        <v>5582</v>
      </c>
    </row>
    <row r="3193" ht="15.75" spans="1:10">
      <c r="A3193" s="45">
        <v>37</v>
      </c>
      <c r="B3193" s="45">
        <v>3676195</v>
      </c>
      <c r="C3193" s="46" t="s">
        <v>5583</v>
      </c>
      <c r="D3193" s="217">
        <v>1262872</v>
      </c>
      <c r="E3193" s="47">
        <v>1742.5</v>
      </c>
      <c r="F3193" s="176">
        <v>39131</v>
      </c>
      <c r="G3193" s="176">
        <v>39496</v>
      </c>
      <c r="H3193" s="45" t="s">
        <v>11</v>
      </c>
      <c r="I3193" s="45" t="s">
        <v>1112</v>
      </c>
      <c r="J3193" s="45" t="s">
        <v>5584</v>
      </c>
    </row>
    <row r="3194" ht="15.75" spans="1:10">
      <c r="A3194" s="45">
        <v>38</v>
      </c>
      <c r="B3194" s="45">
        <v>3676268</v>
      </c>
      <c r="C3194" s="46" t="s">
        <v>5585</v>
      </c>
      <c r="D3194" s="217">
        <v>1262844</v>
      </c>
      <c r="E3194" s="47">
        <v>1147.5</v>
      </c>
      <c r="F3194" s="176">
        <v>43149</v>
      </c>
      <c r="G3194" s="176">
        <v>43514</v>
      </c>
      <c r="H3194" s="45" t="s">
        <v>11</v>
      </c>
      <c r="I3194" s="45" t="s">
        <v>1112</v>
      </c>
      <c r="J3194" s="45" t="s">
        <v>5586</v>
      </c>
    </row>
    <row r="3195" ht="15.75" spans="1:10">
      <c r="A3195" s="45">
        <v>39</v>
      </c>
      <c r="B3195" s="45">
        <v>3676269</v>
      </c>
      <c r="C3195" s="46" t="s">
        <v>5587</v>
      </c>
      <c r="D3195" s="217">
        <v>1262844</v>
      </c>
      <c r="E3195" s="47">
        <v>1147.5</v>
      </c>
      <c r="F3195" s="176">
        <v>43149</v>
      </c>
      <c r="G3195" s="176">
        <v>43514</v>
      </c>
      <c r="H3195" s="45" t="s">
        <v>11</v>
      </c>
      <c r="I3195" s="45" t="s">
        <v>1112</v>
      </c>
      <c r="J3195" s="45" t="s">
        <v>5586</v>
      </c>
    </row>
    <row r="3196" ht="15.75" spans="1:10">
      <c r="A3196" s="45">
        <v>40</v>
      </c>
      <c r="B3196" s="45">
        <v>3676270</v>
      </c>
      <c r="C3196" s="46" t="s">
        <v>5588</v>
      </c>
      <c r="D3196" s="217">
        <v>1262844</v>
      </c>
      <c r="E3196" s="47">
        <v>1147.5</v>
      </c>
      <c r="F3196" s="176">
        <v>43149</v>
      </c>
      <c r="G3196" s="176">
        <v>43514</v>
      </c>
      <c r="H3196" s="45" t="s">
        <v>11</v>
      </c>
      <c r="I3196" s="45" t="s">
        <v>1112</v>
      </c>
      <c r="J3196" s="45" t="s">
        <v>5586</v>
      </c>
    </row>
    <row r="3197" ht="15.75" spans="1:10">
      <c r="A3197" s="45">
        <v>41</v>
      </c>
      <c r="B3197" s="45">
        <v>3676271</v>
      </c>
      <c r="C3197" s="46" t="s">
        <v>5589</v>
      </c>
      <c r="D3197" s="217">
        <v>1262844</v>
      </c>
      <c r="E3197" s="47">
        <v>1147.5</v>
      </c>
      <c r="F3197" s="176">
        <v>43149</v>
      </c>
      <c r="G3197" s="176">
        <v>43514</v>
      </c>
      <c r="H3197" s="45" t="s">
        <v>11</v>
      </c>
      <c r="I3197" s="45" t="s">
        <v>1112</v>
      </c>
      <c r="J3197" s="45" t="s">
        <v>5586</v>
      </c>
    </row>
    <row r="3198" ht="15.75" spans="1:10">
      <c r="A3198" s="45">
        <v>42</v>
      </c>
      <c r="B3198" s="45">
        <v>3676414</v>
      </c>
      <c r="C3198" s="46" t="s">
        <v>5590</v>
      </c>
      <c r="D3198" s="217">
        <v>1262874</v>
      </c>
      <c r="E3198" s="47">
        <v>1327.5</v>
      </c>
      <c r="F3198" s="176">
        <v>39131</v>
      </c>
      <c r="G3198" s="176">
        <v>39496</v>
      </c>
      <c r="H3198" s="45" t="s">
        <v>11</v>
      </c>
      <c r="I3198" s="45" t="s">
        <v>1112</v>
      </c>
      <c r="J3198" s="45" t="s">
        <v>5591</v>
      </c>
    </row>
    <row r="3199" ht="15.75" spans="1:10">
      <c r="A3199" s="45">
        <v>43</v>
      </c>
      <c r="B3199" s="45">
        <v>3676415</v>
      </c>
      <c r="C3199" s="46" t="s">
        <v>5590</v>
      </c>
      <c r="D3199" s="217">
        <v>1262874</v>
      </c>
      <c r="E3199" s="47">
        <v>1327.5</v>
      </c>
      <c r="F3199" s="176">
        <v>39131</v>
      </c>
      <c r="G3199" s="176">
        <v>39496</v>
      </c>
      <c r="H3199" s="45" t="s">
        <v>11</v>
      </c>
      <c r="I3199" s="45" t="s">
        <v>1112</v>
      </c>
      <c r="J3199" s="45" t="s">
        <v>5591</v>
      </c>
    </row>
    <row r="3200" ht="15.75" spans="1:10">
      <c r="A3200" s="45">
        <v>44</v>
      </c>
      <c r="B3200" s="45">
        <v>3676446</v>
      </c>
      <c r="C3200" s="46" t="s">
        <v>5592</v>
      </c>
      <c r="D3200" s="217">
        <v>1262876</v>
      </c>
      <c r="E3200" s="47">
        <v>1742.5</v>
      </c>
      <c r="F3200" s="176">
        <v>44975</v>
      </c>
      <c r="G3200" s="176">
        <v>45340</v>
      </c>
      <c r="H3200" s="45" t="s">
        <v>11</v>
      </c>
      <c r="I3200" s="45" t="s">
        <v>1112</v>
      </c>
      <c r="J3200" s="45" t="s">
        <v>5593</v>
      </c>
    </row>
    <row r="3201" ht="15.75" spans="1:10">
      <c r="A3201" s="45">
        <v>45</v>
      </c>
      <c r="B3201" s="45">
        <v>3676508</v>
      </c>
      <c r="C3201" s="46" t="s">
        <v>5594</v>
      </c>
      <c r="D3201" s="217">
        <v>1262878</v>
      </c>
      <c r="E3201" s="47">
        <v>1147.5</v>
      </c>
      <c r="F3201" s="176">
        <v>44975</v>
      </c>
      <c r="G3201" s="176">
        <v>45340</v>
      </c>
      <c r="H3201" s="45" t="s">
        <v>11</v>
      </c>
      <c r="I3201" s="45" t="s">
        <v>1112</v>
      </c>
      <c r="J3201" s="45" t="s">
        <v>5595</v>
      </c>
    </row>
    <row r="3202" ht="15.75" spans="1:10">
      <c r="A3202" s="45">
        <v>46</v>
      </c>
      <c r="B3202" s="45">
        <v>3676509</v>
      </c>
      <c r="C3202" s="46" t="s">
        <v>5594</v>
      </c>
      <c r="D3202" s="217">
        <v>1262878</v>
      </c>
      <c r="E3202" s="47">
        <v>1147.5</v>
      </c>
      <c r="F3202" s="176">
        <v>44975</v>
      </c>
      <c r="G3202" s="176">
        <v>45340</v>
      </c>
      <c r="H3202" s="45" t="s">
        <v>11</v>
      </c>
      <c r="I3202" s="45" t="s">
        <v>1112</v>
      </c>
      <c r="J3202" s="45" t="s">
        <v>5595</v>
      </c>
    </row>
    <row r="3203" ht="15.75" spans="1:10">
      <c r="A3203" s="45">
        <v>47</v>
      </c>
      <c r="B3203" s="45">
        <v>3676543</v>
      </c>
      <c r="C3203" s="46" t="s">
        <v>5596</v>
      </c>
      <c r="D3203" s="217">
        <v>1262887</v>
      </c>
      <c r="E3203" s="47">
        <v>1327.5</v>
      </c>
      <c r="F3203" s="176">
        <v>45675</v>
      </c>
      <c r="G3203" s="176">
        <v>46040</v>
      </c>
      <c r="H3203" s="45" t="s">
        <v>11</v>
      </c>
      <c r="I3203" s="45" t="s">
        <v>1112</v>
      </c>
      <c r="J3203" s="45" t="s">
        <v>5597</v>
      </c>
    </row>
    <row r="3204" ht="15.75" spans="1:10">
      <c r="A3204" s="45">
        <v>48</v>
      </c>
      <c r="B3204" s="45">
        <v>3676568</v>
      </c>
      <c r="C3204" s="46" t="s">
        <v>5598</v>
      </c>
      <c r="D3204" s="218">
        <v>1262899</v>
      </c>
      <c r="E3204" s="47">
        <v>1147.5</v>
      </c>
      <c r="F3204" s="176">
        <v>36940</v>
      </c>
      <c r="G3204" s="176">
        <v>37305</v>
      </c>
      <c r="H3204" s="45" t="s">
        <v>11</v>
      </c>
      <c r="I3204" s="45" t="s">
        <v>1112</v>
      </c>
      <c r="J3204" s="45" t="s">
        <v>5599</v>
      </c>
    </row>
    <row r="3205" ht="15.75" spans="1:10">
      <c r="A3205" s="45">
        <v>49</v>
      </c>
      <c r="B3205" s="45">
        <v>3676569</v>
      </c>
      <c r="C3205" s="46" t="s">
        <v>5598</v>
      </c>
      <c r="D3205" s="218">
        <v>1262899</v>
      </c>
      <c r="E3205" s="47">
        <v>1147.5</v>
      </c>
      <c r="F3205" s="176">
        <v>36940</v>
      </c>
      <c r="G3205" s="176">
        <v>37305</v>
      </c>
      <c r="H3205" s="45" t="s">
        <v>11</v>
      </c>
      <c r="I3205" s="45" t="s">
        <v>1112</v>
      </c>
      <c r="J3205" s="45" t="s">
        <v>5599</v>
      </c>
    </row>
    <row r="3206" ht="15.75" spans="1:10">
      <c r="A3206" s="45">
        <v>50</v>
      </c>
      <c r="B3206" s="45">
        <v>3676587</v>
      </c>
      <c r="C3206" s="46" t="s">
        <v>5600</v>
      </c>
      <c r="D3206" s="217">
        <v>1262912</v>
      </c>
      <c r="E3206" s="47">
        <v>2465</v>
      </c>
      <c r="F3206" s="176">
        <v>47136</v>
      </c>
      <c r="G3206" s="176">
        <v>11341</v>
      </c>
      <c r="H3206" s="45" t="s">
        <v>11</v>
      </c>
      <c r="I3206" s="45" t="s">
        <v>1112</v>
      </c>
      <c r="J3206" s="45" t="s">
        <v>5601</v>
      </c>
    </row>
    <row r="3207" ht="15.75" spans="1:10">
      <c r="A3207" s="45">
        <v>51</v>
      </c>
      <c r="B3207" s="45">
        <v>3677676</v>
      </c>
      <c r="C3207" s="46" t="s">
        <v>5602</v>
      </c>
      <c r="D3207" s="217">
        <v>1262921</v>
      </c>
      <c r="E3207" s="47">
        <v>1232.5</v>
      </c>
      <c r="F3207" s="176">
        <v>45309</v>
      </c>
      <c r="G3207" s="176">
        <v>45675</v>
      </c>
      <c r="H3207" s="45" t="s">
        <v>11</v>
      </c>
      <c r="I3207" s="45" t="s">
        <v>1112</v>
      </c>
      <c r="J3207" s="45" t="s">
        <v>5603</v>
      </c>
    </row>
    <row r="3208" ht="31.5" spans="1:10">
      <c r="A3208" s="45">
        <v>52</v>
      </c>
      <c r="B3208" s="45">
        <v>3677757</v>
      </c>
      <c r="C3208" s="46" t="s">
        <v>5604</v>
      </c>
      <c r="D3208" s="218">
        <v>1262939</v>
      </c>
      <c r="E3208" s="47">
        <v>1232.5</v>
      </c>
      <c r="F3208" s="176">
        <v>45675</v>
      </c>
      <c r="G3208" s="176">
        <v>46040</v>
      </c>
      <c r="H3208" s="45" t="s">
        <v>11</v>
      </c>
      <c r="I3208" s="45" t="s">
        <v>1112</v>
      </c>
      <c r="J3208" s="45" t="s">
        <v>5605</v>
      </c>
    </row>
    <row r="3209" ht="31.5" spans="1:10">
      <c r="A3209" s="45">
        <v>53</v>
      </c>
      <c r="B3209" s="45">
        <v>3677758</v>
      </c>
      <c r="C3209" s="46" t="s">
        <v>5604</v>
      </c>
      <c r="D3209" s="218">
        <v>1262939</v>
      </c>
      <c r="E3209" s="47">
        <v>1232.5</v>
      </c>
      <c r="F3209" s="176">
        <v>45675</v>
      </c>
      <c r="G3209" s="176">
        <v>46040</v>
      </c>
      <c r="H3209" s="45" t="s">
        <v>11</v>
      </c>
      <c r="I3209" s="45" t="s">
        <v>1112</v>
      </c>
      <c r="J3209" s="45" t="s">
        <v>5605</v>
      </c>
    </row>
    <row r="3210" ht="15.75" spans="1:10">
      <c r="A3210" s="45">
        <v>54</v>
      </c>
      <c r="B3210" s="45">
        <v>3677807</v>
      </c>
      <c r="C3210" s="46" t="s">
        <v>5606</v>
      </c>
      <c r="D3210" s="217">
        <v>1262943</v>
      </c>
      <c r="E3210" s="47">
        <v>1232.5</v>
      </c>
      <c r="F3210" s="176">
        <v>44944</v>
      </c>
      <c r="G3210" s="176">
        <v>45309</v>
      </c>
      <c r="H3210" s="45" t="s">
        <v>11</v>
      </c>
      <c r="I3210" s="45" t="s">
        <v>1112</v>
      </c>
      <c r="J3210" s="45" t="s">
        <v>5607</v>
      </c>
    </row>
    <row r="3211" ht="15.75" spans="1:10">
      <c r="A3211" s="45">
        <v>55</v>
      </c>
      <c r="B3211" s="45">
        <v>3677944</v>
      </c>
      <c r="C3211" s="46" t="s">
        <v>5608</v>
      </c>
      <c r="D3211" s="217">
        <v>1262954</v>
      </c>
      <c r="E3211" s="47">
        <v>1232.5</v>
      </c>
      <c r="F3211" s="176">
        <v>43879</v>
      </c>
      <c r="G3211" s="176">
        <v>44245</v>
      </c>
      <c r="H3211" s="45" t="s">
        <v>11</v>
      </c>
      <c r="I3211" s="45" t="s">
        <v>1112</v>
      </c>
      <c r="J3211" s="45" t="s">
        <v>5609</v>
      </c>
    </row>
    <row r="3212" ht="15.75" spans="1:10">
      <c r="A3212" s="45">
        <v>56</v>
      </c>
      <c r="B3212" s="45">
        <v>3677967</v>
      </c>
      <c r="C3212" s="46" t="s">
        <v>5610</v>
      </c>
      <c r="D3212" s="218">
        <v>1262959</v>
      </c>
      <c r="E3212" s="47">
        <v>1327.5</v>
      </c>
      <c r="F3212" s="176">
        <v>10976</v>
      </c>
      <c r="G3212" s="176">
        <v>11341</v>
      </c>
      <c r="H3212" s="45" t="s">
        <v>11</v>
      </c>
      <c r="I3212" s="45" t="s">
        <v>1112</v>
      </c>
      <c r="J3212" s="45" t="s">
        <v>5611</v>
      </c>
    </row>
    <row r="3213" ht="15.75" spans="1:10">
      <c r="A3213" s="45">
        <v>57</v>
      </c>
      <c r="B3213" s="45">
        <v>3677968</v>
      </c>
      <c r="C3213" s="46" t="s">
        <v>5610</v>
      </c>
      <c r="D3213" s="218">
        <v>1262959</v>
      </c>
      <c r="E3213" s="47">
        <v>1327.5</v>
      </c>
      <c r="F3213" s="176">
        <v>10976</v>
      </c>
      <c r="G3213" s="176">
        <v>11341</v>
      </c>
      <c r="H3213" s="45" t="s">
        <v>11</v>
      </c>
      <c r="I3213" s="45" t="s">
        <v>1112</v>
      </c>
      <c r="J3213" s="45" t="s">
        <v>5611</v>
      </c>
    </row>
    <row r="3214" ht="15.75" spans="1:10">
      <c r="A3214" s="45">
        <v>58</v>
      </c>
      <c r="B3214" s="45">
        <v>3680154</v>
      </c>
      <c r="C3214" s="46" t="s">
        <v>5612</v>
      </c>
      <c r="D3214" s="217">
        <v>1262978</v>
      </c>
      <c r="E3214" s="47">
        <v>1232.5</v>
      </c>
      <c r="F3214" s="176">
        <v>41292</v>
      </c>
      <c r="G3214" s="176">
        <v>41657</v>
      </c>
      <c r="H3214" s="45" t="s">
        <v>11</v>
      </c>
      <c r="I3214" s="45" t="s">
        <v>1112</v>
      </c>
      <c r="J3214" s="45" t="s">
        <v>5613</v>
      </c>
    </row>
    <row r="3215" ht="15.75" spans="1:10">
      <c r="A3215" s="45">
        <v>59</v>
      </c>
      <c r="B3215" s="45">
        <v>3680158</v>
      </c>
      <c r="C3215" s="46" t="s">
        <v>5614</v>
      </c>
      <c r="D3215" s="217">
        <v>1262991</v>
      </c>
      <c r="E3215" s="47">
        <v>1147.5</v>
      </c>
      <c r="F3215" s="176">
        <v>42053</v>
      </c>
      <c r="G3215" s="176">
        <v>42418</v>
      </c>
      <c r="H3215" s="45" t="s">
        <v>11</v>
      </c>
      <c r="I3215" s="45" t="s">
        <v>1112</v>
      </c>
      <c r="J3215" s="45" t="s">
        <v>5615</v>
      </c>
    </row>
    <row r="3216" ht="15.75" spans="1:10">
      <c r="A3216" s="45">
        <v>60</v>
      </c>
      <c r="B3216" s="45">
        <v>3680204</v>
      </c>
      <c r="C3216" s="46" t="s">
        <v>5616</v>
      </c>
      <c r="D3216" s="217">
        <v>1263004</v>
      </c>
      <c r="E3216" s="47">
        <v>1232.5</v>
      </c>
      <c r="F3216" s="176">
        <v>43483</v>
      </c>
      <c r="G3216" s="176">
        <v>43848</v>
      </c>
      <c r="H3216" s="45" t="s">
        <v>11</v>
      </c>
      <c r="I3216" s="45" t="s">
        <v>1112</v>
      </c>
      <c r="J3216" s="45" t="s">
        <v>5617</v>
      </c>
    </row>
    <row r="3217" ht="15.75" spans="1:10">
      <c r="A3217" s="45">
        <v>61</v>
      </c>
      <c r="B3217" s="45">
        <v>3680205</v>
      </c>
      <c r="C3217" s="46" t="s">
        <v>5616</v>
      </c>
      <c r="D3217" s="217">
        <v>1263004</v>
      </c>
      <c r="E3217" s="47">
        <v>1232.5</v>
      </c>
      <c r="F3217" s="176">
        <v>43483</v>
      </c>
      <c r="G3217" s="176">
        <v>43848</v>
      </c>
      <c r="H3217" s="45" t="s">
        <v>11</v>
      </c>
      <c r="I3217" s="45" t="s">
        <v>1112</v>
      </c>
      <c r="J3217" s="45" t="s">
        <v>5617</v>
      </c>
    </row>
    <row r="3218" ht="15.75" spans="1:10">
      <c r="A3218" s="45">
        <v>62</v>
      </c>
      <c r="B3218" s="45">
        <v>3680232</v>
      </c>
      <c r="C3218" s="46" t="s">
        <v>5618</v>
      </c>
      <c r="D3218" s="217">
        <v>1262999</v>
      </c>
      <c r="E3218" s="47">
        <v>1232.5</v>
      </c>
      <c r="F3218" s="176">
        <v>41292</v>
      </c>
      <c r="G3218" s="176">
        <v>41657</v>
      </c>
      <c r="H3218" s="45" t="s">
        <v>11</v>
      </c>
      <c r="I3218" s="45" t="s">
        <v>1112</v>
      </c>
      <c r="J3218" s="45" t="s">
        <v>5619</v>
      </c>
    </row>
    <row r="3219" ht="15.75" spans="1:10">
      <c r="A3219" s="45">
        <v>63</v>
      </c>
      <c r="B3219" s="45">
        <v>3680237</v>
      </c>
      <c r="C3219" s="46" t="s">
        <v>5620</v>
      </c>
      <c r="D3219" s="217">
        <v>1262967</v>
      </c>
      <c r="E3219" s="47">
        <v>1327.5</v>
      </c>
      <c r="F3219" s="176">
        <v>42022</v>
      </c>
      <c r="G3219" s="176">
        <v>42387</v>
      </c>
      <c r="H3219" s="45" t="s">
        <v>11</v>
      </c>
      <c r="I3219" s="45" t="s">
        <v>1112</v>
      </c>
      <c r="J3219" s="45" t="s">
        <v>5621</v>
      </c>
    </row>
    <row r="3220" ht="15.75" spans="1:10">
      <c r="A3220" s="45">
        <v>64</v>
      </c>
      <c r="B3220" s="45">
        <v>3680245</v>
      </c>
      <c r="C3220" s="46" t="s">
        <v>5622</v>
      </c>
      <c r="D3220" s="217">
        <v>1263074</v>
      </c>
      <c r="E3220" s="47">
        <v>1147.5</v>
      </c>
      <c r="F3220" s="176">
        <v>43118</v>
      </c>
      <c r="G3220" s="176">
        <v>43483</v>
      </c>
      <c r="H3220" s="45" t="s">
        <v>11</v>
      </c>
      <c r="I3220" s="45" t="s">
        <v>1112</v>
      </c>
      <c r="J3220" s="45" t="s">
        <v>5623</v>
      </c>
    </row>
    <row r="3221" ht="15.75" spans="1:10">
      <c r="A3221" s="45">
        <v>65</v>
      </c>
      <c r="B3221" s="45">
        <v>3680246</v>
      </c>
      <c r="C3221" s="46" t="s">
        <v>5622</v>
      </c>
      <c r="D3221" s="217">
        <v>1263074</v>
      </c>
      <c r="E3221" s="47">
        <v>1147.5</v>
      </c>
      <c r="F3221" s="176">
        <v>43118</v>
      </c>
      <c r="G3221" s="176">
        <v>43483</v>
      </c>
      <c r="H3221" s="45" t="s">
        <v>11</v>
      </c>
      <c r="I3221" s="45" t="s">
        <v>1112</v>
      </c>
      <c r="J3221" s="45" t="s">
        <v>5623</v>
      </c>
    </row>
    <row r="3222" ht="15.75" spans="1:10">
      <c r="A3222" s="45">
        <v>66</v>
      </c>
      <c r="B3222" s="45">
        <v>3680247</v>
      </c>
      <c r="C3222" s="46" t="s">
        <v>5622</v>
      </c>
      <c r="D3222" s="217">
        <v>1263074</v>
      </c>
      <c r="E3222" s="47">
        <v>1147.5</v>
      </c>
      <c r="F3222" s="176">
        <v>43118</v>
      </c>
      <c r="G3222" s="176">
        <v>43483</v>
      </c>
      <c r="H3222" s="45" t="s">
        <v>11</v>
      </c>
      <c r="I3222" s="45" t="s">
        <v>1112</v>
      </c>
      <c r="J3222" s="45" t="s">
        <v>5623</v>
      </c>
    </row>
    <row r="3223" ht="15.75" spans="1:10">
      <c r="A3223" s="45">
        <v>67</v>
      </c>
      <c r="B3223" s="45">
        <v>3680469</v>
      </c>
      <c r="C3223" s="46" t="s">
        <v>5624</v>
      </c>
      <c r="D3223" s="217">
        <v>1263109</v>
      </c>
      <c r="E3223" s="47">
        <v>2975</v>
      </c>
      <c r="F3223" s="176">
        <v>41292</v>
      </c>
      <c r="G3223" s="176">
        <v>42022</v>
      </c>
      <c r="H3223" s="45" t="s">
        <v>11</v>
      </c>
      <c r="I3223" s="45" t="s">
        <v>1112</v>
      </c>
      <c r="J3223" s="45" t="s">
        <v>5625</v>
      </c>
    </row>
    <row r="3224" ht="15.75" spans="1:10">
      <c r="A3224" s="45">
        <v>68</v>
      </c>
      <c r="B3224" s="45">
        <v>3680819</v>
      </c>
      <c r="C3224" s="46" t="s">
        <v>5626</v>
      </c>
      <c r="D3224" s="217">
        <v>1263247</v>
      </c>
      <c r="E3224" s="47">
        <v>1327.5</v>
      </c>
      <c r="F3224" s="176">
        <v>42022</v>
      </c>
      <c r="G3224" s="176">
        <v>42387</v>
      </c>
      <c r="H3224" s="45" t="s">
        <v>11</v>
      </c>
      <c r="I3224" s="45" t="s">
        <v>1112</v>
      </c>
      <c r="J3224" s="45" t="s">
        <v>5627</v>
      </c>
    </row>
    <row r="3225" ht="15.75" spans="1:10">
      <c r="A3225" s="45">
        <v>69</v>
      </c>
      <c r="B3225" s="45">
        <v>3681356</v>
      </c>
      <c r="C3225" s="46" t="s">
        <v>5628</v>
      </c>
      <c r="D3225" s="217">
        <v>1263290</v>
      </c>
      <c r="E3225" s="47">
        <v>1147.5</v>
      </c>
      <c r="F3225" s="176">
        <v>39131</v>
      </c>
      <c r="G3225" s="176">
        <v>39496</v>
      </c>
      <c r="H3225" s="45" t="s">
        <v>11</v>
      </c>
      <c r="I3225" s="45" t="s">
        <v>1112</v>
      </c>
      <c r="J3225" s="45" t="s">
        <v>5629</v>
      </c>
    </row>
    <row r="3226" ht="15.75" spans="1:10">
      <c r="A3226" s="45">
        <v>70</v>
      </c>
      <c r="B3226" s="45">
        <v>3681507</v>
      </c>
      <c r="C3226" s="46" t="s">
        <v>5630</v>
      </c>
      <c r="D3226" s="217">
        <v>1263309</v>
      </c>
      <c r="E3226" s="47">
        <v>2975</v>
      </c>
      <c r="F3226" s="176">
        <v>41292</v>
      </c>
      <c r="G3226" s="176">
        <v>42022</v>
      </c>
      <c r="H3226" s="45" t="s">
        <v>11</v>
      </c>
      <c r="I3226" s="45" t="s">
        <v>1112</v>
      </c>
      <c r="J3226" s="45" t="s">
        <v>5631</v>
      </c>
    </row>
    <row r="3227" ht="15.75" spans="1:10">
      <c r="A3227" s="45">
        <v>71</v>
      </c>
      <c r="B3227" s="45">
        <v>3681626</v>
      </c>
      <c r="C3227" s="46" t="s">
        <v>5632</v>
      </c>
      <c r="D3227" s="217">
        <v>1263350</v>
      </c>
      <c r="E3227" s="47">
        <v>1147.5</v>
      </c>
      <c r="F3227" s="176">
        <v>38035</v>
      </c>
      <c r="G3227" s="176">
        <v>38401</v>
      </c>
      <c r="H3227" s="45" t="s">
        <v>11</v>
      </c>
      <c r="I3227" s="45" t="s">
        <v>1112</v>
      </c>
      <c r="J3227" s="45" t="s">
        <v>5633</v>
      </c>
    </row>
    <row r="3228" ht="15.75" spans="1:10">
      <c r="A3228" s="45">
        <v>72</v>
      </c>
      <c r="B3228" s="45">
        <v>3681627</v>
      </c>
      <c r="C3228" s="46" t="s">
        <v>5634</v>
      </c>
      <c r="D3228" s="217">
        <v>1263350</v>
      </c>
      <c r="E3228" s="47">
        <v>1147.5</v>
      </c>
      <c r="F3228" s="176">
        <v>38035</v>
      </c>
      <c r="G3228" s="176">
        <v>38401</v>
      </c>
      <c r="H3228" s="45" t="s">
        <v>11</v>
      </c>
      <c r="I3228" s="45" t="s">
        <v>1112</v>
      </c>
      <c r="J3228" s="45" t="s">
        <v>5633</v>
      </c>
    </row>
    <row r="3229" ht="15.75" spans="1:10">
      <c r="A3229" s="45">
        <v>73</v>
      </c>
      <c r="B3229" s="45">
        <v>3682034</v>
      </c>
      <c r="C3229" s="46" t="s">
        <v>5635</v>
      </c>
      <c r="D3229" s="217">
        <v>1263355</v>
      </c>
      <c r="E3229" s="47">
        <v>1412.5</v>
      </c>
      <c r="F3229" s="176">
        <v>41292</v>
      </c>
      <c r="G3229" s="176">
        <v>41657</v>
      </c>
      <c r="H3229" s="45" t="s">
        <v>11</v>
      </c>
      <c r="I3229" s="45" t="s">
        <v>1112</v>
      </c>
      <c r="J3229" s="45" t="s">
        <v>5636</v>
      </c>
    </row>
    <row r="3230" ht="15.75" spans="1:10">
      <c r="A3230" s="45">
        <v>74</v>
      </c>
      <c r="B3230" s="45">
        <v>3688838</v>
      </c>
      <c r="C3230" s="46" t="s">
        <v>5637</v>
      </c>
      <c r="D3230" s="217">
        <v>1263431</v>
      </c>
      <c r="E3230" s="47">
        <v>1232.5</v>
      </c>
      <c r="F3230" s="176">
        <v>46770</v>
      </c>
      <c r="G3230" s="176">
        <v>47136</v>
      </c>
      <c r="H3230" s="45" t="s">
        <v>11</v>
      </c>
      <c r="I3230" s="45" t="s">
        <v>1112</v>
      </c>
      <c r="J3230" s="45" t="s">
        <v>5638</v>
      </c>
    </row>
    <row r="3231" ht="15.75" spans="1:10">
      <c r="A3231" s="45">
        <v>75</v>
      </c>
      <c r="B3231" s="45">
        <v>3690089</v>
      </c>
      <c r="C3231" s="46" t="s">
        <v>5639</v>
      </c>
      <c r="D3231" s="217">
        <v>1263549</v>
      </c>
      <c r="E3231" s="47">
        <v>1232.5</v>
      </c>
      <c r="F3231" s="176">
        <v>41292</v>
      </c>
      <c r="G3231" s="176">
        <v>41657</v>
      </c>
      <c r="H3231" s="45" t="s">
        <v>11</v>
      </c>
      <c r="I3231" s="45" t="s">
        <v>1112</v>
      </c>
      <c r="J3231" s="45" t="s">
        <v>5640</v>
      </c>
    </row>
    <row r="3232" ht="15.75" spans="1:10">
      <c r="A3232" s="45">
        <v>76</v>
      </c>
      <c r="B3232" s="45">
        <v>3690209</v>
      </c>
      <c r="C3232" s="46" t="s">
        <v>5641</v>
      </c>
      <c r="D3232" s="217">
        <v>1263489</v>
      </c>
      <c r="E3232" s="47">
        <v>1327.5</v>
      </c>
      <c r="F3232" s="176">
        <v>45675</v>
      </c>
      <c r="G3232" s="176">
        <v>46040</v>
      </c>
      <c r="H3232" s="45" t="s">
        <v>11</v>
      </c>
      <c r="I3232" s="45" t="s">
        <v>1112</v>
      </c>
      <c r="J3232" s="45" t="s">
        <v>5642</v>
      </c>
    </row>
    <row r="3233" ht="15.75" spans="1:10">
      <c r="A3233" s="45">
        <v>77</v>
      </c>
      <c r="B3233" s="45">
        <v>3690211</v>
      </c>
      <c r="C3233" s="46" t="s">
        <v>5643</v>
      </c>
      <c r="D3233" s="217">
        <v>1263485</v>
      </c>
      <c r="E3233" s="47">
        <v>1147.5</v>
      </c>
      <c r="F3233" s="176">
        <v>42022</v>
      </c>
      <c r="G3233" s="176">
        <v>42387</v>
      </c>
      <c r="H3233" s="45" t="s">
        <v>11</v>
      </c>
      <c r="I3233" s="45" t="s">
        <v>1112</v>
      </c>
      <c r="J3233" s="45" t="s">
        <v>5644</v>
      </c>
    </row>
    <row r="3234" ht="15.75" spans="1:10">
      <c r="A3234" s="45">
        <v>78</v>
      </c>
      <c r="B3234" s="45">
        <v>3690452</v>
      </c>
      <c r="C3234" s="46" t="s">
        <v>5645</v>
      </c>
      <c r="D3234" s="217">
        <v>1263689</v>
      </c>
      <c r="E3234" s="47">
        <v>1147.5</v>
      </c>
      <c r="F3234" s="176">
        <v>42022</v>
      </c>
      <c r="G3234" s="176">
        <v>42387</v>
      </c>
      <c r="H3234" s="45" t="s">
        <v>11</v>
      </c>
      <c r="I3234" s="45" t="s">
        <v>1112</v>
      </c>
      <c r="J3234" s="45" t="s">
        <v>5646</v>
      </c>
    </row>
    <row r="3235" ht="15.75" spans="1:10">
      <c r="A3235" s="45">
        <v>79</v>
      </c>
      <c r="B3235" s="45">
        <v>3690507</v>
      </c>
      <c r="C3235" s="46" t="s">
        <v>5647</v>
      </c>
      <c r="D3235" s="217">
        <v>1263724</v>
      </c>
      <c r="E3235" s="47">
        <v>1147.5</v>
      </c>
      <c r="F3235" s="176">
        <v>46405</v>
      </c>
      <c r="G3235" s="176">
        <v>46770</v>
      </c>
      <c r="H3235" s="45" t="s">
        <v>11</v>
      </c>
      <c r="I3235" s="45" t="s">
        <v>1112</v>
      </c>
      <c r="J3235" s="45" t="s">
        <v>5648</v>
      </c>
    </row>
    <row r="3236" ht="15.75" spans="1:10">
      <c r="A3236" s="45">
        <v>80</v>
      </c>
      <c r="B3236" s="45">
        <v>3690516</v>
      </c>
      <c r="C3236" s="46" t="s">
        <v>5649</v>
      </c>
      <c r="D3236" s="217">
        <v>1263725</v>
      </c>
      <c r="E3236" s="47">
        <v>1327.5</v>
      </c>
      <c r="F3236" s="176">
        <v>45675</v>
      </c>
      <c r="G3236" s="176">
        <v>46040</v>
      </c>
      <c r="H3236" s="45" t="s">
        <v>11</v>
      </c>
      <c r="I3236" s="45" t="s">
        <v>1112</v>
      </c>
      <c r="J3236" s="45" t="s">
        <v>5650</v>
      </c>
    </row>
    <row r="3237" ht="15.75" spans="1:10">
      <c r="A3237" s="45">
        <v>81</v>
      </c>
      <c r="B3237" s="45">
        <v>3690590</v>
      </c>
      <c r="C3237" s="46" t="s">
        <v>5651</v>
      </c>
      <c r="D3237" s="217">
        <v>1263749</v>
      </c>
      <c r="E3237" s="47">
        <v>1487.5</v>
      </c>
      <c r="F3237" s="176">
        <v>41292</v>
      </c>
      <c r="G3237" s="176">
        <v>41657</v>
      </c>
      <c r="H3237" s="45" t="s">
        <v>11</v>
      </c>
      <c r="I3237" s="45" t="s">
        <v>1112</v>
      </c>
      <c r="J3237" s="45" t="s">
        <v>5652</v>
      </c>
    </row>
    <row r="3238" ht="15.75" spans="1:10">
      <c r="A3238" s="45">
        <v>82</v>
      </c>
      <c r="B3238" s="45">
        <v>3692676</v>
      </c>
      <c r="C3238" s="46" t="s">
        <v>5653</v>
      </c>
      <c r="D3238" s="217">
        <v>1263831</v>
      </c>
      <c r="E3238" s="47">
        <v>1232.5</v>
      </c>
      <c r="F3238" s="176">
        <v>38401</v>
      </c>
      <c r="G3238" s="176">
        <v>38766</v>
      </c>
      <c r="H3238" s="45" t="s">
        <v>11</v>
      </c>
      <c r="I3238" s="45" t="s">
        <v>1112</v>
      </c>
      <c r="J3238" s="45" t="s">
        <v>5654</v>
      </c>
    </row>
    <row r="3239" ht="31.5" spans="1:10">
      <c r="A3239" s="45">
        <v>83</v>
      </c>
      <c r="B3239" s="45">
        <v>3692747</v>
      </c>
      <c r="C3239" s="46" t="s">
        <v>5655</v>
      </c>
      <c r="D3239" s="218">
        <v>1263874</v>
      </c>
      <c r="E3239" s="47">
        <v>1147.5</v>
      </c>
      <c r="F3239" s="176">
        <v>42053</v>
      </c>
      <c r="G3239" s="176">
        <v>42418</v>
      </c>
      <c r="H3239" s="45" t="s">
        <v>11</v>
      </c>
      <c r="I3239" s="45" t="s">
        <v>1112</v>
      </c>
      <c r="J3239" s="45" t="s">
        <v>5656</v>
      </c>
    </row>
    <row r="3240" ht="31.5" spans="1:10">
      <c r="A3240" s="45">
        <v>84</v>
      </c>
      <c r="B3240" s="45">
        <v>3692746</v>
      </c>
      <c r="C3240" s="46" t="s">
        <v>5655</v>
      </c>
      <c r="D3240" s="218">
        <v>1263874</v>
      </c>
      <c r="E3240" s="47">
        <v>1147.5</v>
      </c>
      <c r="F3240" s="176">
        <v>42053</v>
      </c>
      <c r="G3240" s="176">
        <v>42418</v>
      </c>
      <c r="H3240" s="45" t="s">
        <v>11</v>
      </c>
      <c r="I3240" s="45" t="s">
        <v>1112</v>
      </c>
      <c r="J3240" s="45" t="s">
        <v>5656</v>
      </c>
    </row>
    <row r="3241" ht="15.75" spans="1:10">
      <c r="A3241" s="45">
        <v>85</v>
      </c>
      <c r="B3241" s="45">
        <v>3692771</v>
      </c>
      <c r="C3241" s="46" t="s">
        <v>5657</v>
      </c>
      <c r="D3241" s="217">
        <v>1263877</v>
      </c>
      <c r="E3241" s="47">
        <v>1232.5</v>
      </c>
      <c r="F3241" s="176">
        <v>44944</v>
      </c>
      <c r="G3241" s="176">
        <v>45309</v>
      </c>
      <c r="H3241" s="45" t="s">
        <v>11</v>
      </c>
      <c r="I3241" s="45" t="s">
        <v>1112</v>
      </c>
      <c r="J3241" s="45" t="s">
        <v>5658</v>
      </c>
    </row>
    <row r="3242" ht="15.75" spans="1:10">
      <c r="A3242" s="45">
        <v>86</v>
      </c>
      <c r="B3242" s="45">
        <v>3692785</v>
      </c>
      <c r="C3242" s="46" t="s">
        <v>5659</v>
      </c>
      <c r="D3242" s="218">
        <v>1263881</v>
      </c>
      <c r="E3242" s="47">
        <v>1232.5</v>
      </c>
      <c r="F3242" s="176">
        <v>46770</v>
      </c>
      <c r="G3242" s="176">
        <v>47136</v>
      </c>
      <c r="H3242" s="45" t="s">
        <v>11</v>
      </c>
      <c r="I3242" s="45" t="s">
        <v>1112</v>
      </c>
      <c r="J3242" s="45" t="s">
        <v>5660</v>
      </c>
    </row>
    <row r="3243" ht="15.75" spans="1:10">
      <c r="A3243" s="45">
        <v>87</v>
      </c>
      <c r="B3243" s="45">
        <v>3692786</v>
      </c>
      <c r="C3243" s="46" t="s">
        <v>5659</v>
      </c>
      <c r="D3243" s="218">
        <v>1263881</v>
      </c>
      <c r="E3243" s="47">
        <v>1232.5</v>
      </c>
      <c r="F3243" s="176">
        <v>46770</v>
      </c>
      <c r="G3243" s="176">
        <v>47136</v>
      </c>
      <c r="H3243" s="45" t="s">
        <v>11</v>
      </c>
      <c r="I3243" s="45" t="s">
        <v>1112</v>
      </c>
      <c r="J3243" s="45" t="s">
        <v>5660</v>
      </c>
    </row>
    <row r="3244" ht="15.75" spans="1:10">
      <c r="A3244" s="45">
        <v>88</v>
      </c>
      <c r="B3244" s="45">
        <v>3692823</v>
      </c>
      <c r="C3244" s="46" t="s">
        <v>5661</v>
      </c>
      <c r="D3244" s="217">
        <v>1263928</v>
      </c>
      <c r="E3244" s="47">
        <v>1147.5</v>
      </c>
      <c r="F3244" s="176">
        <v>44944</v>
      </c>
      <c r="G3244" s="176">
        <v>45309</v>
      </c>
      <c r="H3244" s="45" t="s">
        <v>11</v>
      </c>
      <c r="I3244" s="45" t="s">
        <v>1112</v>
      </c>
      <c r="J3244" s="45" t="s">
        <v>5662</v>
      </c>
    </row>
    <row r="3245" ht="15.75" spans="1:10">
      <c r="A3245" s="45">
        <v>89</v>
      </c>
      <c r="B3245" s="45">
        <v>3692863</v>
      </c>
      <c r="C3245" s="46" t="s">
        <v>5663</v>
      </c>
      <c r="D3245" s="217">
        <v>1263934</v>
      </c>
      <c r="E3245" s="47">
        <v>1412.5</v>
      </c>
      <c r="F3245" s="176">
        <v>43149</v>
      </c>
      <c r="G3245" s="176">
        <v>43514</v>
      </c>
      <c r="H3245" s="45" t="s">
        <v>11</v>
      </c>
      <c r="I3245" s="45" t="s">
        <v>1112</v>
      </c>
      <c r="J3245" s="45" t="s">
        <v>5664</v>
      </c>
    </row>
    <row r="3246" ht="15.75" spans="1:10">
      <c r="A3246" s="45">
        <v>90</v>
      </c>
      <c r="B3246" s="45">
        <v>3692867</v>
      </c>
      <c r="C3246" s="46" t="s">
        <v>5665</v>
      </c>
      <c r="D3246" s="217">
        <v>1263939</v>
      </c>
      <c r="E3246" s="47">
        <v>1232.5</v>
      </c>
      <c r="F3246" s="176">
        <v>45340</v>
      </c>
      <c r="G3246" s="176">
        <v>45706</v>
      </c>
      <c r="H3246" s="45" t="s">
        <v>11</v>
      </c>
      <c r="I3246" s="45" t="s">
        <v>1112</v>
      </c>
      <c r="J3246" s="45" t="s">
        <v>5666</v>
      </c>
    </row>
    <row r="3247" ht="15.75" spans="1:10">
      <c r="A3247" s="45">
        <v>91</v>
      </c>
      <c r="B3247" s="45">
        <v>3694229</v>
      </c>
      <c r="D3247" s="218">
        <v>1263954</v>
      </c>
      <c r="E3247" s="47">
        <v>1232.5</v>
      </c>
      <c r="F3247" s="176">
        <v>47136</v>
      </c>
      <c r="G3247" s="176">
        <v>10976</v>
      </c>
      <c r="H3247" s="45" t="s">
        <v>11</v>
      </c>
      <c r="I3247" s="45" t="s">
        <v>1112</v>
      </c>
      <c r="J3247" s="45" t="s">
        <v>5667</v>
      </c>
    </row>
    <row r="3248" ht="15.75" spans="1:10">
      <c r="A3248" s="45">
        <v>92</v>
      </c>
      <c r="B3248" s="45">
        <v>3694228</v>
      </c>
      <c r="D3248" s="218">
        <v>1263954</v>
      </c>
      <c r="E3248" s="47">
        <v>1232.5</v>
      </c>
      <c r="F3248" s="176">
        <v>47136</v>
      </c>
      <c r="G3248" s="176">
        <v>10976</v>
      </c>
      <c r="H3248" s="45" t="s">
        <v>11</v>
      </c>
      <c r="I3248" s="45" t="s">
        <v>1112</v>
      </c>
      <c r="J3248" s="45" t="s">
        <v>5667</v>
      </c>
    </row>
    <row r="3249" ht="15.75" spans="1:10">
      <c r="A3249" s="45">
        <v>93</v>
      </c>
      <c r="B3249" s="45">
        <v>3694230</v>
      </c>
      <c r="D3249" s="218">
        <v>1263954</v>
      </c>
      <c r="E3249" s="47">
        <v>1232.5</v>
      </c>
      <c r="F3249" s="176">
        <v>47136</v>
      </c>
      <c r="G3249" s="176">
        <v>10976</v>
      </c>
      <c r="H3249" s="45" t="s">
        <v>11</v>
      </c>
      <c r="I3249" s="45" t="s">
        <v>1112</v>
      </c>
      <c r="J3249" s="45" t="s">
        <v>5667</v>
      </c>
    </row>
    <row r="3250" ht="15.75" spans="1:10">
      <c r="A3250" s="45">
        <v>94</v>
      </c>
      <c r="B3250" s="45">
        <v>3694237</v>
      </c>
      <c r="C3250" s="46" t="s">
        <v>5668</v>
      </c>
      <c r="D3250" s="218">
        <v>1264006</v>
      </c>
      <c r="E3250" s="47">
        <v>1232.5</v>
      </c>
      <c r="F3250" s="176">
        <v>39496</v>
      </c>
      <c r="G3250" s="176">
        <v>39862</v>
      </c>
      <c r="H3250" s="45" t="s">
        <v>11</v>
      </c>
      <c r="I3250" s="45" t="s">
        <v>1112</v>
      </c>
      <c r="J3250" s="45" t="s">
        <v>5669</v>
      </c>
    </row>
    <row r="3251" ht="15.75" spans="1:10">
      <c r="A3251" s="45">
        <v>95</v>
      </c>
      <c r="B3251" s="45">
        <v>3694249</v>
      </c>
      <c r="C3251" s="46" t="s">
        <v>5670</v>
      </c>
      <c r="D3251" s="217">
        <v>1264013</v>
      </c>
      <c r="E3251" s="47">
        <v>1147.5</v>
      </c>
      <c r="F3251" s="176">
        <v>44944</v>
      </c>
      <c r="G3251" s="176">
        <v>45309</v>
      </c>
      <c r="H3251" s="45" t="s">
        <v>11</v>
      </c>
      <c r="I3251" s="45" t="s">
        <v>1112</v>
      </c>
      <c r="J3251" s="45" t="s">
        <v>5671</v>
      </c>
    </row>
    <row r="3252" ht="31.5" spans="1:10">
      <c r="A3252" s="45">
        <v>96</v>
      </c>
      <c r="B3252" s="45" t="s">
        <v>5672</v>
      </c>
      <c r="C3252" s="46" t="s">
        <v>5673</v>
      </c>
      <c r="D3252" s="218">
        <v>1264132</v>
      </c>
      <c r="E3252" s="47">
        <v>1327.5</v>
      </c>
      <c r="F3252" s="176">
        <v>42387</v>
      </c>
      <c r="G3252" s="176">
        <v>42753</v>
      </c>
      <c r="H3252" s="45" t="s">
        <v>11</v>
      </c>
      <c r="I3252" s="45" t="s">
        <v>1112</v>
      </c>
      <c r="J3252" s="45" t="s">
        <v>5674</v>
      </c>
    </row>
    <row r="3253" ht="31.5" spans="1:10">
      <c r="A3253" s="45">
        <v>97</v>
      </c>
      <c r="B3253" s="45" t="s">
        <v>5675</v>
      </c>
      <c r="C3253" s="46" t="s">
        <v>5673</v>
      </c>
      <c r="D3253" s="218">
        <v>1264132</v>
      </c>
      <c r="E3253" s="47">
        <v>1327.5</v>
      </c>
      <c r="F3253" s="176">
        <v>42387</v>
      </c>
      <c r="G3253" s="176">
        <v>42753</v>
      </c>
      <c r="H3253" s="45" t="s">
        <v>11</v>
      </c>
      <c r="I3253" s="45" t="s">
        <v>1112</v>
      </c>
      <c r="J3253" s="45" t="s">
        <v>5674</v>
      </c>
    </row>
    <row r="3254" ht="15.75" spans="1:10">
      <c r="A3254" s="45">
        <v>98</v>
      </c>
      <c r="B3254" s="45">
        <v>3694593</v>
      </c>
      <c r="C3254" s="46" t="s">
        <v>5676</v>
      </c>
      <c r="D3254" s="217">
        <v>1264149</v>
      </c>
      <c r="E3254" s="47">
        <v>1742.5</v>
      </c>
      <c r="F3254" s="176">
        <v>41323</v>
      </c>
      <c r="G3254" s="176">
        <v>41688</v>
      </c>
      <c r="H3254" s="45" t="s">
        <v>11</v>
      </c>
      <c r="I3254" s="45" t="s">
        <v>1112</v>
      </c>
      <c r="J3254" s="45" t="s">
        <v>5677</v>
      </c>
    </row>
    <row r="3255" ht="15.75" spans="1:10">
      <c r="A3255" s="45">
        <v>99</v>
      </c>
      <c r="B3255" s="45">
        <v>3694745</v>
      </c>
      <c r="C3255" s="46" t="s">
        <v>5678</v>
      </c>
      <c r="D3255" s="217">
        <v>1264183</v>
      </c>
      <c r="E3255" s="47">
        <v>1327.5</v>
      </c>
      <c r="F3255" s="176">
        <v>47136</v>
      </c>
      <c r="G3255" s="176">
        <v>10976</v>
      </c>
      <c r="H3255" s="45" t="s">
        <v>11</v>
      </c>
      <c r="I3255" s="45" t="s">
        <v>1112</v>
      </c>
      <c r="J3255" s="45" t="s">
        <v>5679</v>
      </c>
    </row>
    <row r="3256" ht="15.75" spans="1:10">
      <c r="A3256" s="45">
        <v>100</v>
      </c>
      <c r="B3256" s="45">
        <v>3694869</v>
      </c>
      <c r="C3256" s="46" t="s">
        <v>5680</v>
      </c>
      <c r="D3256" s="217">
        <v>1264212</v>
      </c>
      <c r="E3256" s="47">
        <v>1147.5</v>
      </c>
      <c r="F3256" s="176">
        <v>44944</v>
      </c>
      <c r="G3256" s="176">
        <v>45309</v>
      </c>
      <c r="H3256" s="45" t="s">
        <v>11</v>
      </c>
      <c r="I3256" s="45" t="s">
        <v>1112</v>
      </c>
      <c r="J3256" s="45" t="s">
        <v>5681</v>
      </c>
    </row>
    <row r="3257" ht="15.75" spans="1:10">
      <c r="A3257" s="45">
        <v>101</v>
      </c>
      <c r="B3257" s="45">
        <v>3694925</v>
      </c>
      <c r="C3257" s="46" t="s">
        <v>5682</v>
      </c>
      <c r="D3257" s="217">
        <v>1264220</v>
      </c>
      <c r="E3257" s="47">
        <v>2295</v>
      </c>
      <c r="F3257" s="176">
        <v>42022</v>
      </c>
      <c r="G3257" s="176">
        <v>42753</v>
      </c>
      <c r="H3257" s="45" t="s">
        <v>11</v>
      </c>
      <c r="I3257" s="45" t="s">
        <v>1112</v>
      </c>
      <c r="J3257" s="45" t="s">
        <v>5683</v>
      </c>
    </row>
    <row r="3258" ht="15.75" spans="1:10">
      <c r="A3258" s="45">
        <v>102</v>
      </c>
      <c r="B3258" s="45">
        <v>3697073</v>
      </c>
      <c r="C3258" s="46" t="s">
        <v>5684</v>
      </c>
      <c r="D3258" s="217">
        <v>1264223</v>
      </c>
      <c r="E3258" s="47">
        <v>1742.5</v>
      </c>
      <c r="F3258" s="176">
        <v>45340</v>
      </c>
      <c r="G3258" s="176">
        <v>45706</v>
      </c>
      <c r="H3258" s="45" t="s">
        <v>11</v>
      </c>
      <c r="I3258" s="45" t="s">
        <v>1112</v>
      </c>
      <c r="J3258" s="45" t="s">
        <v>5685</v>
      </c>
    </row>
    <row r="3259" ht="15.75" spans="1:10">
      <c r="A3259" s="45">
        <v>103</v>
      </c>
      <c r="B3259" s="45">
        <v>3697160</v>
      </c>
      <c r="C3259" s="46" t="s">
        <v>5686</v>
      </c>
      <c r="D3259" s="217">
        <v>1264280</v>
      </c>
      <c r="E3259" s="47">
        <v>1232.5</v>
      </c>
      <c r="F3259" s="176">
        <v>46770</v>
      </c>
      <c r="G3259" s="176">
        <v>47136</v>
      </c>
      <c r="H3259" s="45" t="s">
        <v>11</v>
      </c>
      <c r="I3259" s="45" t="s">
        <v>1112</v>
      </c>
      <c r="J3259" s="45" t="s">
        <v>5687</v>
      </c>
    </row>
    <row r="3260" ht="15.75" spans="1:10">
      <c r="A3260" s="45">
        <v>104</v>
      </c>
      <c r="B3260" s="45">
        <v>3697268</v>
      </c>
      <c r="C3260" s="46" t="s">
        <v>5688</v>
      </c>
      <c r="D3260" s="217">
        <v>1264309</v>
      </c>
      <c r="E3260" s="47">
        <v>1742.5</v>
      </c>
      <c r="F3260" s="176">
        <v>36940</v>
      </c>
      <c r="G3260" s="176">
        <v>37305</v>
      </c>
      <c r="H3260" s="45" t="s">
        <v>11</v>
      </c>
      <c r="I3260" s="45" t="s">
        <v>1112</v>
      </c>
      <c r="J3260" s="45" t="s">
        <v>5689</v>
      </c>
    </row>
    <row r="3261" ht="15.75" spans="1:10">
      <c r="A3261" s="45">
        <v>105</v>
      </c>
      <c r="B3261" s="45">
        <v>3697345</v>
      </c>
      <c r="C3261" s="46" t="s">
        <v>5690</v>
      </c>
      <c r="D3261" s="217">
        <v>1264318</v>
      </c>
      <c r="E3261" s="47">
        <v>1147.5</v>
      </c>
      <c r="F3261" s="176">
        <v>42387</v>
      </c>
      <c r="G3261" s="176">
        <v>42753</v>
      </c>
      <c r="H3261" s="45" t="s">
        <v>11</v>
      </c>
      <c r="I3261" s="45" t="s">
        <v>1112</v>
      </c>
      <c r="J3261" s="45" t="s">
        <v>5691</v>
      </c>
    </row>
    <row r="3262" ht="31.5" spans="1:10">
      <c r="A3262" s="45">
        <v>106</v>
      </c>
      <c r="B3262" s="45" t="s">
        <v>5692</v>
      </c>
      <c r="C3262" s="46" t="s">
        <v>5693</v>
      </c>
      <c r="D3262" s="217">
        <v>1264335</v>
      </c>
      <c r="E3262" s="47">
        <v>1742.5</v>
      </c>
      <c r="F3262" s="176">
        <v>37670</v>
      </c>
      <c r="G3262" s="176">
        <v>38035</v>
      </c>
      <c r="H3262" s="45" t="s">
        <v>11</v>
      </c>
      <c r="I3262" s="45" t="s">
        <v>1112</v>
      </c>
      <c r="J3262" s="45" t="s">
        <v>5694</v>
      </c>
    </row>
    <row r="3263" ht="15.75" spans="1:10">
      <c r="A3263" s="45">
        <v>107</v>
      </c>
      <c r="B3263" s="45">
        <v>3697409</v>
      </c>
      <c r="C3263" s="46" t="s">
        <v>5695</v>
      </c>
      <c r="D3263" s="217">
        <v>1264294</v>
      </c>
      <c r="E3263" s="47">
        <v>1327.5</v>
      </c>
      <c r="F3263" s="176">
        <v>47136</v>
      </c>
      <c r="G3263" s="176">
        <v>10976</v>
      </c>
      <c r="H3263" s="45" t="s">
        <v>11</v>
      </c>
      <c r="I3263" s="45" t="s">
        <v>1112</v>
      </c>
      <c r="J3263" s="45" t="s">
        <v>5696</v>
      </c>
    </row>
    <row r="3264" ht="31.5" spans="1:10">
      <c r="A3264" s="45">
        <v>108</v>
      </c>
      <c r="B3264" s="45" t="s">
        <v>5697</v>
      </c>
      <c r="C3264" s="46" t="s">
        <v>5698</v>
      </c>
      <c r="D3264" s="218">
        <v>1264411</v>
      </c>
      <c r="E3264" s="47">
        <v>1327.5</v>
      </c>
      <c r="F3264" s="176">
        <v>41688</v>
      </c>
      <c r="G3264" s="176">
        <v>42053</v>
      </c>
      <c r="H3264" s="45" t="s">
        <v>11</v>
      </c>
      <c r="I3264" s="45" t="s">
        <v>1112</v>
      </c>
      <c r="J3264" s="45" t="s">
        <v>5699</v>
      </c>
    </row>
    <row r="3265" ht="31.5" spans="1:10">
      <c r="A3265" s="45">
        <v>109</v>
      </c>
      <c r="B3265" s="45" t="s">
        <v>5700</v>
      </c>
      <c r="C3265" s="46" t="s">
        <v>5698</v>
      </c>
      <c r="D3265" s="218">
        <v>1264411</v>
      </c>
      <c r="E3265" s="47">
        <v>1327.5</v>
      </c>
      <c r="F3265" s="176">
        <v>41688</v>
      </c>
      <c r="G3265" s="176">
        <v>42053</v>
      </c>
      <c r="H3265" s="45" t="s">
        <v>11</v>
      </c>
      <c r="I3265" s="45" t="s">
        <v>1112</v>
      </c>
      <c r="J3265" s="45" t="s">
        <v>5699</v>
      </c>
    </row>
    <row r="3266" ht="15.75" spans="1:10">
      <c r="A3266" s="45">
        <v>110</v>
      </c>
      <c r="B3266" s="45">
        <v>3699735</v>
      </c>
      <c r="C3266" s="46" t="s">
        <v>5701</v>
      </c>
      <c r="D3266" s="217">
        <v>1264379</v>
      </c>
      <c r="E3266" s="47">
        <v>1147.5</v>
      </c>
      <c r="F3266" s="176">
        <v>42022</v>
      </c>
      <c r="G3266" s="176">
        <v>42387</v>
      </c>
      <c r="H3266" s="45" t="s">
        <v>11</v>
      </c>
      <c r="I3266" s="45" t="s">
        <v>1112</v>
      </c>
      <c r="J3266" s="45" t="s">
        <v>5702</v>
      </c>
    </row>
    <row r="3267" ht="15.75" spans="1:10">
      <c r="A3267" s="45">
        <v>111</v>
      </c>
      <c r="B3267" s="45">
        <v>3699752</v>
      </c>
      <c r="C3267" s="46" t="s">
        <v>5703</v>
      </c>
      <c r="D3267" s="217">
        <v>1264375</v>
      </c>
      <c r="E3267" s="47">
        <v>1487.5</v>
      </c>
      <c r="F3267" s="176">
        <v>37670</v>
      </c>
      <c r="G3267" s="176">
        <v>38035</v>
      </c>
      <c r="H3267" s="45" t="s">
        <v>11</v>
      </c>
      <c r="I3267" s="45" t="s">
        <v>1112</v>
      </c>
      <c r="J3267" s="45" t="s">
        <v>5704</v>
      </c>
    </row>
    <row r="3268" ht="15.75" spans="1:10">
      <c r="A3268" s="45">
        <v>112</v>
      </c>
      <c r="B3268" s="45">
        <v>3699761</v>
      </c>
      <c r="C3268" s="46" t="s">
        <v>5705</v>
      </c>
      <c r="D3268" s="217">
        <v>1264401</v>
      </c>
      <c r="E3268" s="47">
        <v>1232.5</v>
      </c>
      <c r="F3268" s="176">
        <v>46770</v>
      </c>
      <c r="G3268" s="176">
        <v>47136</v>
      </c>
      <c r="H3268" s="45" t="s">
        <v>11</v>
      </c>
      <c r="I3268" s="45" t="s">
        <v>1112</v>
      </c>
      <c r="J3268" s="45" t="s">
        <v>5706</v>
      </c>
    </row>
    <row r="3269" ht="15.75" spans="1:10">
      <c r="A3269" s="45">
        <v>113</v>
      </c>
      <c r="B3269" s="45">
        <v>3699849</v>
      </c>
      <c r="C3269" s="46" t="s">
        <v>5707</v>
      </c>
      <c r="D3269" s="217">
        <v>1264474</v>
      </c>
      <c r="E3269" s="47">
        <v>1327.5</v>
      </c>
      <c r="F3269" s="176">
        <v>42022</v>
      </c>
      <c r="G3269" s="176">
        <v>42387</v>
      </c>
      <c r="H3269" s="45" t="s">
        <v>11</v>
      </c>
      <c r="I3269" s="45" t="s">
        <v>1112</v>
      </c>
      <c r="J3269" s="45" t="s">
        <v>5708</v>
      </c>
    </row>
    <row r="3270" ht="15.75" spans="1:10">
      <c r="A3270" s="45">
        <v>114</v>
      </c>
      <c r="B3270" s="45">
        <v>3701199</v>
      </c>
      <c r="C3270" s="46" t="s">
        <v>5709</v>
      </c>
      <c r="D3270" s="217">
        <v>1264507</v>
      </c>
      <c r="E3270" s="47">
        <v>1147.5</v>
      </c>
      <c r="F3270" s="176">
        <v>41323</v>
      </c>
      <c r="G3270" s="176">
        <v>41688</v>
      </c>
      <c r="H3270" s="45" t="s">
        <v>11</v>
      </c>
      <c r="I3270" s="45" t="s">
        <v>1112</v>
      </c>
      <c r="J3270" s="45" t="s">
        <v>5710</v>
      </c>
    </row>
    <row r="3271" ht="15.75" spans="1:10">
      <c r="A3271" s="45">
        <v>115</v>
      </c>
      <c r="B3271" s="45">
        <v>3701220</v>
      </c>
      <c r="C3271" s="46" t="s">
        <v>5711</v>
      </c>
      <c r="D3271" s="217">
        <v>1264543</v>
      </c>
      <c r="E3271" s="47">
        <v>1147.5</v>
      </c>
      <c r="F3271" s="176">
        <v>42387</v>
      </c>
      <c r="G3271" s="176">
        <v>42753</v>
      </c>
      <c r="H3271" s="45" t="s">
        <v>11</v>
      </c>
      <c r="I3271" s="45" t="s">
        <v>1112</v>
      </c>
      <c r="J3271" s="45" t="s">
        <v>5712</v>
      </c>
    </row>
    <row r="3272" ht="15.75" spans="1:10">
      <c r="A3272" s="45">
        <v>116</v>
      </c>
      <c r="B3272" s="45">
        <v>3701239</v>
      </c>
      <c r="C3272" s="46" t="s">
        <v>5713</v>
      </c>
      <c r="D3272" s="217">
        <v>1264559</v>
      </c>
      <c r="E3272" s="47">
        <v>1232.5</v>
      </c>
      <c r="F3272" s="176">
        <v>39496</v>
      </c>
      <c r="G3272" s="176">
        <v>39862</v>
      </c>
      <c r="H3272" s="45" t="s">
        <v>11</v>
      </c>
      <c r="I3272" s="45" t="s">
        <v>1112</v>
      </c>
      <c r="J3272" s="45" t="s">
        <v>5714</v>
      </c>
    </row>
    <row r="3273" ht="15.75" spans="1:10">
      <c r="A3273" s="45">
        <v>117</v>
      </c>
      <c r="B3273" s="45">
        <v>3701266</v>
      </c>
      <c r="C3273" s="46" t="s">
        <v>5715</v>
      </c>
      <c r="D3273" s="217">
        <v>1264561</v>
      </c>
      <c r="E3273" s="47">
        <v>1232.5</v>
      </c>
      <c r="F3273" s="176">
        <v>42053</v>
      </c>
      <c r="G3273" s="176">
        <v>42418</v>
      </c>
      <c r="H3273" s="45" t="s">
        <v>11</v>
      </c>
      <c r="I3273" s="45" t="s">
        <v>1112</v>
      </c>
      <c r="J3273" s="45" t="s">
        <v>5716</v>
      </c>
    </row>
    <row r="3274" ht="15.75" spans="1:10">
      <c r="A3274" s="45">
        <v>118</v>
      </c>
      <c r="B3274" s="45">
        <v>3701267</v>
      </c>
      <c r="C3274" s="46" t="s">
        <v>5717</v>
      </c>
      <c r="D3274" s="217">
        <v>1264561</v>
      </c>
      <c r="E3274" s="47">
        <v>1232.5</v>
      </c>
      <c r="F3274" s="176">
        <v>42053</v>
      </c>
      <c r="G3274" s="176">
        <v>42418</v>
      </c>
      <c r="H3274" s="45" t="s">
        <v>11</v>
      </c>
      <c r="I3274" s="45" t="s">
        <v>1112</v>
      </c>
      <c r="J3274" s="45" t="s">
        <v>5716</v>
      </c>
    </row>
    <row r="3275" ht="15.75" spans="1:10">
      <c r="A3275" s="45">
        <v>119</v>
      </c>
      <c r="B3275" s="45">
        <v>3701268</v>
      </c>
      <c r="C3275" s="46" t="s">
        <v>5718</v>
      </c>
      <c r="D3275" s="217">
        <v>1264561</v>
      </c>
      <c r="E3275" s="47">
        <v>1232.5</v>
      </c>
      <c r="F3275" s="176">
        <v>42053</v>
      </c>
      <c r="G3275" s="176">
        <v>42418</v>
      </c>
      <c r="H3275" s="45" t="s">
        <v>11</v>
      </c>
      <c r="I3275" s="45" t="s">
        <v>1112</v>
      </c>
      <c r="J3275" s="45" t="s">
        <v>5716</v>
      </c>
    </row>
    <row r="3276" ht="15.75" spans="1:10">
      <c r="A3276" s="45">
        <v>120</v>
      </c>
      <c r="B3276" s="45">
        <v>3701634</v>
      </c>
      <c r="C3276" s="46" t="s">
        <v>5719</v>
      </c>
      <c r="D3276" s="217">
        <v>1264566</v>
      </c>
      <c r="E3276" s="47">
        <v>1147.5</v>
      </c>
      <c r="F3276" s="176">
        <v>44975</v>
      </c>
      <c r="G3276" s="176">
        <v>45340</v>
      </c>
      <c r="H3276" s="45" t="s">
        <v>11</v>
      </c>
      <c r="I3276" s="45" t="s">
        <v>1112</v>
      </c>
      <c r="J3276" s="45" t="s">
        <v>5720</v>
      </c>
    </row>
    <row r="3277" ht="15.75" spans="1:10">
      <c r="A3277" s="45">
        <v>121</v>
      </c>
      <c r="B3277" s="45">
        <v>3701635</v>
      </c>
      <c r="C3277" s="46" t="s">
        <v>5721</v>
      </c>
      <c r="D3277" s="217">
        <v>1264566</v>
      </c>
      <c r="E3277" s="47">
        <v>1147.5</v>
      </c>
      <c r="F3277" s="176">
        <v>44975</v>
      </c>
      <c r="G3277" s="176">
        <v>45340</v>
      </c>
      <c r="H3277" s="45" t="s">
        <v>11</v>
      </c>
      <c r="I3277" s="45" t="s">
        <v>1112</v>
      </c>
      <c r="J3277" s="45" t="s">
        <v>5720</v>
      </c>
    </row>
    <row r="3278" ht="15.75" spans="1:10">
      <c r="A3278" s="45">
        <v>122</v>
      </c>
      <c r="B3278" s="45">
        <v>3701637</v>
      </c>
      <c r="C3278" s="46" t="s">
        <v>5722</v>
      </c>
      <c r="D3278" s="217">
        <v>1264566</v>
      </c>
      <c r="E3278" s="47">
        <v>1147.5</v>
      </c>
      <c r="F3278" s="176">
        <v>44975</v>
      </c>
      <c r="G3278" s="176">
        <v>45340</v>
      </c>
      <c r="H3278" s="45" t="s">
        <v>11</v>
      </c>
      <c r="I3278" s="45" t="s">
        <v>1112</v>
      </c>
      <c r="J3278" s="45" t="s">
        <v>5720</v>
      </c>
    </row>
    <row r="3279" ht="15.75" spans="1:10">
      <c r="A3279" s="45">
        <v>123</v>
      </c>
      <c r="B3279" s="45">
        <v>3702493</v>
      </c>
      <c r="C3279" s="46" t="s">
        <v>5723</v>
      </c>
      <c r="D3279" s="217">
        <v>1264572</v>
      </c>
      <c r="E3279" s="47">
        <v>2295</v>
      </c>
      <c r="F3279" s="176">
        <v>42753</v>
      </c>
      <c r="G3279" s="176">
        <v>43483</v>
      </c>
      <c r="H3279" s="45" t="s">
        <v>11</v>
      </c>
      <c r="I3279" s="45" t="s">
        <v>1112</v>
      </c>
      <c r="J3279" s="45" t="s">
        <v>5724</v>
      </c>
    </row>
    <row r="3280" ht="15.75" spans="1:10">
      <c r="A3280" s="45">
        <v>124</v>
      </c>
      <c r="B3280" s="45">
        <v>3702542</v>
      </c>
      <c r="C3280" s="46" t="s">
        <v>5725</v>
      </c>
      <c r="D3280" s="217">
        <v>1264660</v>
      </c>
      <c r="E3280" s="47">
        <v>1327.5</v>
      </c>
      <c r="F3280" s="176">
        <v>10976</v>
      </c>
      <c r="G3280" s="176">
        <v>11341</v>
      </c>
      <c r="H3280" s="45" t="s">
        <v>11</v>
      </c>
      <c r="I3280" s="45" t="s">
        <v>1112</v>
      </c>
      <c r="J3280" s="45" t="s">
        <v>5726</v>
      </c>
    </row>
    <row r="3281" ht="15.75" spans="1:10">
      <c r="A3281" s="45">
        <v>125</v>
      </c>
      <c r="B3281" s="45">
        <v>3702590</v>
      </c>
      <c r="C3281" s="46" t="s">
        <v>5727</v>
      </c>
      <c r="D3281" s="217">
        <v>1264686</v>
      </c>
      <c r="E3281" s="47">
        <v>1147.5</v>
      </c>
      <c r="F3281" s="176">
        <v>46405</v>
      </c>
      <c r="G3281" s="176">
        <v>46770</v>
      </c>
      <c r="H3281" s="45" t="s">
        <v>11</v>
      </c>
      <c r="I3281" s="45" t="s">
        <v>1112</v>
      </c>
      <c r="J3281" s="45" t="s">
        <v>5728</v>
      </c>
    </row>
    <row r="3282" ht="15.75" spans="1:10">
      <c r="A3282" s="45">
        <v>126</v>
      </c>
      <c r="B3282" s="45">
        <v>3704737</v>
      </c>
      <c r="C3282" s="46" t="s">
        <v>5729</v>
      </c>
      <c r="D3282" s="217">
        <v>1264850</v>
      </c>
      <c r="E3282" s="47">
        <v>1232.5</v>
      </c>
      <c r="F3282" s="176">
        <v>11341</v>
      </c>
      <c r="G3282" s="176">
        <v>36940</v>
      </c>
      <c r="H3282" s="45" t="s">
        <v>11</v>
      </c>
      <c r="I3282" s="45" t="s">
        <v>1112</v>
      </c>
      <c r="J3282" s="45" t="s">
        <v>5730</v>
      </c>
    </row>
    <row r="3283" ht="15.75" spans="1:10">
      <c r="A3283" s="45">
        <v>127</v>
      </c>
      <c r="B3283" s="45">
        <v>3704798</v>
      </c>
      <c r="C3283" s="46" t="s">
        <v>5731</v>
      </c>
      <c r="D3283" s="217">
        <v>1264856</v>
      </c>
      <c r="E3283" s="47">
        <v>2295</v>
      </c>
      <c r="F3283" s="176">
        <v>44214</v>
      </c>
      <c r="G3283" s="176">
        <v>44944</v>
      </c>
      <c r="H3283" s="45" t="s">
        <v>11</v>
      </c>
      <c r="I3283" s="45" t="s">
        <v>1112</v>
      </c>
      <c r="J3283" s="45" t="s">
        <v>5732</v>
      </c>
    </row>
    <row r="3284" ht="15.75" spans="1:10">
      <c r="A3284" s="45">
        <v>128</v>
      </c>
      <c r="B3284" s="45">
        <v>3704965</v>
      </c>
      <c r="C3284" s="46" t="s">
        <v>5733</v>
      </c>
      <c r="D3284" s="217">
        <v>1264867</v>
      </c>
      <c r="E3284" s="47">
        <v>1147.5</v>
      </c>
      <c r="F3284" s="176">
        <v>38766</v>
      </c>
      <c r="G3284" s="176">
        <v>39131</v>
      </c>
      <c r="H3284" s="45" t="s">
        <v>11</v>
      </c>
      <c r="I3284" s="45" t="s">
        <v>1112</v>
      </c>
      <c r="J3284" s="45" t="s">
        <v>5734</v>
      </c>
    </row>
    <row r="3285" ht="15.75" spans="1:10">
      <c r="A3285" s="45">
        <v>129</v>
      </c>
      <c r="B3285" s="45">
        <v>3707226</v>
      </c>
      <c r="C3285" s="46" t="s">
        <v>5735</v>
      </c>
      <c r="D3285" s="217">
        <v>1264882</v>
      </c>
      <c r="E3285" s="47">
        <v>1147.5</v>
      </c>
      <c r="F3285" s="176">
        <v>46405</v>
      </c>
      <c r="G3285" s="176">
        <v>46770</v>
      </c>
      <c r="H3285" s="45" t="s">
        <v>11</v>
      </c>
      <c r="I3285" s="45" t="s">
        <v>1112</v>
      </c>
      <c r="J3285" s="45" t="s">
        <v>5736</v>
      </c>
    </row>
    <row r="3286" ht="15.75" spans="1:10">
      <c r="A3286" s="45">
        <v>130</v>
      </c>
      <c r="B3286" s="45">
        <v>3707248</v>
      </c>
      <c r="C3286" s="46" t="s">
        <v>5737</v>
      </c>
      <c r="D3286" s="217">
        <v>1264905</v>
      </c>
      <c r="E3286" s="47">
        <v>1147.5</v>
      </c>
      <c r="F3286" s="176">
        <v>42387</v>
      </c>
      <c r="G3286" s="176">
        <v>42753</v>
      </c>
      <c r="H3286" s="45" t="s">
        <v>11</v>
      </c>
      <c r="I3286" s="45" t="s">
        <v>1112</v>
      </c>
      <c r="J3286" s="45" t="s">
        <v>5738</v>
      </c>
    </row>
    <row r="3287" ht="15.75" spans="1:10">
      <c r="A3287" s="45">
        <v>131</v>
      </c>
      <c r="B3287" s="45">
        <v>3707261</v>
      </c>
      <c r="C3287" s="46" t="s">
        <v>5739</v>
      </c>
      <c r="D3287" s="217">
        <v>1264901</v>
      </c>
      <c r="E3287" s="47">
        <v>1147.5</v>
      </c>
      <c r="F3287" s="176">
        <v>42387</v>
      </c>
      <c r="G3287" s="176">
        <v>42753</v>
      </c>
      <c r="H3287" s="45" t="s">
        <v>11</v>
      </c>
      <c r="I3287" s="45" t="s">
        <v>1112</v>
      </c>
      <c r="J3287" s="45" t="s">
        <v>5740</v>
      </c>
    </row>
    <row r="3288" ht="15.75" spans="1:10">
      <c r="A3288" s="45">
        <v>132</v>
      </c>
      <c r="B3288" s="45">
        <v>3707268</v>
      </c>
      <c r="C3288" s="46" t="s">
        <v>5741</v>
      </c>
      <c r="D3288" s="217">
        <v>1264920</v>
      </c>
      <c r="E3288" s="47">
        <v>1147.5</v>
      </c>
      <c r="F3288" s="176">
        <v>44214</v>
      </c>
      <c r="G3288" s="176">
        <v>44579</v>
      </c>
      <c r="H3288" s="45" t="s">
        <v>11</v>
      </c>
      <c r="I3288" s="45" t="s">
        <v>1112</v>
      </c>
      <c r="J3288" s="45" t="s">
        <v>5742</v>
      </c>
    </row>
    <row r="3289" ht="15.75" spans="1:10">
      <c r="A3289" s="45">
        <v>133</v>
      </c>
      <c r="B3289" s="45">
        <v>3708164</v>
      </c>
      <c r="C3289" s="46" t="s">
        <v>5743</v>
      </c>
      <c r="D3289" s="217">
        <v>1265086</v>
      </c>
      <c r="E3289" s="47">
        <v>1232.5</v>
      </c>
      <c r="F3289" s="176">
        <v>42753</v>
      </c>
      <c r="G3289" s="176">
        <v>43118</v>
      </c>
      <c r="H3289" s="45" t="s">
        <v>11</v>
      </c>
      <c r="I3289" s="45" t="s">
        <v>1112</v>
      </c>
      <c r="J3289" s="45" t="s">
        <v>5744</v>
      </c>
    </row>
    <row r="3290" ht="15.75" spans="2:10">
      <c r="B3290"/>
      <c r="C3290" s="53" t="s">
        <v>1319</v>
      </c>
      <c r="E3290" s="54">
        <f>SUM(E3158:E3289)</f>
        <v>174975</v>
      </c>
      <c r="F3290" s="176" t="s">
        <v>5745</v>
      </c>
      <c r="G3290"/>
      <c r="J3290"/>
    </row>
    <row r="3291" ht="15.75" spans="1:10">
      <c r="A3291" s="216"/>
      <c r="B3291"/>
      <c r="C3291" s="53" t="s">
        <v>5746</v>
      </c>
      <c r="D3291" s="200"/>
      <c r="E3291" s="54">
        <v>-300000</v>
      </c>
      <c r="F3291"/>
      <c r="G3291"/>
      <c r="J3291"/>
    </row>
    <row r="3292" ht="15.75" spans="3:5">
      <c r="C3292" s="53" t="s">
        <v>5747</v>
      </c>
      <c r="D3292" s="54"/>
      <c r="E3292" s="54">
        <f>E3290+E3291+E3154</f>
        <v>-236158</v>
      </c>
    </row>
    <row r="3293" spans="3:4">
      <c r="C3293" s="3"/>
      <c r="D3293" s="219"/>
    </row>
    <row r="3294" ht="15.75" spans="1:10">
      <c r="A3294" s="95" t="s">
        <v>1108</v>
      </c>
      <c r="B3294"/>
      <c r="C3294" s="3"/>
      <c r="F3294"/>
      <c r="G3294"/>
      <c r="J3294"/>
    </row>
    <row r="3295" ht="47.25" spans="1:10">
      <c r="A3295" s="85" t="s">
        <v>548</v>
      </c>
      <c r="B3295" s="85" t="s">
        <v>4341</v>
      </c>
      <c r="C3295" s="86" t="s">
        <v>2</v>
      </c>
      <c r="D3295" s="85" t="s">
        <v>2249</v>
      </c>
      <c r="E3295" s="7" t="s">
        <v>5748</v>
      </c>
      <c r="F3295" s="85" t="s">
        <v>3</v>
      </c>
      <c r="G3295" s="85" t="s">
        <v>4023</v>
      </c>
      <c r="H3295" s="85" t="s">
        <v>4024</v>
      </c>
      <c r="I3295" s="85" t="s">
        <v>1757</v>
      </c>
      <c r="J3295" s="85" t="s">
        <v>7</v>
      </c>
    </row>
    <row r="3296" ht="15.75" spans="1:10">
      <c r="A3296" s="45">
        <v>1</v>
      </c>
      <c r="B3296" s="45">
        <v>3708355</v>
      </c>
      <c r="C3296" s="46" t="s">
        <v>5749</v>
      </c>
      <c r="D3296" s="45">
        <v>1265077</v>
      </c>
      <c r="E3296" s="47">
        <v>1232.5</v>
      </c>
      <c r="F3296" s="176">
        <v>11341</v>
      </c>
      <c r="G3296" s="176">
        <v>36940</v>
      </c>
      <c r="H3296" s="45" t="s">
        <v>11</v>
      </c>
      <c r="I3296" s="45" t="s">
        <v>1112</v>
      </c>
      <c r="J3296" s="45" t="s">
        <v>5750</v>
      </c>
    </row>
    <row r="3297" ht="15.75" spans="1:10">
      <c r="A3297" s="45">
        <v>2</v>
      </c>
      <c r="B3297" s="45">
        <v>3708643</v>
      </c>
      <c r="C3297" s="46" t="s">
        <v>5751</v>
      </c>
      <c r="D3297" s="45">
        <v>1265272</v>
      </c>
      <c r="E3297" s="47">
        <v>1327.5</v>
      </c>
      <c r="F3297" s="176">
        <v>42387</v>
      </c>
      <c r="G3297" s="176">
        <v>42753</v>
      </c>
      <c r="H3297" s="45" t="s">
        <v>11</v>
      </c>
      <c r="I3297" s="45" t="s">
        <v>1112</v>
      </c>
      <c r="J3297" s="45" t="s">
        <v>5752</v>
      </c>
    </row>
    <row r="3298" ht="15.75" spans="1:10">
      <c r="A3298" s="45">
        <v>3</v>
      </c>
      <c r="B3298" s="45">
        <v>3708755</v>
      </c>
      <c r="C3298" s="46" t="s">
        <v>5753</v>
      </c>
      <c r="D3298" s="45">
        <v>1265102</v>
      </c>
      <c r="E3298" s="47">
        <v>1147.5</v>
      </c>
      <c r="F3298" s="176">
        <v>44944</v>
      </c>
      <c r="G3298" s="176">
        <v>45309</v>
      </c>
      <c r="H3298" s="45" t="s">
        <v>11</v>
      </c>
      <c r="I3298" s="45" t="s">
        <v>1112</v>
      </c>
      <c r="J3298" s="45" t="s">
        <v>5754</v>
      </c>
    </row>
    <row r="3299" ht="15.75" spans="1:10">
      <c r="A3299" s="45">
        <v>4</v>
      </c>
      <c r="B3299" s="45">
        <v>3708875</v>
      </c>
      <c r="C3299" s="46" t="s">
        <v>5755</v>
      </c>
      <c r="D3299" s="45">
        <v>1265220</v>
      </c>
      <c r="E3299" s="47">
        <v>1147.5</v>
      </c>
      <c r="F3299" s="176">
        <v>38035</v>
      </c>
      <c r="G3299" s="176">
        <v>38401</v>
      </c>
      <c r="H3299" s="45" t="s">
        <v>11</v>
      </c>
      <c r="I3299" s="45" t="s">
        <v>1112</v>
      </c>
      <c r="J3299" s="45" t="s">
        <v>5756</v>
      </c>
    </row>
    <row r="3300" ht="15.75" spans="1:10">
      <c r="A3300" s="45">
        <v>5</v>
      </c>
      <c r="B3300" s="45">
        <v>3708980</v>
      </c>
      <c r="C3300" s="46" t="s">
        <v>5757</v>
      </c>
      <c r="D3300" s="45">
        <v>1265228</v>
      </c>
      <c r="E3300" s="47">
        <v>1232.5</v>
      </c>
      <c r="F3300" s="176">
        <v>38401</v>
      </c>
      <c r="G3300" s="176">
        <v>38766</v>
      </c>
      <c r="H3300" s="45" t="s">
        <v>11</v>
      </c>
      <c r="I3300" s="45" t="s">
        <v>1112</v>
      </c>
      <c r="J3300" s="45" t="s">
        <v>5758</v>
      </c>
    </row>
    <row r="3301" ht="15.75" spans="1:10">
      <c r="A3301" s="45">
        <v>6</v>
      </c>
      <c r="B3301" s="45">
        <v>3708981</v>
      </c>
      <c r="C3301" s="46" t="s">
        <v>5759</v>
      </c>
      <c r="D3301" s="45">
        <v>1265228</v>
      </c>
      <c r="E3301" s="47">
        <v>1232.5</v>
      </c>
      <c r="F3301" s="176">
        <v>38401</v>
      </c>
      <c r="G3301" s="176">
        <v>38766</v>
      </c>
      <c r="H3301" s="45" t="s">
        <v>11</v>
      </c>
      <c r="I3301" s="45" t="s">
        <v>1112</v>
      </c>
      <c r="J3301" s="45" t="s">
        <v>5758</v>
      </c>
    </row>
    <row r="3302" ht="15.75" spans="1:10">
      <c r="A3302" s="45">
        <v>7</v>
      </c>
      <c r="B3302" s="45">
        <v>3709145</v>
      </c>
      <c r="C3302" s="46" t="s">
        <v>5760</v>
      </c>
      <c r="D3302" s="45">
        <v>1265281</v>
      </c>
      <c r="E3302" s="47">
        <v>1232.5</v>
      </c>
      <c r="F3302" s="176">
        <v>46770</v>
      </c>
      <c r="G3302" s="176">
        <v>47136</v>
      </c>
      <c r="H3302" s="45" t="s">
        <v>11</v>
      </c>
      <c r="I3302" s="45" t="s">
        <v>1112</v>
      </c>
      <c r="J3302" s="45" t="s">
        <v>5761</v>
      </c>
    </row>
    <row r="3303" ht="15.75" spans="1:10">
      <c r="A3303" s="45">
        <v>8</v>
      </c>
      <c r="B3303" s="45">
        <v>3711789</v>
      </c>
      <c r="C3303" s="46" t="s">
        <v>5762</v>
      </c>
      <c r="D3303" s="45">
        <v>1265295</v>
      </c>
      <c r="E3303" s="47">
        <v>1147.5</v>
      </c>
      <c r="F3303" s="176">
        <v>44579</v>
      </c>
      <c r="G3303" s="176">
        <v>44944</v>
      </c>
      <c r="H3303" s="45" t="s">
        <v>11</v>
      </c>
      <c r="I3303" s="45" t="s">
        <v>1112</v>
      </c>
      <c r="J3303" s="45" t="s">
        <v>5763</v>
      </c>
    </row>
    <row r="3304" ht="15.75" spans="1:10">
      <c r="A3304" s="45">
        <v>9</v>
      </c>
      <c r="B3304" s="45">
        <v>3711860</v>
      </c>
      <c r="C3304" s="46" t="s">
        <v>5764</v>
      </c>
      <c r="D3304" s="45">
        <v>1265325</v>
      </c>
      <c r="E3304" s="47">
        <v>1232.5</v>
      </c>
      <c r="F3304" s="176">
        <v>44245</v>
      </c>
      <c r="G3304" s="176">
        <v>44610</v>
      </c>
      <c r="H3304" s="45" t="s">
        <v>11</v>
      </c>
      <c r="I3304" s="45" t="s">
        <v>1112</v>
      </c>
      <c r="J3304" s="45" t="s">
        <v>5765</v>
      </c>
    </row>
    <row r="3305" ht="15.75" spans="1:10">
      <c r="A3305" s="45">
        <v>10</v>
      </c>
      <c r="B3305" s="45">
        <v>3711859</v>
      </c>
      <c r="C3305" s="46" t="s">
        <v>5766</v>
      </c>
      <c r="D3305" s="45">
        <v>1265300</v>
      </c>
      <c r="E3305" s="47">
        <v>1147.5</v>
      </c>
      <c r="F3305" s="176">
        <v>42753</v>
      </c>
      <c r="G3305" s="176">
        <v>43118</v>
      </c>
      <c r="H3305" s="45" t="s">
        <v>11</v>
      </c>
      <c r="I3305" s="45" t="s">
        <v>1112</v>
      </c>
      <c r="J3305" s="45" t="s">
        <v>5765</v>
      </c>
    </row>
    <row r="3306" ht="15.75" spans="1:10">
      <c r="A3306" s="45">
        <v>11</v>
      </c>
      <c r="B3306" s="45">
        <v>3711861</v>
      </c>
      <c r="C3306" s="46" t="s">
        <v>5767</v>
      </c>
      <c r="D3306" s="45">
        <v>1265325</v>
      </c>
      <c r="E3306" s="47">
        <v>1232.5</v>
      </c>
      <c r="F3306" s="176">
        <v>44245</v>
      </c>
      <c r="G3306" s="176">
        <v>44610</v>
      </c>
      <c r="H3306" s="45" t="s">
        <v>11</v>
      </c>
      <c r="I3306" s="45" t="s">
        <v>1112</v>
      </c>
      <c r="J3306" s="45" t="s">
        <v>5765</v>
      </c>
    </row>
    <row r="3307" ht="15.75" spans="1:10">
      <c r="A3307" s="45">
        <v>12</v>
      </c>
      <c r="B3307" s="45">
        <v>3712367</v>
      </c>
      <c r="C3307" s="46" t="s">
        <v>5768</v>
      </c>
      <c r="D3307" s="45">
        <v>1265348</v>
      </c>
      <c r="E3307" s="47">
        <v>1327.5</v>
      </c>
      <c r="F3307" s="176">
        <v>45706</v>
      </c>
      <c r="G3307" s="176">
        <v>46071</v>
      </c>
      <c r="H3307" s="45" t="s">
        <v>11</v>
      </c>
      <c r="I3307" s="45" t="s">
        <v>1112</v>
      </c>
      <c r="J3307" s="45" t="s">
        <v>5769</v>
      </c>
    </row>
    <row r="3308" ht="15.75" spans="1:10">
      <c r="A3308" s="45">
        <v>13</v>
      </c>
      <c r="B3308" s="45">
        <v>3712738</v>
      </c>
      <c r="C3308" s="46" t="s">
        <v>5770</v>
      </c>
      <c r="D3308" s="45">
        <v>1265387</v>
      </c>
      <c r="E3308" s="47">
        <v>1147.5</v>
      </c>
      <c r="F3308" s="176">
        <v>42753</v>
      </c>
      <c r="G3308" s="176">
        <v>43118</v>
      </c>
      <c r="H3308" s="45" t="s">
        <v>11</v>
      </c>
      <c r="I3308" s="45" t="s">
        <v>1112</v>
      </c>
      <c r="J3308" s="45" t="s">
        <v>5771</v>
      </c>
    </row>
    <row r="3309" ht="15.75" spans="1:10">
      <c r="A3309" s="45">
        <v>14</v>
      </c>
      <c r="B3309" s="45">
        <v>3714218</v>
      </c>
      <c r="C3309" s="46" t="s">
        <v>5772</v>
      </c>
      <c r="D3309" s="45">
        <v>1265404</v>
      </c>
      <c r="E3309" s="47">
        <v>1147.5</v>
      </c>
      <c r="F3309" s="176">
        <v>42753</v>
      </c>
      <c r="G3309" s="176">
        <v>43118</v>
      </c>
      <c r="H3309" s="45" t="s">
        <v>11</v>
      </c>
      <c r="I3309" s="45" t="s">
        <v>1112</v>
      </c>
      <c r="J3309" s="45" t="s">
        <v>5773</v>
      </c>
    </row>
    <row r="3310" ht="15.75" spans="1:10">
      <c r="A3310" s="45">
        <v>15</v>
      </c>
      <c r="B3310" s="45">
        <v>3714271</v>
      </c>
      <c r="C3310" s="46" t="s">
        <v>5774</v>
      </c>
      <c r="D3310" s="45">
        <v>1265431</v>
      </c>
      <c r="E3310" s="47">
        <v>1327.5</v>
      </c>
      <c r="F3310" s="176">
        <v>43483</v>
      </c>
      <c r="G3310" s="176">
        <v>43848</v>
      </c>
      <c r="H3310" s="45" t="s">
        <v>11</v>
      </c>
      <c r="I3310" s="45" t="s">
        <v>1112</v>
      </c>
      <c r="J3310" s="45" t="s">
        <v>5775</v>
      </c>
    </row>
    <row r="3311" ht="15.75" spans="1:10">
      <c r="A3311" s="45">
        <v>16</v>
      </c>
      <c r="B3311" s="45">
        <v>3716172</v>
      </c>
      <c r="C3311" s="46" t="s">
        <v>5776</v>
      </c>
      <c r="D3311" s="45">
        <v>1265446</v>
      </c>
      <c r="E3311" s="47">
        <v>1147.5</v>
      </c>
      <c r="F3311" s="176">
        <v>42753</v>
      </c>
      <c r="G3311" s="176">
        <v>43118</v>
      </c>
      <c r="H3311" s="45" t="s">
        <v>11</v>
      </c>
      <c r="I3311" s="45" t="s">
        <v>1112</v>
      </c>
      <c r="J3311" s="45" t="s">
        <v>5777</v>
      </c>
    </row>
    <row r="3312" ht="15.75" spans="1:10">
      <c r="A3312" s="45">
        <v>17</v>
      </c>
      <c r="B3312" s="45">
        <v>3716181</v>
      </c>
      <c r="C3312" s="46" t="s">
        <v>5778</v>
      </c>
      <c r="D3312" s="45">
        <v>1265416</v>
      </c>
      <c r="E3312" s="47">
        <v>1232.5</v>
      </c>
      <c r="F3312" s="176">
        <v>47136</v>
      </c>
      <c r="G3312" s="176">
        <v>10976</v>
      </c>
      <c r="H3312" s="45" t="s">
        <v>11</v>
      </c>
      <c r="I3312" s="45" t="s">
        <v>1112</v>
      </c>
      <c r="J3312" s="45" t="s">
        <v>5779</v>
      </c>
    </row>
    <row r="3313" ht="15.75" spans="1:10">
      <c r="A3313" s="45">
        <v>18</v>
      </c>
      <c r="B3313" s="45">
        <v>3716187</v>
      </c>
      <c r="C3313" s="46" t="s">
        <v>5780</v>
      </c>
      <c r="D3313" s="45">
        <v>1265502</v>
      </c>
      <c r="E3313" s="47">
        <v>1147.5</v>
      </c>
      <c r="F3313" s="176">
        <v>44944</v>
      </c>
      <c r="G3313" s="176">
        <v>45309</v>
      </c>
      <c r="H3313" s="45" t="s">
        <v>11</v>
      </c>
      <c r="I3313" s="45" t="s">
        <v>1112</v>
      </c>
      <c r="J3313" s="45" t="s">
        <v>5781</v>
      </c>
    </row>
    <row r="3314" ht="15.75" spans="1:10">
      <c r="A3314" s="45">
        <v>19</v>
      </c>
      <c r="B3314" s="45">
        <v>3716319</v>
      </c>
      <c r="C3314" s="46" t="s">
        <v>5782</v>
      </c>
      <c r="D3314" s="45">
        <v>1265561</v>
      </c>
      <c r="E3314" s="47">
        <v>1232.5</v>
      </c>
      <c r="F3314" s="176">
        <v>42784</v>
      </c>
      <c r="G3314" s="176">
        <v>43149</v>
      </c>
      <c r="H3314" s="45" t="s">
        <v>11</v>
      </c>
      <c r="I3314" s="45" t="s">
        <v>1112</v>
      </c>
      <c r="J3314" s="45" t="s">
        <v>5783</v>
      </c>
    </row>
    <row r="3315" ht="15.75" spans="1:10">
      <c r="A3315" s="45">
        <v>20</v>
      </c>
      <c r="B3315" s="45">
        <v>3716421</v>
      </c>
      <c r="C3315" s="46" t="s">
        <v>5784</v>
      </c>
      <c r="D3315" s="45">
        <v>1265596</v>
      </c>
      <c r="E3315" s="47">
        <v>1327.5</v>
      </c>
      <c r="F3315" s="176">
        <v>43848</v>
      </c>
      <c r="G3315" s="176">
        <v>44214</v>
      </c>
      <c r="H3315" s="45" t="s">
        <v>11</v>
      </c>
      <c r="I3315" s="45" t="s">
        <v>1112</v>
      </c>
      <c r="J3315" s="45" t="s">
        <v>5785</v>
      </c>
    </row>
    <row r="3316" ht="15.75" spans="1:10">
      <c r="A3316" s="45">
        <v>21</v>
      </c>
      <c r="B3316" s="45">
        <v>3716690</v>
      </c>
      <c r="C3316" s="46" t="s">
        <v>5786</v>
      </c>
      <c r="D3316" s="45">
        <v>1265689</v>
      </c>
      <c r="E3316" s="47">
        <v>1147.5</v>
      </c>
      <c r="F3316" s="176">
        <v>42753</v>
      </c>
      <c r="G3316" s="176">
        <v>43118</v>
      </c>
      <c r="H3316" s="45" t="s">
        <v>11</v>
      </c>
      <c r="I3316" s="45" t="s">
        <v>1112</v>
      </c>
      <c r="J3316" s="45" t="s">
        <v>5787</v>
      </c>
    </row>
    <row r="3317" ht="15.75" spans="1:10">
      <c r="A3317" s="45">
        <v>22</v>
      </c>
      <c r="B3317" s="45">
        <v>3716719</v>
      </c>
      <c r="C3317" s="46" t="s">
        <v>5788</v>
      </c>
      <c r="D3317" s="45">
        <v>1265691</v>
      </c>
      <c r="E3317" s="47">
        <v>1742.5</v>
      </c>
      <c r="F3317" s="176">
        <v>40227</v>
      </c>
      <c r="G3317" s="176">
        <v>40592</v>
      </c>
      <c r="H3317" s="45" t="s">
        <v>11</v>
      </c>
      <c r="I3317" s="45" t="s">
        <v>1112</v>
      </c>
      <c r="J3317" s="45" t="s">
        <v>5789</v>
      </c>
    </row>
    <row r="3318" ht="15.75" spans="1:10">
      <c r="A3318" s="45">
        <v>23</v>
      </c>
      <c r="B3318" s="45">
        <v>3716799</v>
      </c>
      <c r="C3318" s="46" t="s">
        <v>5790</v>
      </c>
      <c r="D3318" s="45">
        <v>1265209</v>
      </c>
      <c r="E3318" s="47">
        <v>1147.5</v>
      </c>
      <c r="F3318" s="176">
        <v>46436</v>
      </c>
      <c r="G3318" s="176">
        <v>46801</v>
      </c>
      <c r="H3318" s="45" t="s">
        <v>11</v>
      </c>
      <c r="I3318" s="45" t="s">
        <v>1112</v>
      </c>
      <c r="J3318" s="45" t="s">
        <v>5791</v>
      </c>
    </row>
    <row r="3319" ht="15.75" spans="1:10">
      <c r="A3319" s="45">
        <v>24</v>
      </c>
      <c r="B3319" s="45">
        <v>3718406</v>
      </c>
      <c r="C3319" s="46" t="s">
        <v>5792</v>
      </c>
      <c r="D3319" s="45">
        <v>1265737</v>
      </c>
      <c r="E3319" s="47">
        <v>1147.5</v>
      </c>
      <c r="F3319" s="176">
        <v>42053</v>
      </c>
      <c r="G3319" s="176">
        <v>42418</v>
      </c>
      <c r="H3319" s="45" t="s">
        <v>11</v>
      </c>
      <c r="I3319" s="45" t="s">
        <v>1112</v>
      </c>
      <c r="J3319" s="45" t="s">
        <v>5793</v>
      </c>
    </row>
    <row r="3320" ht="15.75" spans="1:10">
      <c r="A3320" s="45">
        <v>25</v>
      </c>
      <c r="B3320" s="45">
        <v>3720200</v>
      </c>
      <c r="C3320" s="46" t="s">
        <v>5794</v>
      </c>
      <c r="D3320" s="45">
        <v>1265778</v>
      </c>
      <c r="E3320" s="47">
        <v>1742.5</v>
      </c>
      <c r="F3320" s="176">
        <v>43879</v>
      </c>
      <c r="G3320" s="176">
        <v>44245</v>
      </c>
      <c r="H3320" s="45" t="s">
        <v>11</v>
      </c>
      <c r="I3320" s="45" t="s">
        <v>1112</v>
      </c>
      <c r="J3320" s="45" t="s">
        <v>5795</v>
      </c>
    </row>
    <row r="3321" ht="15.75" spans="1:10">
      <c r="A3321" s="45">
        <v>26</v>
      </c>
      <c r="B3321" s="45">
        <v>3720280</v>
      </c>
      <c r="C3321" s="46" t="s">
        <v>5796</v>
      </c>
      <c r="D3321" s="45">
        <v>1265812</v>
      </c>
      <c r="E3321" s="47">
        <v>1147.5</v>
      </c>
      <c r="F3321" s="176">
        <v>44214</v>
      </c>
      <c r="G3321" s="176">
        <v>44579</v>
      </c>
      <c r="H3321" s="45" t="s">
        <v>11</v>
      </c>
      <c r="I3321" s="45" t="s">
        <v>1112</v>
      </c>
      <c r="J3321" s="45" t="s">
        <v>5797</v>
      </c>
    </row>
    <row r="3322" ht="15.75" spans="1:10">
      <c r="A3322" s="45">
        <v>27</v>
      </c>
      <c r="B3322" s="45">
        <v>3721850</v>
      </c>
      <c r="C3322" s="46" t="s">
        <v>5798</v>
      </c>
      <c r="D3322" s="45">
        <v>1265875</v>
      </c>
      <c r="E3322" s="47">
        <v>1147.5</v>
      </c>
      <c r="F3322" s="176">
        <v>44214</v>
      </c>
      <c r="G3322" s="176">
        <v>44579</v>
      </c>
      <c r="H3322" s="45" t="s">
        <v>11</v>
      </c>
      <c r="I3322" s="45" t="s">
        <v>1112</v>
      </c>
      <c r="J3322" s="45" t="s">
        <v>5799</v>
      </c>
    </row>
    <row r="3323" ht="15.75" spans="1:10">
      <c r="A3323" s="45">
        <v>28</v>
      </c>
      <c r="B3323" s="45">
        <v>3721931</v>
      </c>
      <c r="C3323" s="46" t="s">
        <v>5800</v>
      </c>
      <c r="D3323" s="45">
        <v>1265914</v>
      </c>
      <c r="E3323" s="47">
        <v>1487.5</v>
      </c>
      <c r="F3323" s="176">
        <v>39131</v>
      </c>
      <c r="G3323" s="176">
        <v>39496</v>
      </c>
      <c r="H3323" s="45" t="s">
        <v>11</v>
      </c>
      <c r="I3323" s="45" t="s">
        <v>1112</v>
      </c>
      <c r="J3323" s="45" t="s">
        <v>5801</v>
      </c>
    </row>
    <row r="3324" ht="15.75" spans="1:10">
      <c r="A3324" s="45">
        <v>29</v>
      </c>
      <c r="B3324" s="45">
        <v>3722161</v>
      </c>
      <c r="C3324" s="46" t="s">
        <v>5802</v>
      </c>
      <c r="D3324" s="45">
        <v>1265912</v>
      </c>
      <c r="E3324" s="47">
        <v>1147.5</v>
      </c>
      <c r="F3324" s="176">
        <v>39131</v>
      </c>
      <c r="G3324" s="176">
        <v>39496</v>
      </c>
      <c r="H3324" s="45" t="s">
        <v>11</v>
      </c>
      <c r="I3324" s="45" t="s">
        <v>1112</v>
      </c>
      <c r="J3324" s="45" t="s">
        <v>5803</v>
      </c>
    </row>
    <row r="3325" ht="15.75" spans="1:10">
      <c r="A3325" s="45">
        <v>30</v>
      </c>
      <c r="B3325" s="45">
        <v>3723167</v>
      </c>
      <c r="C3325" s="46" t="s">
        <v>5804</v>
      </c>
      <c r="D3325" s="45">
        <v>1265948</v>
      </c>
      <c r="E3325" s="47">
        <v>1147.5</v>
      </c>
      <c r="F3325" s="176">
        <v>43483</v>
      </c>
      <c r="G3325" s="176">
        <v>43848</v>
      </c>
      <c r="H3325" s="45" t="s">
        <v>11</v>
      </c>
      <c r="I3325" s="45" t="s">
        <v>1112</v>
      </c>
      <c r="J3325" s="45" t="s">
        <v>5805</v>
      </c>
    </row>
    <row r="3326" ht="15.75" spans="1:10">
      <c r="A3326" s="45">
        <v>31</v>
      </c>
      <c r="B3326" s="45">
        <v>3723183</v>
      </c>
      <c r="C3326" s="46" t="s">
        <v>5806</v>
      </c>
      <c r="D3326" s="45">
        <v>1265955</v>
      </c>
      <c r="E3326" s="47">
        <v>1147.5</v>
      </c>
      <c r="F3326" s="176">
        <v>42053</v>
      </c>
      <c r="G3326" s="176">
        <v>42418</v>
      </c>
      <c r="H3326" s="45" t="s">
        <v>11</v>
      </c>
      <c r="I3326" s="45" t="s">
        <v>1112</v>
      </c>
      <c r="J3326" s="45" t="s">
        <v>5807</v>
      </c>
    </row>
    <row r="3327" ht="15.75" spans="1:10">
      <c r="A3327" s="45">
        <v>32</v>
      </c>
      <c r="B3327" s="45">
        <v>3724502</v>
      </c>
      <c r="C3327" s="46" t="s">
        <v>5808</v>
      </c>
      <c r="D3327" s="45">
        <v>1265950</v>
      </c>
      <c r="E3327" s="47">
        <v>1147.5</v>
      </c>
      <c r="F3327" s="176">
        <v>42053</v>
      </c>
      <c r="G3327" s="176">
        <v>42418</v>
      </c>
      <c r="H3327" s="45" t="s">
        <v>11</v>
      </c>
      <c r="I3327" s="45" t="s">
        <v>1112</v>
      </c>
      <c r="J3327" s="45" t="s">
        <v>5809</v>
      </c>
    </row>
    <row r="3328" ht="15.75" spans="1:10">
      <c r="A3328" s="45">
        <v>33</v>
      </c>
      <c r="B3328" s="45">
        <v>3724517</v>
      </c>
      <c r="C3328" s="46" t="s">
        <v>5810</v>
      </c>
      <c r="D3328" s="45">
        <v>1266018</v>
      </c>
      <c r="E3328" s="47">
        <v>1327.5</v>
      </c>
      <c r="F3328" s="176">
        <v>39496</v>
      </c>
      <c r="G3328" s="176">
        <v>39862</v>
      </c>
      <c r="H3328" s="45" t="s">
        <v>11</v>
      </c>
      <c r="I3328" s="45" t="s">
        <v>1112</v>
      </c>
      <c r="J3328" s="45" t="s">
        <v>5811</v>
      </c>
    </row>
    <row r="3329" ht="15.75" spans="1:10">
      <c r="A3329" s="45">
        <v>34</v>
      </c>
      <c r="B3329" s="45">
        <v>3724574</v>
      </c>
      <c r="C3329" s="46" t="s">
        <v>5812</v>
      </c>
      <c r="D3329" s="45">
        <v>1266123</v>
      </c>
      <c r="E3329" s="47">
        <v>2655</v>
      </c>
      <c r="F3329" s="176">
        <v>43118</v>
      </c>
      <c r="G3329" s="176">
        <v>43848</v>
      </c>
      <c r="H3329" s="45" t="s">
        <v>11</v>
      </c>
      <c r="I3329" s="45" t="s">
        <v>1112</v>
      </c>
      <c r="J3329" s="45" t="s">
        <v>5813</v>
      </c>
    </row>
    <row r="3330" ht="15.75" spans="1:10">
      <c r="A3330" s="45">
        <v>35</v>
      </c>
      <c r="B3330" s="45">
        <v>3724597</v>
      </c>
      <c r="C3330" s="46" t="s">
        <v>5814</v>
      </c>
      <c r="D3330" s="45">
        <v>1266158</v>
      </c>
      <c r="E3330" s="47">
        <v>1327.5</v>
      </c>
      <c r="F3330" s="176">
        <v>44579</v>
      </c>
      <c r="G3330" s="176">
        <v>44944</v>
      </c>
      <c r="H3330" s="45" t="s">
        <v>11</v>
      </c>
      <c r="I3330" s="45" t="s">
        <v>1112</v>
      </c>
      <c r="J3330" s="45" t="s">
        <v>5815</v>
      </c>
    </row>
    <row r="3331" ht="15.75" spans="1:10">
      <c r="A3331" s="45">
        <v>36</v>
      </c>
      <c r="B3331" s="45">
        <v>3724607</v>
      </c>
      <c r="C3331" s="46" t="s">
        <v>5816</v>
      </c>
      <c r="D3331" s="45">
        <v>1266169</v>
      </c>
      <c r="E3331" s="47">
        <v>1327.5</v>
      </c>
      <c r="F3331" s="176">
        <v>45309</v>
      </c>
      <c r="G3331" s="176">
        <v>45675</v>
      </c>
      <c r="H3331" s="45" t="s">
        <v>11</v>
      </c>
      <c r="I3331" s="45" t="s">
        <v>1112</v>
      </c>
      <c r="J3331" s="45" t="s">
        <v>5817</v>
      </c>
    </row>
    <row r="3332" ht="15.75" spans="1:10">
      <c r="A3332" s="45">
        <v>37</v>
      </c>
      <c r="B3332" s="45">
        <v>3724624</v>
      </c>
      <c r="C3332" s="46" t="s">
        <v>5818</v>
      </c>
      <c r="D3332" s="45">
        <v>1266161</v>
      </c>
      <c r="E3332" s="47">
        <v>1327.5</v>
      </c>
      <c r="F3332" s="176">
        <v>45309</v>
      </c>
      <c r="G3332" s="176">
        <v>45675</v>
      </c>
      <c r="H3332" s="45" t="s">
        <v>11</v>
      </c>
      <c r="I3332" s="45" t="s">
        <v>1112</v>
      </c>
      <c r="J3332" s="45" t="s">
        <v>5819</v>
      </c>
    </row>
    <row r="3333" ht="15.75" spans="1:10">
      <c r="A3333" s="45">
        <v>38</v>
      </c>
      <c r="B3333" s="45">
        <v>3724645</v>
      </c>
      <c r="C3333" s="46" t="s">
        <v>5820</v>
      </c>
      <c r="D3333" s="45">
        <v>1266164</v>
      </c>
      <c r="E3333" s="47">
        <v>1327.5</v>
      </c>
      <c r="F3333" s="176">
        <v>44579</v>
      </c>
      <c r="G3333" s="176">
        <v>44944</v>
      </c>
      <c r="H3333" s="45" t="s">
        <v>11</v>
      </c>
      <c r="I3333" s="45" t="s">
        <v>1112</v>
      </c>
      <c r="J3333" s="45" t="s">
        <v>5821</v>
      </c>
    </row>
    <row r="3334" ht="15.75" spans="1:10">
      <c r="A3334" s="45">
        <v>39</v>
      </c>
      <c r="B3334" s="45">
        <v>3724659</v>
      </c>
      <c r="C3334" s="46" t="s">
        <v>5822</v>
      </c>
      <c r="D3334" s="45">
        <v>1266126</v>
      </c>
      <c r="E3334" s="47">
        <v>1147.5</v>
      </c>
      <c r="F3334" s="176">
        <v>42053</v>
      </c>
      <c r="G3334" s="176">
        <v>42418</v>
      </c>
      <c r="H3334" s="45" t="s">
        <v>11</v>
      </c>
      <c r="I3334" s="45" t="s">
        <v>1112</v>
      </c>
      <c r="J3334" s="45" t="s">
        <v>5823</v>
      </c>
    </row>
    <row r="3335" ht="15.75" spans="1:10">
      <c r="A3335" s="45">
        <v>40</v>
      </c>
      <c r="B3335" s="45">
        <v>3724718</v>
      </c>
      <c r="C3335" s="46" t="s">
        <v>5824</v>
      </c>
      <c r="D3335">
        <v>1266046</v>
      </c>
      <c r="E3335" s="47">
        <v>1487.5</v>
      </c>
      <c r="F3335" s="176">
        <v>46040</v>
      </c>
      <c r="G3335" s="176">
        <v>46405</v>
      </c>
      <c r="H3335" s="45" t="s">
        <v>11</v>
      </c>
      <c r="I3335" s="45" t="s">
        <v>1112</v>
      </c>
      <c r="J3335" s="45" t="s">
        <v>5825</v>
      </c>
    </row>
    <row r="3336" ht="15.75" spans="1:10">
      <c r="A3336" s="45">
        <v>41</v>
      </c>
      <c r="B3336" s="45">
        <v>3724719</v>
      </c>
      <c r="C3336" s="46" t="s">
        <v>5824</v>
      </c>
      <c r="D3336">
        <v>1266046</v>
      </c>
      <c r="E3336" s="47">
        <v>1487.5</v>
      </c>
      <c r="F3336" s="176">
        <v>46040</v>
      </c>
      <c r="G3336" s="176">
        <v>46405</v>
      </c>
      <c r="H3336" s="45" t="s">
        <v>11</v>
      </c>
      <c r="I3336" s="45" t="s">
        <v>1112</v>
      </c>
      <c r="J3336" s="45" t="s">
        <v>5825</v>
      </c>
    </row>
    <row r="3337" ht="15.75" spans="1:10">
      <c r="A3337" s="45">
        <v>42</v>
      </c>
      <c r="B3337" s="45">
        <v>3724818</v>
      </c>
      <c r="C3337" s="46" t="s">
        <v>5826</v>
      </c>
      <c r="D3337" s="45">
        <v>1266231</v>
      </c>
      <c r="E3337" s="47">
        <v>1147.5</v>
      </c>
      <c r="F3337" s="176">
        <v>43483</v>
      </c>
      <c r="G3337" s="176">
        <v>43848</v>
      </c>
      <c r="H3337" s="45" t="s">
        <v>11</v>
      </c>
      <c r="I3337" s="45" t="s">
        <v>1112</v>
      </c>
      <c r="J3337" s="45" t="s">
        <v>5827</v>
      </c>
    </row>
    <row r="3338" ht="15.75" spans="1:10">
      <c r="A3338" s="45">
        <v>43</v>
      </c>
      <c r="B3338" s="45">
        <v>3726993</v>
      </c>
      <c r="C3338" s="46" t="s">
        <v>5828</v>
      </c>
      <c r="D3338" s="45">
        <v>1266270</v>
      </c>
      <c r="E3338" s="47">
        <v>1232.5</v>
      </c>
      <c r="F3338" s="176">
        <v>41688</v>
      </c>
      <c r="G3338" s="176">
        <v>42053</v>
      </c>
      <c r="H3338" s="45" t="s">
        <v>11</v>
      </c>
      <c r="I3338" s="45" t="s">
        <v>1112</v>
      </c>
      <c r="J3338" s="45" t="s">
        <v>5829</v>
      </c>
    </row>
    <row r="3339" ht="15.75" spans="1:10">
      <c r="A3339" s="45">
        <v>44</v>
      </c>
      <c r="B3339" s="45">
        <v>3727708</v>
      </c>
      <c r="C3339" s="46" t="s">
        <v>5830</v>
      </c>
      <c r="D3339" s="45">
        <v>1266368</v>
      </c>
      <c r="E3339" s="47">
        <v>1232.5</v>
      </c>
      <c r="F3339" s="176">
        <v>42053</v>
      </c>
      <c r="G3339" s="176">
        <v>42418</v>
      </c>
      <c r="H3339" s="45" t="s">
        <v>11</v>
      </c>
      <c r="I3339" s="45" t="s">
        <v>1112</v>
      </c>
      <c r="J3339" s="45" t="s">
        <v>5831</v>
      </c>
    </row>
    <row r="3340" ht="15.75" spans="1:10">
      <c r="A3340" s="45">
        <v>45</v>
      </c>
      <c r="B3340" s="45">
        <v>3727844</v>
      </c>
      <c r="C3340" s="46" t="s">
        <v>5832</v>
      </c>
      <c r="D3340" s="45">
        <v>1266352</v>
      </c>
      <c r="E3340" s="47">
        <v>1232.5</v>
      </c>
      <c r="F3340" s="176">
        <v>41688</v>
      </c>
      <c r="G3340" s="176">
        <v>42053</v>
      </c>
      <c r="H3340" s="45" t="s">
        <v>11</v>
      </c>
      <c r="I3340" s="45" t="s">
        <v>1112</v>
      </c>
      <c r="J3340" s="45" t="s">
        <v>5833</v>
      </c>
    </row>
    <row r="3341" ht="15.75" spans="1:10">
      <c r="A3341" s="45">
        <v>46</v>
      </c>
      <c r="B3341" s="45">
        <v>3727953</v>
      </c>
      <c r="C3341" s="46" t="s">
        <v>5834</v>
      </c>
      <c r="D3341" s="45">
        <v>1266296</v>
      </c>
      <c r="E3341" s="47">
        <v>1147.5</v>
      </c>
      <c r="F3341" s="176">
        <v>43483</v>
      </c>
      <c r="G3341" s="176">
        <v>43848</v>
      </c>
      <c r="H3341" s="45" t="s">
        <v>11</v>
      </c>
      <c r="I3341" s="45" t="s">
        <v>1112</v>
      </c>
      <c r="J3341" s="45" t="s">
        <v>5835</v>
      </c>
    </row>
    <row r="3342" ht="15.75" spans="1:10">
      <c r="A3342" s="45">
        <v>47</v>
      </c>
      <c r="B3342" s="45">
        <v>3728698</v>
      </c>
      <c r="C3342" s="46" t="s">
        <v>5836</v>
      </c>
      <c r="D3342" s="45">
        <v>1266279</v>
      </c>
      <c r="E3342" s="47">
        <v>1147.5</v>
      </c>
      <c r="F3342" s="176">
        <v>44944</v>
      </c>
      <c r="G3342" s="176">
        <v>45309</v>
      </c>
      <c r="H3342" s="45" t="s">
        <v>11</v>
      </c>
      <c r="I3342" s="45" t="s">
        <v>1112</v>
      </c>
      <c r="J3342" s="45" t="s">
        <v>5837</v>
      </c>
    </row>
    <row r="3343" ht="31.5" spans="1:10">
      <c r="A3343" s="45">
        <v>48</v>
      </c>
      <c r="B3343" s="45">
        <v>3730392</v>
      </c>
      <c r="C3343" s="46" t="s">
        <v>5838</v>
      </c>
      <c r="D3343">
        <v>1266415</v>
      </c>
      <c r="E3343" s="47">
        <v>1147.5</v>
      </c>
      <c r="F3343" s="176">
        <v>46801</v>
      </c>
      <c r="G3343" s="176">
        <v>36968</v>
      </c>
      <c r="H3343" s="45" t="s">
        <v>11</v>
      </c>
      <c r="I3343" s="45" t="s">
        <v>1112</v>
      </c>
      <c r="J3343" s="45" t="s">
        <v>5839</v>
      </c>
    </row>
    <row r="3344" ht="31.5" spans="1:10">
      <c r="A3344" s="45">
        <v>49</v>
      </c>
      <c r="B3344" s="45">
        <v>3730393</v>
      </c>
      <c r="C3344" s="46" t="s">
        <v>5838</v>
      </c>
      <c r="D3344">
        <v>1266415</v>
      </c>
      <c r="E3344" s="47">
        <v>1147.5</v>
      </c>
      <c r="F3344" s="176">
        <v>46801</v>
      </c>
      <c r="G3344" s="176">
        <v>36968</v>
      </c>
      <c r="H3344" s="45" t="s">
        <v>11</v>
      </c>
      <c r="I3344" s="45" t="s">
        <v>1112</v>
      </c>
      <c r="J3344" s="45" t="s">
        <v>5839</v>
      </c>
    </row>
    <row r="3345" ht="15.75" spans="1:10">
      <c r="A3345" s="45">
        <v>50</v>
      </c>
      <c r="B3345" s="45">
        <v>3730563</v>
      </c>
      <c r="C3345" s="46" t="s">
        <v>5840</v>
      </c>
      <c r="D3345">
        <v>1266417</v>
      </c>
      <c r="E3345" s="47">
        <v>1147.5</v>
      </c>
      <c r="F3345" s="176">
        <v>39131</v>
      </c>
      <c r="G3345" s="176">
        <v>39496</v>
      </c>
      <c r="H3345" s="45" t="s">
        <v>11</v>
      </c>
      <c r="I3345" s="45" t="s">
        <v>1112</v>
      </c>
      <c r="J3345" s="45" t="s">
        <v>5841</v>
      </c>
    </row>
    <row r="3346" ht="15.75" spans="1:10">
      <c r="A3346" s="45">
        <v>51</v>
      </c>
      <c r="B3346" s="45">
        <v>3730592</v>
      </c>
      <c r="C3346" s="46" t="s">
        <v>5842</v>
      </c>
      <c r="D3346" s="45">
        <v>1266414</v>
      </c>
      <c r="E3346" s="47">
        <v>1232.5</v>
      </c>
      <c r="F3346" s="176">
        <v>44579</v>
      </c>
      <c r="G3346" s="176">
        <v>44944</v>
      </c>
      <c r="H3346" s="45" t="s">
        <v>11</v>
      </c>
      <c r="I3346" s="45" t="s">
        <v>1112</v>
      </c>
      <c r="J3346" s="45" t="s">
        <v>5843</v>
      </c>
    </row>
    <row r="3347" ht="15.75" spans="1:10">
      <c r="A3347" s="45">
        <v>52</v>
      </c>
      <c r="B3347" s="45">
        <v>3733504</v>
      </c>
      <c r="C3347" s="46" t="s">
        <v>5844</v>
      </c>
      <c r="D3347" s="45">
        <v>1266470</v>
      </c>
      <c r="E3347" s="47">
        <v>1147.5</v>
      </c>
      <c r="F3347" s="176">
        <v>44610</v>
      </c>
      <c r="G3347" s="176">
        <v>44975</v>
      </c>
      <c r="H3347" s="45" t="s">
        <v>11</v>
      </c>
      <c r="I3347" s="45" t="s">
        <v>1112</v>
      </c>
      <c r="J3347" s="45" t="s">
        <v>5845</v>
      </c>
    </row>
    <row r="3348" ht="15.75" spans="1:10">
      <c r="A3348" s="45">
        <v>53</v>
      </c>
      <c r="B3348" s="45">
        <v>3733638</v>
      </c>
      <c r="C3348" s="46" t="s">
        <v>5846</v>
      </c>
      <c r="D3348" s="45">
        <v>1266541</v>
      </c>
      <c r="E3348" s="47">
        <v>1147.5</v>
      </c>
      <c r="F3348" s="176">
        <v>38035</v>
      </c>
      <c r="G3348" s="176">
        <v>38401</v>
      </c>
      <c r="H3348" s="45" t="s">
        <v>11</v>
      </c>
      <c r="I3348" s="45" t="s">
        <v>1112</v>
      </c>
      <c r="J3348" s="45" t="s">
        <v>5847</v>
      </c>
    </row>
    <row r="3349" ht="15.75" spans="1:10">
      <c r="A3349" s="45">
        <v>54</v>
      </c>
      <c r="B3349" s="45">
        <v>3734024</v>
      </c>
      <c r="C3349" s="46" t="s">
        <v>5848</v>
      </c>
      <c r="D3349" s="45">
        <v>1266644</v>
      </c>
      <c r="E3349" s="47">
        <v>1147.5</v>
      </c>
      <c r="F3349" s="176">
        <v>43483</v>
      </c>
      <c r="G3349" s="176">
        <v>43848</v>
      </c>
      <c r="H3349" s="45" t="s">
        <v>11</v>
      </c>
      <c r="I3349" s="45" t="s">
        <v>1112</v>
      </c>
      <c r="J3349" s="45" t="s">
        <v>5849</v>
      </c>
    </row>
    <row r="3350" ht="15.75" spans="1:10">
      <c r="A3350" s="45">
        <v>55</v>
      </c>
      <c r="B3350" s="45">
        <v>3734164</v>
      </c>
      <c r="C3350" s="46" t="s">
        <v>5850</v>
      </c>
      <c r="D3350">
        <v>1266691</v>
      </c>
      <c r="E3350" s="47">
        <v>1327.5</v>
      </c>
      <c r="F3350" s="176">
        <v>43483</v>
      </c>
      <c r="G3350" s="176">
        <v>43848</v>
      </c>
      <c r="H3350" s="45" t="s">
        <v>11</v>
      </c>
      <c r="I3350" s="45" t="s">
        <v>1112</v>
      </c>
      <c r="J3350" s="45" t="s">
        <v>5851</v>
      </c>
    </row>
    <row r="3351" ht="15.75" spans="1:10">
      <c r="A3351" s="45">
        <v>56</v>
      </c>
      <c r="B3351" s="45">
        <v>3734165</v>
      </c>
      <c r="C3351" s="46" t="s">
        <v>5850</v>
      </c>
      <c r="D3351">
        <v>1266691</v>
      </c>
      <c r="E3351" s="47">
        <v>1327.5</v>
      </c>
      <c r="F3351" s="176">
        <v>43483</v>
      </c>
      <c r="G3351" s="176">
        <v>43848</v>
      </c>
      <c r="H3351" s="45" t="s">
        <v>11</v>
      </c>
      <c r="I3351" s="45" t="s">
        <v>1112</v>
      </c>
      <c r="J3351" s="45" t="s">
        <v>5851</v>
      </c>
    </row>
    <row r="3352" ht="15.75" spans="1:10">
      <c r="A3352" s="45">
        <v>57</v>
      </c>
      <c r="B3352" s="45">
        <v>3734265</v>
      </c>
      <c r="C3352" s="46" t="s">
        <v>5852</v>
      </c>
      <c r="D3352" s="45">
        <v>1266714</v>
      </c>
      <c r="E3352" s="47">
        <v>1757.5</v>
      </c>
      <c r="F3352" s="176">
        <v>43483</v>
      </c>
      <c r="G3352" s="176">
        <v>43848</v>
      </c>
      <c r="H3352" s="45" t="s">
        <v>11</v>
      </c>
      <c r="I3352" s="45" t="s">
        <v>1112</v>
      </c>
      <c r="J3352" s="45" t="s">
        <v>5853</v>
      </c>
    </row>
    <row r="3353" ht="15.75" spans="1:10">
      <c r="A3353" s="45">
        <v>58</v>
      </c>
      <c r="B3353" s="45">
        <v>3737529</v>
      </c>
      <c r="C3353" s="46" t="s">
        <v>5854</v>
      </c>
      <c r="D3353" s="45">
        <v>1266828</v>
      </c>
      <c r="E3353" s="47">
        <v>1147.5</v>
      </c>
      <c r="F3353" s="176">
        <v>43483</v>
      </c>
      <c r="G3353" s="176">
        <v>43848</v>
      </c>
      <c r="H3353" s="45" t="s">
        <v>11</v>
      </c>
      <c r="I3353" s="45" t="s">
        <v>1112</v>
      </c>
      <c r="J3353" s="45" t="s">
        <v>5855</v>
      </c>
    </row>
    <row r="3354" ht="15.75" spans="1:10">
      <c r="A3354" s="45">
        <v>59</v>
      </c>
      <c r="B3354" s="45">
        <v>3737583</v>
      </c>
      <c r="C3354" s="46" t="s">
        <v>5856</v>
      </c>
      <c r="D3354" s="45">
        <v>1266822</v>
      </c>
      <c r="E3354" s="47">
        <v>1327.5</v>
      </c>
      <c r="F3354" s="176">
        <v>43483</v>
      </c>
      <c r="G3354" s="176">
        <v>43848</v>
      </c>
      <c r="H3354" s="45" t="s">
        <v>11</v>
      </c>
      <c r="I3354" s="45" t="s">
        <v>1112</v>
      </c>
      <c r="J3354" s="45" t="s">
        <v>5857</v>
      </c>
    </row>
    <row r="3355" ht="15.75" spans="1:10">
      <c r="A3355" s="45">
        <v>60</v>
      </c>
      <c r="B3355" s="45">
        <v>3739291</v>
      </c>
      <c r="C3355" s="46" t="s">
        <v>5858</v>
      </c>
      <c r="D3355" s="45">
        <v>1266834</v>
      </c>
      <c r="E3355" s="47">
        <v>1232.5</v>
      </c>
      <c r="F3355" s="176">
        <v>47136</v>
      </c>
      <c r="G3355" s="176">
        <v>10976</v>
      </c>
      <c r="H3355" s="45" t="s">
        <v>11</v>
      </c>
      <c r="I3355" s="45" t="s">
        <v>1112</v>
      </c>
      <c r="J3355" s="45" t="s">
        <v>5859</v>
      </c>
    </row>
    <row r="3356" ht="15.75" spans="1:10">
      <c r="A3356" s="45">
        <v>61</v>
      </c>
      <c r="B3356" s="45">
        <v>3741295</v>
      </c>
      <c r="C3356" s="46" t="s">
        <v>5860</v>
      </c>
      <c r="D3356" s="45">
        <v>1266892</v>
      </c>
      <c r="E3356" s="47">
        <v>1147.5</v>
      </c>
      <c r="F3356" s="176">
        <v>36940</v>
      </c>
      <c r="G3356" s="176">
        <v>37305</v>
      </c>
      <c r="H3356" s="45" t="s">
        <v>11</v>
      </c>
      <c r="I3356" s="45" t="s">
        <v>1112</v>
      </c>
      <c r="J3356" s="45" t="s">
        <v>5861</v>
      </c>
    </row>
    <row r="3357" ht="15.75" spans="1:10">
      <c r="A3357" s="45">
        <v>62</v>
      </c>
      <c r="B3357" s="45">
        <v>3741320</v>
      </c>
      <c r="C3357" s="46" t="s">
        <v>5862</v>
      </c>
      <c r="D3357" s="45">
        <v>1266936</v>
      </c>
      <c r="E3357" s="47">
        <v>1757.5</v>
      </c>
      <c r="F3357" s="176">
        <v>41323</v>
      </c>
      <c r="G3357" s="176">
        <v>41688</v>
      </c>
      <c r="H3357" s="45" t="s">
        <v>11</v>
      </c>
      <c r="I3357" s="45" t="s">
        <v>1112</v>
      </c>
      <c r="J3357" s="45" t="s">
        <v>5863</v>
      </c>
    </row>
    <row r="3358" ht="15.75" spans="1:10">
      <c r="A3358" s="45">
        <v>63</v>
      </c>
      <c r="B3358" s="45">
        <v>3741338</v>
      </c>
      <c r="C3358" s="46" t="s">
        <v>5864</v>
      </c>
      <c r="D3358" s="45">
        <v>1266916</v>
      </c>
      <c r="E3358" s="47">
        <v>1757.5</v>
      </c>
      <c r="F3358" s="176">
        <v>10976</v>
      </c>
      <c r="G3358" s="176">
        <v>11341</v>
      </c>
      <c r="H3358" s="45" t="s">
        <v>11</v>
      </c>
      <c r="I3358" s="45" t="s">
        <v>1112</v>
      </c>
      <c r="J3358" s="45" t="s">
        <v>5865</v>
      </c>
    </row>
    <row r="3359" ht="15.75" spans="1:10">
      <c r="A3359" s="45">
        <v>64</v>
      </c>
      <c r="B3359" s="45">
        <v>3741480</v>
      </c>
      <c r="C3359" s="46" t="s">
        <v>5866</v>
      </c>
      <c r="D3359" s="45">
        <v>1266992</v>
      </c>
      <c r="E3359" s="47">
        <v>1147.5</v>
      </c>
      <c r="F3359" s="176">
        <v>44975</v>
      </c>
      <c r="G3359" s="176">
        <v>45340</v>
      </c>
      <c r="H3359" s="45" t="s">
        <v>11</v>
      </c>
      <c r="I3359" s="45" t="s">
        <v>1112</v>
      </c>
      <c r="J3359" s="45" t="s">
        <v>5867</v>
      </c>
    </row>
    <row r="3360" ht="15.75" spans="1:10">
      <c r="A3360" s="45">
        <v>65</v>
      </c>
      <c r="B3360" s="45">
        <v>3741541</v>
      </c>
      <c r="C3360" s="46" t="s">
        <v>5868</v>
      </c>
      <c r="D3360" s="45">
        <v>1267002</v>
      </c>
      <c r="E3360" s="47">
        <v>1147.5</v>
      </c>
      <c r="F3360" s="176">
        <v>39131</v>
      </c>
      <c r="G3360" s="176">
        <v>39496</v>
      </c>
      <c r="H3360" s="45" t="s">
        <v>11</v>
      </c>
      <c r="I3360" s="45" t="s">
        <v>1112</v>
      </c>
      <c r="J3360" s="45" t="s">
        <v>5869</v>
      </c>
    </row>
    <row r="3361" ht="15.75" spans="1:10">
      <c r="A3361" s="45">
        <v>66</v>
      </c>
      <c r="B3361" s="45">
        <v>3741616</v>
      </c>
      <c r="C3361" s="46" t="s">
        <v>5870</v>
      </c>
      <c r="D3361" s="45">
        <v>1267045</v>
      </c>
      <c r="E3361" s="47">
        <v>1487.5</v>
      </c>
      <c r="F3361" s="176">
        <v>41323</v>
      </c>
      <c r="G3361" s="176">
        <v>41688</v>
      </c>
      <c r="H3361" s="45" t="s">
        <v>11</v>
      </c>
      <c r="I3361" s="45" t="s">
        <v>1112</v>
      </c>
      <c r="J3361" s="45" t="s">
        <v>5871</v>
      </c>
    </row>
    <row r="3362" ht="15.75" spans="1:10">
      <c r="A3362" s="45">
        <v>67</v>
      </c>
      <c r="B3362" s="45">
        <v>3741661</v>
      </c>
      <c r="C3362" s="46" t="s">
        <v>5872</v>
      </c>
      <c r="D3362" s="45">
        <v>1267049</v>
      </c>
      <c r="E3362" s="47">
        <v>1232.5</v>
      </c>
      <c r="F3362" s="176">
        <v>41688</v>
      </c>
      <c r="G3362" s="176">
        <v>42053</v>
      </c>
      <c r="H3362" s="45" t="s">
        <v>11</v>
      </c>
      <c r="I3362" s="45" t="s">
        <v>1112</v>
      </c>
      <c r="J3362" s="45" t="s">
        <v>5873</v>
      </c>
    </row>
    <row r="3363" ht="15.75" spans="1:10">
      <c r="A3363" s="45">
        <v>68</v>
      </c>
      <c r="B3363" s="45">
        <v>3741735</v>
      </c>
      <c r="D3363" s="45">
        <v>1267068</v>
      </c>
      <c r="E3363" s="47">
        <v>1147.5</v>
      </c>
      <c r="F3363" s="176">
        <v>44975</v>
      </c>
      <c r="G3363" s="176">
        <v>45340</v>
      </c>
      <c r="H3363" s="45" t="s">
        <v>11</v>
      </c>
      <c r="I3363" s="45" t="s">
        <v>1112</v>
      </c>
      <c r="J3363" s="45" t="s">
        <v>5874</v>
      </c>
    </row>
    <row r="3364" ht="15.75" spans="1:10">
      <c r="A3364" s="45">
        <v>69</v>
      </c>
      <c r="B3364" s="45">
        <v>3741734</v>
      </c>
      <c r="D3364" s="45">
        <v>1267068</v>
      </c>
      <c r="E3364" s="47">
        <v>1147.5</v>
      </c>
      <c r="F3364" s="176">
        <v>44975</v>
      </c>
      <c r="G3364" s="176">
        <v>45340</v>
      </c>
      <c r="H3364" s="45" t="s">
        <v>11</v>
      </c>
      <c r="I3364" s="45" t="s">
        <v>1112</v>
      </c>
      <c r="J3364" s="45" t="s">
        <v>5874</v>
      </c>
    </row>
    <row r="3365" ht="15.75" spans="1:10">
      <c r="A3365" s="45">
        <v>70</v>
      </c>
      <c r="B3365" s="45">
        <v>3741736</v>
      </c>
      <c r="D3365" s="45">
        <v>1267068</v>
      </c>
      <c r="E3365" s="47">
        <v>1147.5</v>
      </c>
      <c r="F3365" s="176">
        <v>44975</v>
      </c>
      <c r="G3365" s="176">
        <v>45340</v>
      </c>
      <c r="H3365" s="45" t="s">
        <v>11</v>
      </c>
      <c r="I3365" s="45" t="s">
        <v>1112</v>
      </c>
      <c r="J3365" s="45" t="s">
        <v>5874</v>
      </c>
    </row>
    <row r="3366" ht="15.75" spans="1:10">
      <c r="A3366" s="45">
        <v>71</v>
      </c>
      <c r="B3366" s="45">
        <v>3741737</v>
      </c>
      <c r="D3366" s="45">
        <v>1267068</v>
      </c>
      <c r="E3366" s="47">
        <v>1147.5</v>
      </c>
      <c r="F3366" s="176">
        <v>44975</v>
      </c>
      <c r="G3366" s="176">
        <v>45340</v>
      </c>
      <c r="H3366" s="45" t="s">
        <v>11</v>
      </c>
      <c r="I3366" s="45" t="s">
        <v>1112</v>
      </c>
      <c r="J3366" s="45" t="s">
        <v>5874</v>
      </c>
    </row>
    <row r="3367" ht="15.75" spans="1:10">
      <c r="A3367" s="45">
        <v>72</v>
      </c>
      <c r="B3367" s="45">
        <v>3741823</v>
      </c>
      <c r="C3367" s="46" t="s">
        <v>5875</v>
      </c>
      <c r="D3367" s="45">
        <v>1267138</v>
      </c>
      <c r="E3367" s="47">
        <v>1412.5</v>
      </c>
      <c r="F3367" s="176">
        <v>41688</v>
      </c>
      <c r="G3367" s="176">
        <v>42053</v>
      </c>
      <c r="H3367" s="45" t="s">
        <v>11</v>
      </c>
      <c r="I3367" s="45" t="s">
        <v>1112</v>
      </c>
      <c r="J3367" s="45" t="s">
        <v>5876</v>
      </c>
    </row>
    <row r="3368" ht="15.75" spans="1:10">
      <c r="A3368" s="45">
        <v>73</v>
      </c>
      <c r="B3368" s="45">
        <v>3741972</v>
      </c>
      <c r="C3368" s="46" t="s">
        <v>5877</v>
      </c>
      <c r="D3368" s="45">
        <v>1267160</v>
      </c>
      <c r="E3368" s="47">
        <v>3515</v>
      </c>
      <c r="F3368" s="176">
        <v>39131</v>
      </c>
      <c r="G3368" s="176">
        <v>39862</v>
      </c>
      <c r="H3368" s="45" t="s">
        <v>11</v>
      </c>
      <c r="I3368" s="45" t="s">
        <v>1112</v>
      </c>
      <c r="J3368" s="45" t="s">
        <v>5878</v>
      </c>
    </row>
    <row r="3369" ht="15.75" spans="1:10">
      <c r="A3369" s="45">
        <v>74</v>
      </c>
      <c r="B3369" s="45">
        <v>3741990</v>
      </c>
      <c r="C3369" s="46" t="s">
        <v>5879</v>
      </c>
      <c r="D3369" s="45">
        <v>1267161</v>
      </c>
      <c r="E3369" s="47">
        <v>2655</v>
      </c>
      <c r="F3369" s="176">
        <v>39131</v>
      </c>
      <c r="G3369" s="176">
        <v>39862</v>
      </c>
      <c r="H3369" s="45" t="s">
        <v>11</v>
      </c>
      <c r="I3369" s="45" t="s">
        <v>1112</v>
      </c>
      <c r="J3369" s="45" t="s">
        <v>5880</v>
      </c>
    </row>
    <row r="3370" ht="15.75" spans="1:10">
      <c r="A3370" s="45">
        <v>75</v>
      </c>
      <c r="B3370" s="45">
        <v>3742023</v>
      </c>
      <c r="C3370" s="46" t="s">
        <v>5881</v>
      </c>
      <c r="D3370" s="45">
        <v>1267181</v>
      </c>
      <c r="E3370" s="47">
        <v>1147.5</v>
      </c>
      <c r="F3370" s="176">
        <v>39131</v>
      </c>
      <c r="G3370" s="176">
        <v>39496</v>
      </c>
      <c r="H3370" s="45" t="s">
        <v>11</v>
      </c>
      <c r="I3370" s="45" t="s">
        <v>1112</v>
      </c>
      <c r="J3370" s="45" t="s">
        <v>5882</v>
      </c>
    </row>
    <row r="3371" ht="15.75" spans="1:10">
      <c r="A3371" s="45">
        <v>76</v>
      </c>
      <c r="B3371" s="45">
        <v>3742037</v>
      </c>
      <c r="C3371" s="46" t="s">
        <v>5883</v>
      </c>
      <c r="D3371" s="45">
        <v>1267185</v>
      </c>
      <c r="E3371" s="47">
        <v>2655</v>
      </c>
      <c r="F3371" s="176">
        <v>39131</v>
      </c>
      <c r="G3371" s="176">
        <v>39862</v>
      </c>
      <c r="H3371" s="45" t="s">
        <v>11</v>
      </c>
      <c r="I3371" s="45" t="s">
        <v>1112</v>
      </c>
      <c r="J3371" s="45" t="s">
        <v>5884</v>
      </c>
    </row>
    <row r="3372" ht="15.75" spans="1:10">
      <c r="A3372" s="45">
        <v>77</v>
      </c>
      <c r="B3372" s="45">
        <v>3743021</v>
      </c>
      <c r="C3372" s="46" t="s">
        <v>5885</v>
      </c>
      <c r="D3372" s="45">
        <v>1267269</v>
      </c>
      <c r="E3372" s="47">
        <v>1487.5</v>
      </c>
      <c r="F3372" s="176">
        <v>43848</v>
      </c>
      <c r="G3372" s="176">
        <v>44214</v>
      </c>
      <c r="H3372" s="45" t="s">
        <v>11</v>
      </c>
      <c r="I3372" s="45" t="s">
        <v>1112</v>
      </c>
      <c r="J3372" s="45" t="s">
        <v>5886</v>
      </c>
    </row>
    <row r="3373" ht="15.75" spans="1:10">
      <c r="A3373" s="45">
        <v>78</v>
      </c>
      <c r="B3373" s="45">
        <v>3745274</v>
      </c>
      <c r="C3373" s="46" t="s">
        <v>5887</v>
      </c>
      <c r="D3373" s="45">
        <v>1267371</v>
      </c>
      <c r="E3373" s="47">
        <v>1147.5</v>
      </c>
      <c r="F3373" s="176">
        <v>44944</v>
      </c>
      <c r="G3373" s="176">
        <v>45309</v>
      </c>
      <c r="H3373" s="45" t="s">
        <v>11</v>
      </c>
      <c r="I3373" s="45" t="s">
        <v>1112</v>
      </c>
      <c r="J3373" s="45" t="s">
        <v>5888</v>
      </c>
    </row>
    <row r="3374" ht="15.75" spans="1:10">
      <c r="A3374" s="45">
        <v>79</v>
      </c>
      <c r="B3374" s="45">
        <v>3745299</v>
      </c>
      <c r="C3374" s="46">
        <v>1267351</v>
      </c>
      <c r="D3374" s="45">
        <v>1267351</v>
      </c>
      <c r="E3374" s="47">
        <v>1757.5</v>
      </c>
      <c r="F3374" s="176">
        <v>44610</v>
      </c>
      <c r="G3374" s="176">
        <v>44975</v>
      </c>
      <c r="H3374" s="45" t="s">
        <v>11</v>
      </c>
      <c r="I3374" s="45" t="s">
        <v>1112</v>
      </c>
      <c r="J3374" s="45" t="s">
        <v>5889</v>
      </c>
    </row>
    <row r="3375" ht="15.75" spans="1:10">
      <c r="A3375" s="45">
        <v>80</v>
      </c>
      <c r="B3375" s="45">
        <v>3745361</v>
      </c>
      <c r="C3375" s="46" t="s">
        <v>5890</v>
      </c>
      <c r="D3375" s="45">
        <v>1267386</v>
      </c>
      <c r="E3375" s="47">
        <v>1147.5</v>
      </c>
      <c r="F3375" s="176">
        <v>42053</v>
      </c>
      <c r="G3375" s="176">
        <v>42418</v>
      </c>
      <c r="H3375" s="45" t="s">
        <v>11</v>
      </c>
      <c r="I3375" s="45" t="s">
        <v>1112</v>
      </c>
      <c r="J3375" s="45" t="s">
        <v>5891</v>
      </c>
    </row>
    <row r="3376" ht="15.75" spans="1:10">
      <c r="A3376" s="45">
        <v>81</v>
      </c>
      <c r="B3376" s="45">
        <v>3745391</v>
      </c>
      <c r="C3376" s="46" t="s">
        <v>5892</v>
      </c>
      <c r="D3376" s="45">
        <v>1267379</v>
      </c>
      <c r="E3376" s="47">
        <v>1147.5</v>
      </c>
      <c r="F3376" s="176">
        <v>10976</v>
      </c>
      <c r="G3376" s="176">
        <v>11341</v>
      </c>
      <c r="H3376" s="45" t="s">
        <v>11</v>
      </c>
      <c r="I3376" s="45" t="s">
        <v>1112</v>
      </c>
      <c r="J3376" s="45" t="s">
        <v>5893</v>
      </c>
    </row>
    <row r="3377" ht="15.75" spans="1:10">
      <c r="A3377" s="45">
        <v>82</v>
      </c>
      <c r="B3377" s="45">
        <v>3745509</v>
      </c>
      <c r="C3377" s="46" t="s">
        <v>5894</v>
      </c>
      <c r="D3377" s="45">
        <v>1267454</v>
      </c>
      <c r="E3377" s="47">
        <v>1487.5</v>
      </c>
      <c r="F3377" s="176">
        <v>46405</v>
      </c>
      <c r="G3377" s="176">
        <v>46770</v>
      </c>
      <c r="H3377" s="45" t="s">
        <v>11</v>
      </c>
      <c r="I3377" s="45" t="s">
        <v>1112</v>
      </c>
      <c r="J3377" s="45" t="s">
        <v>5895</v>
      </c>
    </row>
    <row r="3378" ht="15.75" spans="1:10">
      <c r="A3378" s="45">
        <v>83</v>
      </c>
      <c r="B3378" s="45">
        <v>3745633</v>
      </c>
      <c r="C3378" s="46" t="s">
        <v>5896</v>
      </c>
      <c r="D3378" s="45">
        <v>1267496</v>
      </c>
      <c r="E3378" s="47">
        <v>1147.5</v>
      </c>
      <c r="F3378" s="176">
        <v>46801</v>
      </c>
      <c r="G3378" s="176">
        <v>36968</v>
      </c>
      <c r="H3378" s="45" t="s">
        <v>11</v>
      </c>
      <c r="I3378" s="45" t="s">
        <v>1112</v>
      </c>
      <c r="J3378" s="45" t="s">
        <v>5897</v>
      </c>
    </row>
    <row r="3379" ht="15.75" spans="1:10">
      <c r="A3379" s="45">
        <v>84</v>
      </c>
      <c r="B3379" s="45">
        <v>3747376</v>
      </c>
      <c r="C3379" s="46" t="s">
        <v>5898</v>
      </c>
      <c r="D3379" s="45">
        <v>1267655</v>
      </c>
      <c r="E3379" s="47">
        <v>1147.5</v>
      </c>
      <c r="F3379" s="176">
        <v>44579</v>
      </c>
      <c r="G3379" s="176">
        <v>44944</v>
      </c>
      <c r="H3379" s="45" t="s">
        <v>11</v>
      </c>
      <c r="I3379" s="45" t="s">
        <v>1112</v>
      </c>
      <c r="J3379" s="45" t="s">
        <v>5899</v>
      </c>
    </row>
    <row r="3380" ht="15.75" spans="1:10">
      <c r="A3380" s="45">
        <v>85</v>
      </c>
      <c r="B3380" s="45">
        <v>3747638</v>
      </c>
      <c r="C3380" s="46" t="s">
        <v>5900</v>
      </c>
      <c r="D3380" s="45">
        <v>1267672</v>
      </c>
      <c r="E3380" s="47">
        <v>1232.5</v>
      </c>
      <c r="F3380" s="176">
        <v>44245</v>
      </c>
      <c r="G3380" s="176">
        <v>44610</v>
      </c>
      <c r="H3380" s="45" t="s">
        <v>11</v>
      </c>
      <c r="I3380" s="45" t="s">
        <v>1112</v>
      </c>
      <c r="J3380" s="45" t="s">
        <v>5901</v>
      </c>
    </row>
    <row r="3381" ht="15.75" spans="1:10">
      <c r="A3381" s="45">
        <v>86</v>
      </c>
      <c r="B3381" s="45">
        <v>3750502</v>
      </c>
      <c r="C3381" s="46" t="s">
        <v>5902</v>
      </c>
      <c r="D3381" s="45">
        <v>1267771</v>
      </c>
      <c r="E3381" s="47">
        <v>2295</v>
      </c>
      <c r="F3381" s="176">
        <v>39131</v>
      </c>
      <c r="G3381" s="176">
        <v>39862</v>
      </c>
      <c r="H3381" s="45" t="s">
        <v>11</v>
      </c>
      <c r="I3381" s="45" t="s">
        <v>1112</v>
      </c>
      <c r="J3381" s="45" t="s">
        <v>5903</v>
      </c>
    </row>
    <row r="3382" ht="15.75" spans="1:10">
      <c r="A3382" s="45">
        <v>87</v>
      </c>
      <c r="B3382" s="45">
        <v>3750658</v>
      </c>
      <c r="C3382" s="46" t="s">
        <v>5904</v>
      </c>
      <c r="D3382" s="45">
        <v>1267807</v>
      </c>
      <c r="E3382" s="47">
        <v>1147.5</v>
      </c>
      <c r="F3382" s="176">
        <v>10976</v>
      </c>
      <c r="G3382" s="176">
        <v>11341</v>
      </c>
      <c r="H3382" s="45" t="s">
        <v>11</v>
      </c>
      <c r="I3382" s="45" t="s">
        <v>1112</v>
      </c>
      <c r="J3382" s="45" t="s">
        <v>5905</v>
      </c>
    </row>
    <row r="3383" ht="15.75" spans="1:10">
      <c r="A3383" s="45">
        <v>88</v>
      </c>
      <c r="B3383" s="45">
        <v>3750745</v>
      </c>
      <c r="C3383" s="46" t="s">
        <v>5906</v>
      </c>
      <c r="D3383" s="45">
        <v>1267851</v>
      </c>
      <c r="E3383" s="47">
        <v>1147.5</v>
      </c>
      <c r="F3383" s="176">
        <v>40620</v>
      </c>
      <c r="G3383" s="176">
        <v>40986</v>
      </c>
      <c r="H3383" s="45" t="s">
        <v>11</v>
      </c>
      <c r="I3383" s="45" t="s">
        <v>1112</v>
      </c>
      <c r="J3383" s="45" t="s">
        <v>5907</v>
      </c>
    </row>
    <row r="3384" ht="15.75" spans="1:10">
      <c r="A3384" s="45">
        <v>89</v>
      </c>
      <c r="B3384" s="45">
        <v>3751006</v>
      </c>
      <c r="C3384" s="46" t="s">
        <v>5908</v>
      </c>
      <c r="D3384" s="45">
        <v>1267897</v>
      </c>
      <c r="E3384" s="47">
        <v>1147.5</v>
      </c>
      <c r="F3384" s="176">
        <v>46801</v>
      </c>
      <c r="G3384" s="176">
        <v>36968</v>
      </c>
      <c r="H3384" s="45" t="s">
        <v>11</v>
      </c>
      <c r="I3384" s="45" t="s">
        <v>1112</v>
      </c>
      <c r="J3384" s="45" t="s">
        <v>5909</v>
      </c>
    </row>
    <row r="3385" ht="15.75" spans="1:10">
      <c r="A3385" s="45">
        <v>90</v>
      </c>
      <c r="B3385" s="45">
        <v>3751087</v>
      </c>
      <c r="C3385" s="46" t="s">
        <v>5910</v>
      </c>
      <c r="D3385" s="45">
        <v>1267918</v>
      </c>
      <c r="E3385" s="47">
        <v>1742.5</v>
      </c>
      <c r="F3385" s="176">
        <v>38035</v>
      </c>
      <c r="G3385" s="176">
        <v>38401</v>
      </c>
      <c r="H3385" s="45" t="s">
        <v>11</v>
      </c>
      <c r="I3385" s="45" t="s">
        <v>1112</v>
      </c>
      <c r="J3385" s="45" t="s">
        <v>5911</v>
      </c>
    </row>
    <row r="3386" ht="15.75" spans="1:10">
      <c r="A3386" s="45">
        <v>91</v>
      </c>
      <c r="B3386" s="45">
        <v>3753141</v>
      </c>
      <c r="C3386" s="46" t="s">
        <v>5912</v>
      </c>
      <c r="D3386" s="45">
        <v>1268066</v>
      </c>
      <c r="E3386" s="47">
        <v>1412.5</v>
      </c>
      <c r="F3386" s="176">
        <v>39496</v>
      </c>
      <c r="G3386" s="176">
        <v>39862</v>
      </c>
      <c r="H3386" s="45" t="s">
        <v>11</v>
      </c>
      <c r="I3386" s="45" t="s">
        <v>1112</v>
      </c>
      <c r="J3386" s="45" t="s">
        <v>5913</v>
      </c>
    </row>
    <row r="3387" ht="15.75" spans="1:10">
      <c r="A3387" s="45">
        <v>92</v>
      </c>
      <c r="B3387" s="45">
        <v>3753279</v>
      </c>
      <c r="C3387" s="46" t="s">
        <v>5914</v>
      </c>
      <c r="D3387" s="45">
        <v>1268078</v>
      </c>
      <c r="E3387" s="47">
        <v>1412.5</v>
      </c>
      <c r="F3387" s="176">
        <v>39496</v>
      </c>
      <c r="G3387" s="176">
        <v>39862</v>
      </c>
      <c r="H3387" s="45" t="s">
        <v>11</v>
      </c>
      <c r="I3387" s="45" t="s">
        <v>1112</v>
      </c>
      <c r="J3387" s="45" t="s">
        <v>5915</v>
      </c>
    </row>
    <row r="3388" ht="15.75" spans="1:10">
      <c r="A3388" s="45">
        <v>93</v>
      </c>
      <c r="B3388" s="45">
        <v>3754099</v>
      </c>
      <c r="C3388" s="46" t="s">
        <v>5916</v>
      </c>
      <c r="D3388" s="45">
        <v>1268105</v>
      </c>
      <c r="E3388" s="47">
        <v>1147.5</v>
      </c>
      <c r="F3388" s="176">
        <v>44610</v>
      </c>
      <c r="G3388" s="176">
        <v>44975</v>
      </c>
      <c r="H3388" s="45" t="s">
        <v>11</v>
      </c>
      <c r="I3388" s="45" t="s">
        <v>1112</v>
      </c>
      <c r="J3388" s="45" t="s">
        <v>5917</v>
      </c>
    </row>
    <row r="3389" ht="15.75" spans="1:10">
      <c r="A3389" s="45">
        <v>94</v>
      </c>
      <c r="B3389" s="45">
        <v>3758058</v>
      </c>
      <c r="C3389" s="46" t="s">
        <v>5918</v>
      </c>
      <c r="D3389" s="45">
        <v>1268167</v>
      </c>
      <c r="E3389" s="47">
        <v>1757.5</v>
      </c>
      <c r="F3389" s="176">
        <v>41323</v>
      </c>
      <c r="G3389" s="176">
        <v>41688</v>
      </c>
      <c r="H3389" s="45" t="s">
        <v>11</v>
      </c>
      <c r="I3389" s="45" t="s">
        <v>1112</v>
      </c>
      <c r="J3389" s="45" t="s">
        <v>5919</v>
      </c>
    </row>
    <row r="3390" ht="15.75" spans="1:10">
      <c r="A3390" s="45">
        <v>95</v>
      </c>
      <c r="B3390" s="45">
        <v>3758150</v>
      </c>
      <c r="C3390" s="46" t="s">
        <v>5920</v>
      </c>
      <c r="D3390" s="45">
        <v>1268226</v>
      </c>
      <c r="E3390" s="47">
        <v>1147.5</v>
      </c>
      <c r="F3390" s="176">
        <v>44944</v>
      </c>
      <c r="G3390" s="176">
        <v>45309</v>
      </c>
      <c r="H3390" s="45" t="s">
        <v>11</v>
      </c>
      <c r="I3390" s="45" t="s">
        <v>1112</v>
      </c>
      <c r="J3390" s="45" t="s">
        <v>5921</v>
      </c>
    </row>
    <row r="3391" ht="15.75" spans="1:10">
      <c r="A3391" s="45">
        <v>96</v>
      </c>
      <c r="B3391" s="45">
        <v>3758277</v>
      </c>
      <c r="C3391" s="46" t="s">
        <v>5922</v>
      </c>
      <c r="D3391" s="45">
        <v>1268251</v>
      </c>
      <c r="E3391" s="47">
        <v>2295</v>
      </c>
      <c r="F3391" s="176">
        <v>11341</v>
      </c>
      <c r="G3391" s="176">
        <v>37305</v>
      </c>
      <c r="H3391" s="45" t="s">
        <v>11</v>
      </c>
      <c r="I3391" s="45" t="s">
        <v>1112</v>
      </c>
      <c r="J3391" s="45" t="s">
        <v>5923</v>
      </c>
    </row>
    <row r="3392" ht="15.75" spans="1:10">
      <c r="A3392" s="45">
        <v>97</v>
      </c>
      <c r="B3392" s="45">
        <v>3758315</v>
      </c>
      <c r="C3392" s="46" t="s">
        <v>5924</v>
      </c>
      <c r="D3392" s="45">
        <v>1268259</v>
      </c>
      <c r="E3392" s="47">
        <v>1147.5</v>
      </c>
      <c r="F3392" s="176">
        <v>10976</v>
      </c>
      <c r="G3392" s="176">
        <v>11341</v>
      </c>
      <c r="H3392" s="45" t="s">
        <v>11</v>
      </c>
      <c r="I3392" s="45" t="s">
        <v>1112</v>
      </c>
      <c r="J3392" s="45" t="s">
        <v>5925</v>
      </c>
    </row>
    <row r="3393" ht="15.75" spans="1:10">
      <c r="A3393" s="45">
        <v>98</v>
      </c>
      <c r="B3393" s="45">
        <v>3758406</v>
      </c>
      <c r="C3393" s="46" t="s">
        <v>5926</v>
      </c>
      <c r="D3393" s="45">
        <v>1268298</v>
      </c>
      <c r="E3393" s="47">
        <v>1147.5</v>
      </c>
      <c r="F3393" s="176">
        <v>45309</v>
      </c>
      <c r="G3393" s="176">
        <v>45675</v>
      </c>
      <c r="H3393" s="45" t="s">
        <v>11</v>
      </c>
      <c r="I3393" s="45" t="s">
        <v>1112</v>
      </c>
      <c r="J3393" s="45" t="s">
        <v>5927</v>
      </c>
    </row>
    <row r="3394" ht="15.75" spans="1:10">
      <c r="A3394" s="45">
        <v>99</v>
      </c>
      <c r="B3394" s="45">
        <v>3758744</v>
      </c>
      <c r="C3394" s="46" t="s">
        <v>5928</v>
      </c>
      <c r="D3394" s="45">
        <v>1268367</v>
      </c>
      <c r="E3394" s="47">
        <v>1327.5</v>
      </c>
      <c r="F3394" s="176">
        <v>44610</v>
      </c>
      <c r="G3394" s="176">
        <v>44975</v>
      </c>
      <c r="H3394" s="45" t="s">
        <v>11</v>
      </c>
      <c r="I3394" s="45" t="s">
        <v>1112</v>
      </c>
      <c r="J3394" s="45" t="s">
        <v>5929</v>
      </c>
    </row>
    <row r="3395" ht="15.75" spans="1:10">
      <c r="A3395" s="45">
        <v>100</v>
      </c>
      <c r="B3395" s="45">
        <v>3758871</v>
      </c>
      <c r="C3395" s="46" t="s">
        <v>5930</v>
      </c>
      <c r="D3395" s="45">
        <v>1268381</v>
      </c>
      <c r="E3395" s="47">
        <v>1232.5</v>
      </c>
      <c r="F3395" s="176">
        <v>46436</v>
      </c>
      <c r="G3395" s="176">
        <v>46801</v>
      </c>
      <c r="H3395" s="45" t="s">
        <v>11</v>
      </c>
      <c r="I3395" s="45" t="s">
        <v>1112</v>
      </c>
      <c r="J3395" s="45" t="s">
        <v>5931</v>
      </c>
    </row>
    <row r="3396" ht="15.75" spans="1:10">
      <c r="A3396" s="45">
        <v>101</v>
      </c>
      <c r="B3396" s="45">
        <v>3759024</v>
      </c>
      <c r="C3396" s="46" t="s">
        <v>5932</v>
      </c>
      <c r="D3396">
        <v>1268390</v>
      </c>
      <c r="E3396" s="47">
        <v>1147.5</v>
      </c>
      <c r="F3396" s="176">
        <v>45309</v>
      </c>
      <c r="G3396" s="176">
        <v>45675</v>
      </c>
      <c r="H3396" s="45" t="s">
        <v>11</v>
      </c>
      <c r="I3396" s="45" t="s">
        <v>1112</v>
      </c>
      <c r="J3396" s="45" t="s">
        <v>5933</v>
      </c>
    </row>
    <row r="3397" ht="15.75" spans="1:10">
      <c r="A3397" s="45">
        <v>102</v>
      </c>
      <c r="B3397" s="45">
        <v>3759071</v>
      </c>
      <c r="C3397" s="46" t="s">
        <v>5932</v>
      </c>
      <c r="D3397" s="45">
        <v>1268390</v>
      </c>
      <c r="E3397" s="47">
        <v>1147.5</v>
      </c>
      <c r="F3397" s="176">
        <v>45309</v>
      </c>
      <c r="G3397" s="176">
        <v>45675</v>
      </c>
      <c r="H3397" s="45" t="s">
        <v>11</v>
      </c>
      <c r="I3397" s="45" t="s">
        <v>1112</v>
      </c>
      <c r="J3397" s="45" t="s">
        <v>5934</v>
      </c>
    </row>
    <row r="3398" ht="15.75" spans="1:10">
      <c r="A3398" s="45">
        <v>103</v>
      </c>
      <c r="B3398" s="45">
        <v>3768136</v>
      </c>
      <c r="C3398" s="46" t="s">
        <v>5935</v>
      </c>
      <c r="D3398" s="45">
        <v>1268428</v>
      </c>
      <c r="E3398" s="47">
        <v>1327.5</v>
      </c>
      <c r="F3398" s="176">
        <v>42053</v>
      </c>
      <c r="G3398" s="176">
        <v>42418</v>
      </c>
      <c r="H3398" s="45" t="s">
        <v>11</v>
      </c>
      <c r="I3398" s="45" t="s">
        <v>1112</v>
      </c>
      <c r="J3398" s="45" t="s">
        <v>5936</v>
      </c>
    </row>
    <row r="3399" ht="15.75" spans="1:10">
      <c r="A3399" s="45">
        <v>104</v>
      </c>
      <c r="B3399" s="45">
        <v>3771904</v>
      </c>
      <c r="C3399" s="46" t="s">
        <v>5937</v>
      </c>
      <c r="D3399" s="45">
        <v>1268545</v>
      </c>
      <c r="E3399" s="47">
        <v>1327.5</v>
      </c>
      <c r="F3399" s="176">
        <v>37698</v>
      </c>
      <c r="G3399" s="176">
        <v>38064</v>
      </c>
      <c r="H3399" s="45" t="s">
        <v>11</v>
      </c>
      <c r="I3399" s="45" t="s">
        <v>1112</v>
      </c>
      <c r="J3399" s="45" t="s">
        <v>5938</v>
      </c>
    </row>
    <row r="3400" ht="15.75" spans="1:10">
      <c r="A3400" s="45">
        <v>105</v>
      </c>
      <c r="B3400" s="45">
        <v>3773279</v>
      </c>
      <c r="C3400" s="46" t="s">
        <v>5939</v>
      </c>
      <c r="D3400" s="45">
        <v>1268613</v>
      </c>
      <c r="E3400" s="47">
        <v>1147.5</v>
      </c>
      <c r="F3400" s="176">
        <v>45309</v>
      </c>
      <c r="G3400" s="176">
        <v>45675</v>
      </c>
      <c r="H3400" s="45" t="s">
        <v>11</v>
      </c>
      <c r="I3400" s="45" t="s">
        <v>1112</v>
      </c>
      <c r="J3400" s="45" t="s">
        <v>5940</v>
      </c>
    </row>
    <row r="3401" ht="15.75" spans="1:10">
      <c r="A3401" s="45">
        <v>106</v>
      </c>
      <c r="B3401" s="45">
        <v>3773280</v>
      </c>
      <c r="C3401" s="46" t="s">
        <v>5941</v>
      </c>
      <c r="D3401" s="45">
        <v>1268601</v>
      </c>
      <c r="E3401" s="47">
        <v>1487.5</v>
      </c>
      <c r="F3401" s="176">
        <v>45675</v>
      </c>
      <c r="G3401" s="176">
        <v>46040</v>
      </c>
      <c r="H3401" s="45" t="s">
        <v>11</v>
      </c>
      <c r="I3401" s="45" t="s">
        <v>1112</v>
      </c>
      <c r="J3401" s="45" t="s">
        <v>5942</v>
      </c>
    </row>
    <row r="3402" ht="15.75" spans="1:10">
      <c r="A3402" s="45">
        <v>107</v>
      </c>
      <c r="B3402" s="45">
        <v>3773318</v>
      </c>
      <c r="C3402" s="46" t="s">
        <v>5943</v>
      </c>
      <c r="D3402" s="45">
        <v>1268605</v>
      </c>
      <c r="E3402" s="47">
        <v>1327.5</v>
      </c>
      <c r="F3402" s="176">
        <v>38766</v>
      </c>
      <c r="G3402" s="176">
        <v>39131</v>
      </c>
      <c r="H3402" s="45" t="s">
        <v>11</v>
      </c>
      <c r="I3402" s="45" t="s">
        <v>1112</v>
      </c>
      <c r="J3402" s="45" t="s">
        <v>5944</v>
      </c>
    </row>
    <row r="3403" ht="15.75" spans="1:10">
      <c r="A3403" s="45">
        <v>108</v>
      </c>
      <c r="B3403" s="45">
        <v>3773972</v>
      </c>
      <c r="C3403" s="46" t="s">
        <v>5945</v>
      </c>
      <c r="D3403" s="45">
        <v>1268793</v>
      </c>
      <c r="E3403" s="47">
        <v>1147.5</v>
      </c>
      <c r="F3403" s="176">
        <v>38035</v>
      </c>
      <c r="G3403" s="176">
        <v>38401</v>
      </c>
      <c r="H3403" s="45" t="s">
        <v>11</v>
      </c>
      <c r="I3403" s="45" t="s">
        <v>1112</v>
      </c>
      <c r="J3403" s="45" t="s">
        <v>5946</v>
      </c>
    </row>
    <row r="3404" ht="15.75" spans="1:10">
      <c r="A3404" s="45">
        <v>109</v>
      </c>
      <c r="B3404" s="45">
        <v>3775264</v>
      </c>
      <c r="C3404" s="46" t="s">
        <v>5947</v>
      </c>
      <c r="D3404" s="45">
        <v>1268883</v>
      </c>
      <c r="E3404" s="47">
        <v>1147.5</v>
      </c>
      <c r="F3404" s="176">
        <v>45706</v>
      </c>
      <c r="G3404" s="176">
        <v>46071</v>
      </c>
      <c r="H3404" s="45" t="s">
        <v>11</v>
      </c>
      <c r="I3404" s="45" t="s">
        <v>1112</v>
      </c>
      <c r="J3404" s="45" t="s">
        <v>5948</v>
      </c>
    </row>
    <row r="3405" ht="15.75" spans="1:10">
      <c r="A3405" s="45">
        <v>110</v>
      </c>
      <c r="B3405" s="45">
        <v>3777586</v>
      </c>
      <c r="C3405" s="46" t="s">
        <v>5949</v>
      </c>
      <c r="D3405" s="45">
        <v>1268994</v>
      </c>
      <c r="E3405" s="47">
        <v>1232.5</v>
      </c>
      <c r="F3405" s="176">
        <v>11341</v>
      </c>
      <c r="G3405" s="176">
        <v>36940</v>
      </c>
      <c r="H3405" s="45" t="s">
        <v>11</v>
      </c>
      <c r="I3405" s="45" t="s">
        <v>1112</v>
      </c>
      <c r="J3405" s="45" t="s">
        <v>5950</v>
      </c>
    </row>
    <row r="3406" ht="15.75" spans="1:10">
      <c r="A3406" s="45">
        <v>111</v>
      </c>
      <c r="B3406" s="45">
        <v>3780167</v>
      </c>
      <c r="C3406" s="46" t="s">
        <v>5951</v>
      </c>
      <c r="D3406" s="45">
        <v>1269156</v>
      </c>
      <c r="E3406" s="47">
        <v>1742.5</v>
      </c>
      <c r="F3406" s="176">
        <v>46405</v>
      </c>
      <c r="G3406" s="176">
        <v>46770</v>
      </c>
      <c r="H3406" s="45" t="s">
        <v>11</v>
      </c>
      <c r="I3406" s="45" t="s">
        <v>1112</v>
      </c>
      <c r="J3406" s="45" t="s">
        <v>5952</v>
      </c>
    </row>
    <row r="3407" ht="15.75" spans="1:10">
      <c r="A3407" s="45">
        <v>112</v>
      </c>
      <c r="B3407" s="45">
        <v>3780462</v>
      </c>
      <c r="C3407" s="46" t="s">
        <v>5953</v>
      </c>
      <c r="D3407" s="45">
        <v>1269191</v>
      </c>
      <c r="E3407" s="47">
        <v>1232.5</v>
      </c>
      <c r="F3407" s="176">
        <v>11341</v>
      </c>
      <c r="G3407" s="176">
        <v>36940</v>
      </c>
      <c r="H3407" s="45" t="s">
        <v>11</v>
      </c>
      <c r="I3407" s="45" t="s">
        <v>1112</v>
      </c>
      <c r="J3407" s="45" t="s">
        <v>5954</v>
      </c>
    </row>
    <row r="3408" ht="15.75" spans="1:10">
      <c r="A3408" s="45">
        <v>113</v>
      </c>
      <c r="B3408" s="45">
        <v>3780694</v>
      </c>
      <c r="C3408" s="46" t="s">
        <v>5955</v>
      </c>
      <c r="D3408" s="45">
        <v>1269233</v>
      </c>
      <c r="E3408" s="47">
        <v>1147.5</v>
      </c>
      <c r="F3408" s="176">
        <v>42053</v>
      </c>
      <c r="G3408" s="176">
        <v>42418</v>
      </c>
      <c r="H3408" s="45" t="s">
        <v>11</v>
      </c>
      <c r="I3408" s="45" t="s">
        <v>1112</v>
      </c>
      <c r="J3408" s="45" t="s">
        <v>5956</v>
      </c>
    </row>
    <row r="3409" ht="15.75" spans="1:10">
      <c r="A3409" s="45">
        <v>114</v>
      </c>
      <c r="B3409" s="45">
        <v>3782198</v>
      </c>
      <c r="C3409" s="46" t="s">
        <v>5957</v>
      </c>
      <c r="D3409" s="45">
        <v>1269260</v>
      </c>
      <c r="E3409" s="47">
        <v>1232.5</v>
      </c>
      <c r="F3409" s="176">
        <v>11341</v>
      </c>
      <c r="G3409" s="176">
        <v>36940</v>
      </c>
      <c r="H3409" s="45" t="s">
        <v>11</v>
      </c>
      <c r="I3409" s="45" t="s">
        <v>1112</v>
      </c>
      <c r="J3409" s="45" t="s">
        <v>5958</v>
      </c>
    </row>
    <row r="3410" ht="15.75" spans="1:10">
      <c r="A3410" s="45">
        <v>115</v>
      </c>
      <c r="B3410" s="45">
        <v>3786819</v>
      </c>
      <c r="C3410" s="46" t="s">
        <v>5959</v>
      </c>
      <c r="D3410" s="45">
        <v>1269545</v>
      </c>
      <c r="E3410" s="47">
        <v>2465</v>
      </c>
      <c r="F3410" s="176">
        <v>45340</v>
      </c>
      <c r="G3410" s="176">
        <v>46071</v>
      </c>
      <c r="H3410" s="45" t="s">
        <v>11</v>
      </c>
      <c r="I3410" s="45" t="s">
        <v>1112</v>
      </c>
      <c r="J3410" s="45" t="s">
        <v>5960</v>
      </c>
    </row>
    <row r="3411" ht="15.75" spans="1:10">
      <c r="A3411" s="45">
        <v>116</v>
      </c>
      <c r="B3411" s="45">
        <v>3788091</v>
      </c>
      <c r="C3411" s="46" t="s">
        <v>5961</v>
      </c>
      <c r="D3411" s="45">
        <v>1269668</v>
      </c>
      <c r="E3411" s="47">
        <v>1742.5</v>
      </c>
      <c r="F3411" s="176">
        <v>46770</v>
      </c>
      <c r="G3411" s="176">
        <v>47136</v>
      </c>
      <c r="H3411" s="45" t="s">
        <v>11</v>
      </c>
      <c r="I3411" s="45" t="s">
        <v>1112</v>
      </c>
      <c r="J3411" s="45" t="s">
        <v>5962</v>
      </c>
    </row>
    <row r="3412" ht="31.5" spans="1:10">
      <c r="A3412" s="45">
        <v>117</v>
      </c>
      <c r="B3412" s="45" t="s">
        <v>5963</v>
      </c>
      <c r="C3412" s="46" t="s">
        <v>5964</v>
      </c>
      <c r="D3412">
        <v>1269787</v>
      </c>
      <c r="E3412" s="47">
        <v>1447.5</v>
      </c>
      <c r="F3412" s="176">
        <v>10976</v>
      </c>
      <c r="G3412" s="176">
        <v>11341</v>
      </c>
      <c r="H3412" s="45" t="s">
        <v>11</v>
      </c>
      <c r="I3412" s="45" t="s">
        <v>1112</v>
      </c>
      <c r="J3412" s="45" t="s">
        <v>5965</v>
      </c>
    </row>
    <row r="3413" ht="31.5" spans="1:10">
      <c r="A3413" s="45">
        <v>118</v>
      </c>
      <c r="B3413" s="45" t="s">
        <v>5966</v>
      </c>
      <c r="C3413" s="46" t="s">
        <v>5964</v>
      </c>
      <c r="D3413">
        <v>1269787</v>
      </c>
      <c r="E3413" s="47">
        <v>1447.5</v>
      </c>
      <c r="F3413" s="176">
        <v>10976</v>
      </c>
      <c r="G3413" s="176">
        <v>11341</v>
      </c>
      <c r="H3413" s="45" t="s">
        <v>11</v>
      </c>
      <c r="I3413" s="45" t="s">
        <v>1112</v>
      </c>
      <c r="J3413" s="45" t="s">
        <v>5965</v>
      </c>
    </row>
    <row r="3414" ht="31.5" spans="1:10">
      <c r="A3414" s="45">
        <v>119</v>
      </c>
      <c r="B3414" s="45" t="s">
        <v>5967</v>
      </c>
      <c r="C3414" s="46" t="s">
        <v>5964</v>
      </c>
      <c r="D3414">
        <v>1269787</v>
      </c>
      <c r="E3414" s="47">
        <v>1447.5</v>
      </c>
      <c r="F3414" s="176">
        <v>10976</v>
      </c>
      <c r="G3414" s="176">
        <v>11341</v>
      </c>
      <c r="H3414" s="45" t="s">
        <v>11</v>
      </c>
      <c r="I3414" s="45" t="s">
        <v>1112</v>
      </c>
      <c r="J3414" s="45" t="s">
        <v>5965</v>
      </c>
    </row>
    <row r="3415" ht="31.5" spans="1:10">
      <c r="A3415" s="45">
        <v>120</v>
      </c>
      <c r="B3415" s="45" t="s">
        <v>5968</v>
      </c>
      <c r="C3415" s="46" t="s">
        <v>5964</v>
      </c>
      <c r="D3415">
        <v>1269787</v>
      </c>
      <c r="E3415" s="47">
        <v>1447.5</v>
      </c>
      <c r="F3415" s="176">
        <v>10976</v>
      </c>
      <c r="G3415" s="176">
        <v>11341</v>
      </c>
      <c r="H3415" s="45" t="s">
        <v>11</v>
      </c>
      <c r="I3415" s="45" t="s">
        <v>1112</v>
      </c>
      <c r="J3415" s="45" t="s">
        <v>5965</v>
      </c>
    </row>
    <row r="3416" ht="15.75" spans="1:10">
      <c r="A3416" s="45">
        <v>121</v>
      </c>
      <c r="B3416" s="45">
        <v>3796202</v>
      </c>
      <c r="C3416" s="46" t="s">
        <v>5969</v>
      </c>
      <c r="D3416" s="45">
        <v>1270057</v>
      </c>
      <c r="E3416" s="47">
        <v>1147.5</v>
      </c>
      <c r="F3416" s="176">
        <v>39496</v>
      </c>
      <c r="G3416" s="176">
        <v>39862</v>
      </c>
      <c r="H3416" s="45" t="s">
        <v>11</v>
      </c>
      <c r="I3416" s="45" t="s">
        <v>1112</v>
      </c>
      <c r="J3416" s="45" t="s">
        <v>5970</v>
      </c>
    </row>
    <row r="3417" ht="15.75" spans="1:10">
      <c r="A3417" s="45">
        <v>122</v>
      </c>
      <c r="B3417" s="45">
        <v>3796643</v>
      </c>
      <c r="C3417" s="46" t="s">
        <v>5971</v>
      </c>
      <c r="D3417" s="45">
        <v>1270063</v>
      </c>
      <c r="E3417" s="47">
        <v>1147.5</v>
      </c>
      <c r="F3417" s="176">
        <v>39496</v>
      </c>
      <c r="G3417" s="176">
        <v>39862</v>
      </c>
      <c r="H3417" s="45" t="s">
        <v>11</v>
      </c>
      <c r="I3417" s="45" t="s">
        <v>1112</v>
      </c>
      <c r="J3417" s="45" t="s">
        <v>5972</v>
      </c>
    </row>
    <row r="3418" ht="15.75" spans="1:10">
      <c r="A3418" s="45">
        <v>123</v>
      </c>
      <c r="B3418" s="45">
        <v>3797114</v>
      </c>
      <c r="C3418" s="46" t="s">
        <v>5973</v>
      </c>
      <c r="D3418" s="45">
        <v>1270067</v>
      </c>
      <c r="E3418" s="47">
        <v>1147.5</v>
      </c>
      <c r="F3418" s="176">
        <v>36940</v>
      </c>
      <c r="G3418" s="176">
        <v>37305</v>
      </c>
      <c r="H3418" s="45" t="s">
        <v>11</v>
      </c>
      <c r="I3418" s="45" t="s">
        <v>1112</v>
      </c>
      <c r="J3418" s="45" t="s">
        <v>5974</v>
      </c>
    </row>
    <row r="3419" ht="15.75" spans="1:10">
      <c r="A3419" s="45">
        <v>124</v>
      </c>
      <c r="B3419" s="45">
        <v>3797154</v>
      </c>
      <c r="C3419" s="46" t="s">
        <v>5975</v>
      </c>
      <c r="D3419" s="45">
        <v>1270104</v>
      </c>
      <c r="E3419" s="47">
        <v>1232.5</v>
      </c>
      <c r="F3419" s="176">
        <v>11341</v>
      </c>
      <c r="G3419" s="176">
        <v>36940</v>
      </c>
      <c r="H3419" s="45" t="s">
        <v>11</v>
      </c>
      <c r="I3419" s="45" t="s">
        <v>1112</v>
      </c>
      <c r="J3419" s="45" t="s">
        <v>5976</v>
      </c>
    </row>
    <row r="3420" ht="15.75" spans="1:10">
      <c r="A3420" s="45">
        <v>125</v>
      </c>
      <c r="B3420" s="45">
        <v>3799135</v>
      </c>
      <c r="C3420" s="46" t="s">
        <v>5977</v>
      </c>
      <c r="D3420" s="45">
        <v>1270207</v>
      </c>
      <c r="E3420" s="47">
        <v>1147.5</v>
      </c>
      <c r="F3420" s="176">
        <v>38766</v>
      </c>
      <c r="G3420" s="176">
        <v>39131</v>
      </c>
      <c r="H3420" s="45" t="s">
        <v>11</v>
      </c>
      <c r="I3420" s="45" t="s">
        <v>1112</v>
      </c>
      <c r="J3420" s="45" t="s">
        <v>5978</v>
      </c>
    </row>
    <row r="3421" ht="15.75" spans="1:10">
      <c r="A3421" s="45">
        <v>126</v>
      </c>
      <c r="B3421" s="45">
        <v>3799140</v>
      </c>
      <c r="C3421" s="46" t="s">
        <v>5979</v>
      </c>
      <c r="D3421" s="45">
        <v>1270221</v>
      </c>
      <c r="E3421" s="47">
        <v>1232.5</v>
      </c>
      <c r="F3421" s="176">
        <v>36940</v>
      </c>
      <c r="G3421" s="176">
        <v>37305</v>
      </c>
      <c r="H3421" s="45" t="s">
        <v>11</v>
      </c>
      <c r="I3421" s="45" t="s">
        <v>1112</v>
      </c>
      <c r="J3421" s="45" t="s">
        <v>5980</v>
      </c>
    </row>
    <row r="3422" ht="15.75" spans="1:10">
      <c r="A3422" s="45">
        <v>127</v>
      </c>
      <c r="B3422" s="45">
        <v>3799148</v>
      </c>
      <c r="C3422" s="46" t="s">
        <v>5981</v>
      </c>
      <c r="D3422" s="45">
        <v>1270219</v>
      </c>
      <c r="E3422" s="47">
        <v>1232.5</v>
      </c>
      <c r="F3422" s="176">
        <v>36940</v>
      </c>
      <c r="G3422" s="176">
        <v>37305</v>
      </c>
      <c r="H3422" s="45" t="s">
        <v>11</v>
      </c>
      <c r="I3422" s="45" t="s">
        <v>1112</v>
      </c>
      <c r="J3422" s="45" t="s">
        <v>5982</v>
      </c>
    </row>
    <row r="3423" ht="15.75" spans="1:10">
      <c r="A3423" s="45">
        <v>128</v>
      </c>
      <c r="B3423" s="45">
        <v>3799172</v>
      </c>
      <c r="C3423" s="46" t="s">
        <v>5983</v>
      </c>
      <c r="D3423" s="45">
        <v>1270221</v>
      </c>
      <c r="E3423" s="47">
        <v>1232.5</v>
      </c>
      <c r="F3423" s="176">
        <v>36940</v>
      </c>
      <c r="G3423" s="176">
        <v>37305</v>
      </c>
      <c r="H3423" s="45" t="s">
        <v>11</v>
      </c>
      <c r="I3423" s="45" t="s">
        <v>1112</v>
      </c>
      <c r="J3423" s="45" t="s">
        <v>5984</v>
      </c>
    </row>
    <row r="3424" ht="15.75" spans="1:10">
      <c r="A3424" s="45">
        <v>129</v>
      </c>
      <c r="B3424" s="45">
        <v>3803640</v>
      </c>
      <c r="C3424" s="46" t="s">
        <v>5985</v>
      </c>
      <c r="D3424" s="45">
        <v>1270421</v>
      </c>
      <c r="E3424" s="47">
        <v>1757.5</v>
      </c>
      <c r="F3424" s="176">
        <v>10976</v>
      </c>
      <c r="G3424" s="176">
        <v>11341</v>
      </c>
      <c r="H3424" s="45" t="s">
        <v>11</v>
      </c>
      <c r="I3424" s="45" t="s">
        <v>1112</v>
      </c>
      <c r="J3424" s="45" t="s">
        <v>5986</v>
      </c>
    </row>
    <row r="3425" ht="15.75" spans="1:10">
      <c r="A3425" s="45">
        <v>130</v>
      </c>
      <c r="B3425" s="45">
        <v>3803652</v>
      </c>
      <c r="C3425" s="46" t="s">
        <v>5987</v>
      </c>
      <c r="D3425" s="45">
        <v>1270413</v>
      </c>
      <c r="E3425" s="47">
        <v>1327.5</v>
      </c>
      <c r="F3425" s="176">
        <v>39496</v>
      </c>
      <c r="G3425" s="176">
        <v>39862</v>
      </c>
      <c r="H3425" s="45" t="s">
        <v>11</v>
      </c>
      <c r="I3425" s="45" t="s">
        <v>1112</v>
      </c>
      <c r="J3425" s="45" t="s">
        <v>5988</v>
      </c>
    </row>
    <row r="3426" ht="31.5" spans="1:10">
      <c r="A3426" s="45">
        <v>131</v>
      </c>
      <c r="B3426" s="45" t="s">
        <v>5989</v>
      </c>
      <c r="C3426" s="46" t="s">
        <v>5990</v>
      </c>
      <c r="D3426" s="45">
        <v>1270470</v>
      </c>
      <c r="E3426" s="47">
        <v>1742.5</v>
      </c>
      <c r="F3426" s="176">
        <v>43149</v>
      </c>
      <c r="G3426" s="176">
        <v>43514</v>
      </c>
      <c r="H3426" s="45" t="s">
        <v>11</v>
      </c>
      <c r="I3426" s="45" t="s">
        <v>1112</v>
      </c>
      <c r="J3426" s="45" t="s">
        <v>5991</v>
      </c>
    </row>
    <row r="3427" ht="15.75" spans="2:10">
      <c r="B3427"/>
      <c r="C3427" s="53" t="s">
        <v>1319</v>
      </c>
      <c r="E3427" s="54">
        <f>SUM(E3295:E3426)</f>
        <v>177445</v>
      </c>
      <c r="F3427" s="3" t="s">
        <v>5992</v>
      </c>
      <c r="G3427"/>
      <c r="J3427"/>
    </row>
    <row r="3428" ht="15.75" spans="3:5">
      <c r="C3428" s="53" t="s">
        <v>5993</v>
      </c>
      <c r="D3428" s="200"/>
      <c r="E3428" s="54">
        <v>-150000</v>
      </c>
    </row>
    <row r="3429" ht="15.75" spans="3:5">
      <c r="C3429" s="53" t="s">
        <v>5994</v>
      </c>
      <c r="D3429" s="54"/>
      <c r="E3429" s="54">
        <f>E3427+E3428+E3292</f>
        <v>-208713</v>
      </c>
    </row>
    <row r="3430" spans="3:4">
      <c r="C3430" s="3"/>
      <c r="D3430" s="199"/>
    </row>
    <row r="3431" ht="15.75" spans="1:10">
      <c r="A3431" s="95" t="s">
        <v>1108</v>
      </c>
      <c r="B3431"/>
      <c r="C3431" s="3"/>
      <c r="F3431"/>
      <c r="G3431"/>
      <c r="J3431"/>
    </row>
    <row r="3432" ht="47.25" spans="1:10">
      <c r="A3432" s="85" t="s">
        <v>548</v>
      </c>
      <c r="B3432" s="85" t="s">
        <v>4341</v>
      </c>
      <c r="C3432" s="86" t="s">
        <v>2</v>
      </c>
      <c r="D3432" s="85" t="s">
        <v>2249</v>
      </c>
      <c r="E3432" s="85" t="s">
        <v>3</v>
      </c>
      <c r="F3432" s="85" t="s">
        <v>4023</v>
      </c>
      <c r="G3432" s="85" t="s">
        <v>4024</v>
      </c>
      <c r="H3432" s="85" t="s">
        <v>1757</v>
      </c>
      <c r="I3432" s="85" t="s">
        <v>7</v>
      </c>
      <c r="J3432"/>
    </row>
    <row r="3433" ht="15.75" spans="1:10">
      <c r="A3433" s="45">
        <v>4</v>
      </c>
      <c r="B3433" s="45">
        <v>3807872</v>
      </c>
      <c r="C3433" s="46" t="s">
        <v>5995</v>
      </c>
      <c r="D3433" s="45">
        <v>1270694</v>
      </c>
      <c r="E3433" s="47">
        <v>1327.5</v>
      </c>
      <c r="F3433" s="176">
        <v>41351</v>
      </c>
      <c r="G3433" s="176">
        <v>41716</v>
      </c>
      <c r="H3433" s="45" t="s">
        <v>11</v>
      </c>
      <c r="I3433" s="45" t="s">
        <v>1112</v>
      </c>
      <c r="J3433" s="45" t="s">
        <v>5996</v>
      </c>
    </row>
    <row r="3434" ht="15.75" spans="1:10">
      <c r="A3434" s="45">
        <v>5</v>
      </c>
      <c r="B3434" s="45">
        <v>3810006</v>
      </c>
      <c r="C3434" s="46" t="s">
        <v>5997</v>
      </c>
      <c r="D3434" s="45">
        <v>1270781</v>
      </c>
      <c r="E3434" s="47">
        <v>1147.5</v>
      </c>
      <c r="F3434" s="176">
        <v>44610</v>
      </c>
      <c r="G3434" s="176">
        <v>44975</v>
      </c>
      <c r="H3434" s="45" t="s">
        <v>11</v>
      </c>
      <c r="I3434" s="45" t="s">
        <v>1112</v>
      </c>
      <c r="J3434" s="45" t="s">
        <v>5998</v>
      </c>
    </row>
    <row r="3435" ht="15.75" spans="1:10">
      <c r="A3435" s="45">
        <v>6</v>
      </c>
      <c r="B3435" s="45">
        <v>3810010</v>
      </c>
      <c r="C3435" s="46" t="s">
        <v>5999</v>
      </c>
      <c r="D3435" s="45">
        <v>1270747</v>
      </c>
      <c r="E3435" s="47">
        <v>1742.5</v>
      </c>
      <c r="F3435" s="45" t="s">
        <v>6000</v>
      </c>
      <c r="G3435" s="176">
        <v>37305</v>
      </c>
      <c r="H3435" s="45" t="s">
        <v>11</v>
      </c>
      <c r="I3435" s="45" t="s">
        <v>1112</v>
      </c>
      <c r="J3435" s="45" t="s">
        <v>6001</v>
      </c>
    </row>
    <row r="3436" ht="15.75" spans="1:10">
      <c r="A3436" s="45">
        <v>7</v>
      </c>
      <c r="B3436" s="45">
        <v>3810335</v>
      </c>
      <c r="C3436" s="46" t="s">
        <v>6002</v>
      </c>
      <c r="D3436" s="45">
        <v>1270839</v>
      </c>
      <c r="E3436" s="47">
        <v>1147.5</v>
      </c>
      <c r="F3436" s="176">
        <v>11341</v>
      </c>
      <c r="G3436" s="176">
        <v>36940</v>
      </c>
      <c r="H3436" s="45" t="s">
        <v>11</v>
      </c>
      <c r="I3436" s="45" t="s">
        <v>1112</v>
      </c>
      <c r="J3436" s="45" t="s">
        <v>6003</v>
      </c>
    </row>
    <row r="3437" ht="15.75" spans="1:10">
      <c r="A3437" s="45">
        <v>8</v>
      </c>
      <c r="B3437" s="45">
        <v>3810364</v>
      </c>
      <c r="C3437" s="46" t="s">
        <v>6004</v>
      </c>
      <c r="D3437" s="45">
        <v>1270853</v>
      </c>
      <c r="E3437" s="47">
        <v>1742.5</v>
      </c>
      <c r="F3437" s="176">
        <v>10976</v>
      </c>
      <c r="G3437" s="176">
        <v>11341</v>
      </c>
      <c r="H3437" s="45" t="s">
        <v>11</v>
      </c>
      <c r="I3437" s="45" t="s">
        <v>1112</v>
      </c>
      <c r="J3437" s="45" t="s">
        <v>6005</v>
      </c>
    </row>
    <row r="3438" ht="15.75" spans="1:10">
      <c r="A3438" s="45">
        <v>9</v>
      </c>
      <c r="B3438" s="45">
        <v>3816401</v>
      </c>
      <c r="C3438" s="46" t="s">
        <v>6006</v>
      </c>
      <c r="D3438" s="45">
        <v>1271088</v>
      </c>
      <c r="E3438" s="47">
        <v>1742.5</v>
      </c>
      <c r="F3438" s="176">
        <v>45706</v>
      </c>
      <c r="G3438" s="176">
        <v>46071</v>
      </c>
      <c r="H3438" s="45" t="s">
        <v>11</v>
      </c>
      <c r="I3438" s="45" t="s">
        <v>1112</v>
      </c>
      <c r="J3438" s="45" t="s">
        <v>6007</v>
      </c>
    </row>
    <row r="3439" ht="15.75" spans="1:10">
      <c r="A3439" s="45">
        <v>10</v>
      </c>
      <c r="B3439" s="45">
        <v>3816988</v>
      </c>
      <c r="C3439" s="46" t="s">
        <v>6008</v>
      </c>
      <c r="D3439" s="45">
        <v>1271243</v>
      </c>
      <c r="E3439" s="47">
        <v>1147.5</v>
      </c>
      <c r="F3439" s="45" t="s">
        <v>6009</v>
      </c>
      <c r="G3439" s="176">
        <v>42418</v>
      </c>
      <c r="H3439" s="45" t="s">
        <v>11</v>
      </c>
      <c r="I3439" s="45" t="s">
        <v>1112</v>
      </c>
      <c r="J3439" s="45" t="s">
        <v>6010</v>
      </c>
    </row>
    <row r="3440" ht="15.75" spans="1:10">
      <c r="A3440" s="45">
        <v>11</v>
      </c>
      <c r="B3440" s="45">
        <v>3816989</v>
      </c>
      <c r="C3440" s="46" t="s">
        <v>6008</v>
      </c>
      <c r="D3440" s="45">
        <v>1271243</v>
      </c>
      <c r="E3440" s="47">
        <v>1147.5</v>
      </c>
      <c r="F3440" s="45" t="s">
        <v>6009</v>
      </c>
      <c r="G3440" s="176">
        <v>42418</v>
      </c>
      <c r="H3440" s="45" t="s">
        <v>11</v>
      </c>
      <c r="I3440" s="45" t="s">
        <v>1112</v>
      </c>
      <c r="J3440" s="45" t="s">
        <v>6010</v>
      </c>
    </row>
    <row r="3441" ht="15.75" spans="1:10">
      <c r="A3441" s="45">
        <v>12</v>
      </c>
      <c r="B3441" s="45">
        <v>3821242</v>
      </c>
      <c r="C3441" s="46" t="s">
        <v>6011</v>
      </c>
      <c r="D3441" s="45">
        <v>1271359</v>
      </c>
      <c r="E3441" s="47">
        <v>1327.5</v>
      </c>
      <c r="F3441" s="176">
        <v>46436</v>
      </c>
      <c r="G3441" s="176">
        <v>46801</v>
      </c>
      <c r="H3441" s="45" t="s">
        <v>11</v>
      </c>
      <c r="I3441" s="45" t="s">
        <v>1112</v>
      </c>
      <c r="J3441" s="45" t="s">
        <v>6012</v>
      </c>
    </row>
    <row r="3442" ht="15.75" spans="1:10">
      <c r="A3442" s="45">
        <v>13</v>
      </c>
      <c r="B3442" s="45">
        <v>3822893</v>
      </c>
      <c r="C3442" s="46" t="s">
        <v>6013</v>
      </c>
      <c r="D3442" s="45">
        <v>1271445</v>
      </c>
      <c r="E3442" s="47">
        <v>2102.5</v>
      </c>
      <c r="F3442" s="176">
        <v>44610</v>
      </c>
      <c r="G3442" s="176">
        <v>44975</v>
      </c>
      <c r="H3442" s="45" t="s">
        <v>11</v>
      </c>
      <c r="I3442" s="45" t="s">
        <v>1112</v>
      </c>
      <c r="J3442" s="45" t="s">
        <v>6014</v>
      </c>
    </row>
    <row r="3443" ht="15.75" spans="1:10">
      <c r="A3443" s="45">
        <v>14</v>
      </c>
      <c r="B3443" s="45">
        <v>3825471</v>
      </c>
      <c r="C3443" s="46" t="s">
        <v>6015</v>
      </c>
      <c r="D3443" s="45">
        <v>1271685</v>
      </c>
      <c r="E3443" s="47">
        <v>1447.5</v>
      </c>
      <c r="F3443" s="176">
        <v>38035</v>
      </c>
      <c r="G3443" s="176">
        <v>38401</v>
      </c>
      <c r="H3443" s="45" t="s">
        <v>11</v>
      </c>
      <c r="I3443" s="45" t="s">
        <v>1112</v>
      </c>
      <c r="J3443" s="45" t="s">
        <v>6016</v>
      </c>
    </row>
    <row r="3444" ht="15.75" spans="1:10">
      <c r="A3444" s="45">
        <v>15</v>
      </c>
      <c r="B3444" s="45">
        <v>3825576</v>
      </c>
      <c r="C3444" s="46" t="s">
        <v>6017</v>
      </c>
      <c r="D3444" s="45">
        <v>1271694</v>
      </c>
      <c r="E3444" s="47">
        <v>1232.5</v>
      </c>
      <c r="F3444" s="176">
        <v>38766</v>
      </c>
      <c r="G3444" s="176">
        <v>39131</v>
      </c>
      <c r="H3444" s="45" t="s">
        <v>11</v>
      </c>
      <c r="I3444" s="45" t="s">
        <v>1112</v>
      </c>
      <c r="J3444" s="45" t="s">
        <v>6018</v>
      </c>
    </row>
    <row r="3445" ht="15.75" spans="1:10">
      <c r="A3445" s="45">
        <v>16</v>
      </c>
      <c r="B3445" s="45">
        <v>3829638</v>
      </c>
      <c r="D3445" s="45">
        <v>1271868</v>
      </c>
      <c r="E3445" s="47">
        <v>1232.5</v>
      </c>
      <c r="F3445" s="176">
        <v>38035</v>
      </c>
      <c r="G3445" s="176">
        <v>38401</v>
      </c>
      <c r="H3445" s="45" t="s">
        <v>11</v>
      </c>
      <c r="I3445" s="45" t="s">
        <v>1112</v>
      </c>
      <c r="J3445" s="45" t="s">
        <v>6019</v>
      </c>
    </row>
    <row r="3446" ht="15.75" spans="1:10">
      <c r="A3446" s="45">
        <v>17</v>
      </c>
      <c r="B3446" s="45">
        <v>3829639</v>
      </c>
      <c r="D3446" s="45">
        <v>1271868</v>
      </c>
      <c r="E3446" s="47">
        <v>1232.5</v>
      </c>
      <c r="F3446" s="176">
        <v>38035</v>
      </c>
      <c r="G3446" s="176">
        <v>38401</v>
      </c>
      <c r="H3446" s="45" t="s">
        <v>11</v>
      </c>
      <c r="I3446" s="45" t="s">
        <v>1112</v>
      </c>
      <c r="J3446" s="45" t="s">
        <v>6019</v>
      </c>
    </row>
    <row r="3447" ht="15.75" spans="1:10">
      <c r="A3447" s="45">
        <v>18</v>
      </c>
      <c r="B3447" s="45">
        <v>3830685</v>
      </c>
      <c r="C3447" s="46" t="s">
        <v>6020</v>
      </c>
      <c r="D3447" s="45">
        <v>1271942</v>
      </c>
      <c r="E3447" s="47">
        <v>1487.5</v>
      </c>
      <c r="F3447" s="176">
        <v>44610</v>
      </c>
      <c r="G3447" s="176">
        <v>44975</v>
      </c>
      <c r="H3447" s="45" t="s">
        <v>11</v>
      </c>
      <c r="I3447" s="45" t="s">
        <v>1112</v>
      </c>
      <c r="J3447" s="45" t="s">
        <v>6021</v>
      </c>
    </row>
    <row r="3448" ht="15.75" spans="1:10">
      <c r="A3448" s="45">
        <v>19</v>
      </c>
      <c r="B3448" s="45">
        <v>3832979</v>
      </c>
      <c r="C3448" s="46" t="s">
        <v>6022</v>
      </c>
      <c r="D3448" s="45">
        <v>1272031</v>
      </c>
      <c r="E3448" s="47">
        <v>1147.5</v>
      </c>
      <c r="F3448" s="176">
        <v>44610</v>
      </c>
      <c r="G3448" s="176">
        <v>44975</v>
      </c>
      <c r="H3448" s="45" t="s">
        <v>11</v>
      </c>
      <c r="I3448" s="45" t="s">
        <v>1112</v>
      </c>
      <c r="J3448" s="45" t="s">
        <v>6023</v>
      </c>
    </row>
    <row r="3449" ht="15.75" spans="1:10">
      <c r="A3449" s="45">
        <v>20</v>
      </c>
      <c r="B3449" s="45">
        <v>3832980</v>
      </c>
      <c r="C3449" s="46" t="s">
        <v>6024</v>
      </c>
      <c r="D3449" s="45">
        <v>1272031</v>
      </c>
      <c r="E3449" s="47">
        <v>1147.5</v>
      </c>
      <c r="F3449" s="176">
        <v>44610</v>
      </c>
      <c r="G3449" s="176">
        <v>44975</v>
      </c>
      <c r="H3449" s="45" t="s">
        <v>11</v>
      </c>
      <c r="I3449" s="45" t="s">
        <v>1112</v>
      </c>
      <c r="J3449" s="45" t="s">
        <v>6023</v>
      </c>
    </row>
    <row r="3450" ht="15.75" spans="1:10">
      <c r="A3450" s="45">
        <v>21</v>
      </c>
      <c r="B3450" s="45">
        <v>3833337</v>
      </c>
      <c r="C3450" s="46" t="s">
        <v>6025</v>
      </c>
      <c r="D3450" s="45">
        <v>1272041</v>
      </c>
      <c r="E3450" s="47">
        <v>1147.5</v>
      </c>
      <c r="F3450" s="176">
        <v>44610</v>
      </c>
      <c r="G3450" s="176">
        <v>44975</v>
      </c>
      <c r="H3450" s="45" t="s">
        <v>11</v>
      </c>
      <c r="I3450" s="45" t="s">
        <v>1112</v>
      </c>
      <c r="J3450" s="45" t="s">
        <v>6026</v>
      </c>
    </row>
    <row r="3451" ht="15.75" spans="1:10">
      <c r="A3451" s="45">
        <v>22</v>
      </c>
      <c r="B3451" s="45">
        <v>3835265</v>
      </c>
      <c r="C3451" s="46" t="s">
        <v>6027</v>
      </c>
      <c r="D3451" s="45">
        <v>1272048</v>
      </c>
      <c r="E3451" s="47">
        <v>1487.5</v>
      </c>
      <c r="F3451" s="176">
        <v>39496</v>
      </c>
      <c r="G3451" s="176">
        <v>39862</v>
      </c>
      <c r="H3451" s="45" t="s">
        <v>11</v>
      </c>
      <c r="I3451" s="45" t="s">
        <v>1112</v>
      </c>
      <c r="J3451" s="45" t="s">
        <v>6028</v>
      </c>
    </row>
    <row r="3452" ht="15.75" spans="1:10">
      <c r="A3452" s="45">
        <v>23</v>
      </c>
      <c r="B3452" s="45">
        <v>3835266</v>
      </c>
      <c r="C3452" s="46" t="s">
        <v>6029</v>
      </c>
      <c r="D3452" s="45">
        <v>1272048</v>
      </c>
      <c r="E3452" s="47">
        <v>1487.5</v>
      </c>
      <c r="F3452" s="176">
        <v>39496</v>
      </c>
      <c r="G3452" s="176">
        <v>39862</v>
      </c>
      <c r="H3452" s="45" t="s">
        <v>11</v>
      </c>
      <c r="I3452" s="45" t="s">
        <v>1112</v>
      </c>
      <c r="J3452" s="45" t="s">
        <v>6028</v>
      </c>
    </row>
    <row r="3453" ht="15.75" spans="1:10">
      <c r="A3453" s="45">
        <v>24</v>
      </c>
      <c r="B3453" s="45">
        <v>3835423</v>
      </c>
      <c r="C3453" s="46" t="s">
        <v>6030</v>
      </c>
      <c r="D3453" s="45">
        <v>1272047</v>
      </c>
      <c r="E3453" s="47">
        <v>1232.5</v>
      </c>
      <c r="F3453" s="176">
        <v>38035</v>
      </c>
      <c r="G3453" s="176">
        <v>38401</v>
      </c>
      <c r="H3453" s="45" t="s">
        <v>11</v>
      </c>
      <c r="I3453" s="45" t="s">
        <v>1112</v>
      </c>
      <c r="J3453" s="45" t="s">
        <v>6031</v>
      </c>
    </row>
    <row r="3454" ht="15.75" spans="1:10">
      <c r="A3454" s="45">
        <v>25</v>
      </c>
      <c r="B3454" s="45">
        <v>3838551</v>
      </c>
      <c r="C3454" s="46" t="s">
        <v>6032</v>
      </c>
      <c r="D3454" s="45">
        <v>1272295</v>
      </c>
      <c r="E3454" s="47">
        <v>1147.5</v>
      </c>
      <c r="F3454" s="176">
        <v>38766</v>
      </c>
      <c r="G3454" s="176">
        <v>39131</v>
      </c>
      <c r="H3454" s="45" t="s">
        <v>11</v>
      </c>
      <c r="I3454" s="45" t="s">
        <v>1112</v>
      </c>
      <c r="J3454" s="45" t="s">
        <v>6033</v>
      </c>
    </row>
    <row r="3455" ht="15.75" spans="1:10">
      <c r="A3455" s="45">
        <v>26</v>
      </c>
      <c r="B3455" s="45">
        <v>3839516</v>
      </c>
      <c r="C3455" s="46" t="s">
        <v>6034</v>
      </c>
      <c r="D3455" s="45">
        <v>1272310</v>
      </c>
      <c r="E3455" s="47">
        <v>1487.5</v>
      </c>
      <c r="F3455" s="176">
        <v>39496</v>
      </c>
      <c r="G3455" s="176">
        <v>39862</v>
      </c>
      <c r="H3455" s="45" t="s">
        <v>11</v>
      </c>
      <c r="I3455" s="45" t="s">
        <v>1112</v>
      </c>
      <c r="J3455" s="45" t="s">
        <v>6035</v>
      </c>
    </row>
    <row r="3456" ht="15.75" spans="1:10">
      <c r="A3456" s="45">
        <v>27</v>
      </c>
      <c r="B3456" s="45">
        <v>3839626</v>
      </c>
      <c r="C3456" s="46" t="s">
        <v>6036</v>
      </c>
      <c r="D3456" s="45">
        <v>1272347</v>
      </c>
      <c r="E3456" s="47">
        <v>1147.5</v>
      </c>
      <c r="F3456" s="176">
        <v>45706</v>
      </c>
      <c r="G3456" s="176">
        <v>46071</v>
      </c>
      <c r="H3456" s="45" t="s">
        <v>11</v>
      </c>
      <c r="I3456" s="45" t="s">
        <v>1112</v>
      </c>
      <c r="J3456" s="45" t="s">
        <v>6037</v>
      </c>
    </row>
    <row r="3457" ht="15.75" spans="1:10">
      <c r="A3457" s="45">
        <v>28</v>
      </c>
      <c r="B3457" s="45">
        <v>3841372</v>
      </c>
      <c r="C3457" s="46" t="s">
        <v>6038</v>
      </c>
      <c r="D3457" s="45">
        <v>1272365</v>
      </c>
      <c r="E3457" s="47">
        <v>1327.5</v>
      </c>
      <c r="F3457" s="176">
        <v>41716</v>
      </c>
      <c r="G3457" s="176">
        <v>42081</v>
      </c>
      <c r="H3457" s="45" t="s">
        <v>11</v>
      </c>
      <c r="I3457" s="45" t="s">
        <v>1112</v>
      </c>
      <c r="J3457" s="45" t="s">
        <v>6039</v>
      </c>
    </row>
    <row r="3458" ht="15.75" spans="1:10">
      <c r="A3458" s="45">
        <v>29</v>
      </c>
      <c r="B3458" s="45">
        <v>3841389</v>
      </c>
      <c r="C3458" s="46" t="s">
        <v>6040</v>
      </c>
      <c r="D3458" s="45">
        <v>1272363</v>
      </c>
      <c r="E3458" s="47">
        <v>1232.5</v>
      </c>
      <c r="F3458" s="176">
        <v>38766</v>
      </c>
      <c r="G3458" s="176">
        <v>39131</v>
      </c>
      <c r="H3458" s="45" t="s">
        <v>11</v>
      </c>
      <c r="I3458" s="45" t="s">
        <v>1112</v>
      </c>
      <c r="J3458" s="45" t="s">
        <v>6041</v>
      </c>
    </row>
    <row r="3459" ht="15.75" spans="1:10">
      <c r="A3459" s="45">
        <v>30</v>
      </c>
      <c r="B3459" s="45">
        <v>3841461</v>
      </c>
      <c r="C3459" s="46" t="s">
        <v>6042</v>
      </c>
      <c r="D3459" s="45">
        <v>1272439</v>
      </c>
      <c r="E3459" s="47">
        <v>1147.5</v>
      </c>
      <c r="F3459" s="176">
        <v>38035</v>
      </c>
      <c r="G3459" s="176">
        <v>38401</v>
      </c>
      <c r="H3459" s="45" t="s">
        <v>11</v>
      </c>
      <c r="I3459" s="45" t="s">
        <v>1112</v>
      </c>
      <c r="J3459" s="45" t="s">
        <v>6043</v>
      </c>
    </row>
    <row r="3460" ht="15.75" spans="1:10">
      <c r="A3460" s="45">
        <v>31</v>
      </c>
      <c r="B3460" s="45">
        <v>3841994</v>
      </c>
      <c r="C3460" s="46" t="s">
        <v>6044</v>
      </c>
      <c r="D3460" s="45">
        <v>1272536</v>
      </c>
      <c r="E3460" s="47">
        <v>1742.5</v>
      </c>
      <c r="F3460" s="176">
        <v>38035</v>
      </c>
      <c r="G3460" s="176">
        <v>38401</v>
      </c>
      <c r="H3460" s="45" t="s">
        <v>11</v>
      </c>
      <c r="I3460" s="45" t="s">
        <v>1112</v>
      </c>
      <c r="J3460" s="45" t="s">
        <v>6045</v>
      </c>
    </row>
    <row r="3461" ht="15.75" spans="1:10">
      <c r="A3461" s="45">
        <v>32</v>
      </c>
      <c r="B3461" s="45">
        <v>3842067</v>
      </c>
      <c r="C3461" s="46" t="s">
        <v>6046</v>
      </c>
      <c r="D3461" s="45">
        <v>1272535</v>
      </c>
      <c r="E3461" s="47">
        <v>1447.5</v>
      </c>
      <c r="F3461" s="217" t="s">
        <v>6047</v>
      </c>
      <c r="G3461" s="176">
        <v>38401</v>
      </c>
      <c r="H3461" s="45" t="s">
        <v>11</v>
      </c>
      <c r="I3461" s="45" t="s">
        <v>1112</v>
      </c>
      <c r="J3461" s="45" t="s">
        <v>6048</v>
      </c>
    </row>
    <row r="3462" ht="15.75" spans="1:10">
      <c r="A3462" s="45">
        <v>33</v>
      </c>
      <c r="B3462" s="45">
        <v>3842068</v>
      </c>
      <c r="C3462" s="46" t="s">
        <v>6046</v>
      </c>
      <c r="D3462" s="45">
        <v>1272531</v>
      </c>
      <c r="E3462" s="47">
        <v>1447.5</v>
      </c>
      <c r="F3462" s="217" t="s">
        <v>6047</v>
      </c>
      <c r="G3462" s="176">
        <v>38401</v>
      </c>
      <c r="H3462" s="45" t="s">
        <v>11</v>
      </c>
      <c r="I3462" s="45" t="s">
        <v>1112</v>
      </c>
      <c r="J3462" s="45" t="s">
        <v>6048</v>
      </c>
    </row>
    <row r="3463" ht="15.75" spans="1:10">
      <c r="A3463" s="45">
        <v>34</v>
      </c>
      <c r="B3463" s="45">
        <v>3842070</v>
      </c>
      <c r="C3463" s="46" t="s">
        <v>6046</v>
      </c>
      <c r="D3463" s="45">
        <v>1272531</v>
      </c>
      <c r="E3463" s="47">
        <v>1447.5</v>
      </c>
      <c r="F3463" s="217" t="s">
        <v>6047</v>
      </c>
      <c r="G3463" s="176">
        <v>38401</v>
      </c>
      <c r="H3463" s="45" t="s">
        <v>11</v>
      </c>
      <c r="I3463" s="45" t="s">
        <v>1112</v>
      </c>
      <c r="J3463" s="45" t="s">
        <v>6048</v>
      </c>
    </row>
    <row r="3464" ht="15.75" spans="1:10">
      <c r="A3464" s="45">
        <v>35</v>
      </c>
      <c r="B3464" s="45">
        <v>3842069</v>
      </c>
      <c r="C3464" s="46" t="s">
        <v>6046</v>
      </c>
      <c r="D3464" s="45">
        <v>1272531</v>
      </c>
      <c r="E3464" s="47">
        <v>1447.5</v>
      </c>
      <c r="F3464" s="217" t="s">
        <v>6047</v>
      </c>
      <c r="G3464" s="176">
        <v>38401</v>
      </c>
      <c r="H3464" s="45" t="s">
        <v>11</v>
      </c>
      <c r="I3464" s="45" t="s">
        <v>1112</v>
      </c>
      <c r="J3464" s="45" t="s">
        <v>6048</v>
      </c>
    </row>
    <row r="3465" ht="15.75" spans="1:10">
      <c r="A3465" s="45">
        <v>36</v>
      </c>
      <c r="B3465" s="45">
        <v>3842073</v>
      </c>
      <c r="C3465" s="46" t="s">
        <v>6049</v>
      </c>
      <c r="D3465" s="45">
        <v>1272537</v>
      </c>
      <c r="E3465" s="47">
        <v>1327.5</v>
      </c>
      <c r="F3465" s="176">
        <v>38035</v>
      </c>
      <c r="G3465" s="176">
        <v>38401</v>
      </c>
      <c r="H3465" s="45" t="s">
        <v>11</v>
      </c>
      <c r="I3465" s="45" t="s">
        <v>1112</v>
      </c>
      <c r="J3465" s="45" t="s">
        <v>6050</v>
      </c>
    </row>
    <row r="3466" ht="15.75" spans="1:10">
      <c r="A3466" s="45">
        <v>37</v>
      </c>
      <c r="B3466" s="45">
        <v>3842483</v>
      </c>
      <c r="C3466" s="46" t="s">
        <v>6051</v>
      </c>
      <c r="D3466" s="45">
        <v>1272534</v>
      </c>
      <c r="E3466" s="47">
        <v>1232.5</v>
      </c>
      <c r="F3466" s="176">
        <v>37698</v>
      </c>
      <c r="G3466" s="176">
        <v>38064</v>
      </c>
      <c r="H3466" s="45" t="s">
        <v>11</v>
      </c>
      <c r="I3466" s="45" t="s">
        <v>1112</v>
      </c>
      <c r="J3466" s="45" t="s">
        <v>6052</v>
      </c>
    </row>
    <row r="3467" ht="15.75" spans="1:10">
      <c r="A3467" s="45">
        <v>38</v>
      </c>
      <c r="B3467" s="45">
        <v>3845855</v>
      </c>
      <c r="C3467" s="46" t="s">
        <v>6053</v>
      </c>
      <c r="D3467" s="45">
        <v>1272646</v>
      </c>
      <c r="E3467" s="47">
        <v>1232.5</v>
      </c>
      <c r="F3467" s="176">
        <v>37698</v>
      </c>
      <c r="G3467" s="176">
        <v>38064</v>
      </c>
      <c r="H3467" s="45" t="s">
        <v>11</v>
      </c>
      <c r="I3467" s="45" t="s">
        <v>1112</v>
      </c>
      <c r="J3467" s="45" t="s">
        <v>6054</v>
      </c>
    </row>
    <row r="3468" ht="15.75" spans="1:10">
      <c r="A3468" s="45">
        <v>39</v>
      </c>
      <c r="B3468" s="45">
        <v>3845854</v>
      </c>
      <c r="C3468" s="46" t="s">
        <v>6053</v>
      </c>
      <c r="D3468" s="45">
        <v>1272646</v>
      </c>
      <c r="E3468" s="47">
        <v>1232.5</v>
      </c>
      <c r="F3468" s="176">
        <v>37698</v>
      </c>
      <c r="G3468" s="176">
        <v>38064</v>
      </c>
      <c r="H3468" s="45" t="s">
        <v>11</v>
      </c>
      <c r="I3468" s="45" t="s">
        <v>1112</v>
      </c>
      <c r="J3468" s="45" t="s">
        <v>6054</v>
      </c>
    </row>
    <row r="3469" ht="15.75" spans="1:10">
      <c r="A3469" s="45">
        <v>40</v>
      </c>
      <c r="B3469" s="45">
        <v>3845868</v>
      </c>
      <c r="C3469" s="46" t="s">
        <v>6055</v>
      </c>
      <c r="D3469" s="45">
        <v>1272651</v>
      </c>
      <c r="E3469" s="45">
        <v>1327.5</v>
      </c>
      <c r="F3469" s="176">
        <v>38766</v>
      </c>
      <c r="G3469" s="176">
        <v>39131</v>
      </c>
      <c r="H3469" s="45" t="s">
        <v>11</v>
      </c>
      <c r="I3469" s="45" t="s">
        <v>1112</v>
      </c>
      <c r="J3469" s="45" t="s">
        <v>6056</v>
      </c>
    </row>
    <row r="3470" ht="15.75" spans="1:10">
      <c r="A3470" s="45">
        <v>41</v>
      </c>
      <c r="B3470" s="45">
        <v>3845869</v>
      </c>
      <c r="C3470" s="46" t="s">
        <v>6055</v>
      </c>
      <c r="D3470">
        <v>1272651</v>
      </c>
      <c r="E3470" s="45">
        <v>1327.5</v>
      </c>
      <c r="F3470" s="176">
        <v>38766</v>
      </c>
      <c r="G3470" s="176">
        <v>39131</v>
      </c>
      <c r="H3470" s="45" t="s">
        <v>11</v>
      </c>
      <c r="I3470" s="45" t="s">
        <v>1112</v>
      </c>
      <c r="J3470" s="45" t="s">
        <v>6056</v>
      </c>
    </row>
    <row r="3471" ht="15.75" spans="1:10">
      <c r="A3471" s="45">
        <v>42</v>
      </c>
      <c r="B3471" s="45">
        <v>3846146</v>
      </c>
      <c r="C3471" s="46" t="s">
        <v>6057</v>
      </c>
      <c r="D3471" s="45">
        <v>1272718</v>
      </c>
      <c r="E3471" s="47">
        <v>1327.5</v>
      </c>
      <c r="F3471" s="176">
        <v>46436</v>
      </c>
      <c r="G3471" s="176">
        <v>46801</v>
      </c>
      <c r="H3471" s="45" t="s">
        <v>11</v>
      </c>
      <c r="I3471" s="45" t="s">
        <v>1112</v>
      </c>
      <c r="J3471" s="45" t="s">
        <v>6058</v>
      </c>
    </row>
    <row r="3472" ht="15.75" spans="1:10">
      <c r="A3472" s="45">
        <v>44</v>
      </c>
      <c r="B3472" s="45">
        <v>3866061</v>
      </c>
      <c r="C3472" s="46" t="s">
        <v>6059</v>
      </c>
      <c r="D3472" s="45">
        <v>1273572</v>
      </c>
      <c r="E3472" s="47">
        <v>1327.5</v>
      </c>
      <c r="F3472" s="176">
        <v>46071</v>
      </c>
      <c r="G3472" s="176">
        <v>46436</v>
      </c>
      <c r="H3472" s="45" t="s">
        <v>11</v>
      </c>
      <c r="I3472" s="45" t="s">
        <v>1112</v>
      </c>
      <c r="J3472" s="45" t="s">
        <v>6060</v>
      </c>
    </row>
    <row r="3473" ht="15.75" spans="1:10">
      <c r="A3473" s="45">
        <v>45</v>
      </c>
      <c r="B3473" s="45">
        <v>3868197</v>
      </c>
      <c r="C3473" s="46" t="s">
        <v>6061</v>
      </c>
      <c r="D3473" s="45">
        <v>1273621</v>
      </c>
      <c r="E3473" s="47">
        <v>2102.5</v>
      </c>
      <c r="F3473" s="176">
        <v>44975</v>
      </c>
      <c r="G3473" s="176">
        <v>45340</v>
      </c>
      <c r="H3473" s="45" t="s">
        <v>11</v>
      </c>
      <c r="I3473" s="45" t="s">
        <v>1112</v>
      </c>
      <c r="J3473" s="45" t="s">
        <v>6062</v>
      </c>
    </row>
    <row r="3474" ht="15.75" spans="1:10">
      <c r="A3474" s="45">
        <v>46</v>
      </c>
      <c r="B3474" s="45">
        <v>3868251</v>
      </c>
      <c r="C3474" s="46" t="s">
        <v>6063</v>
      </c>
      <c r="D3474" s="45">
        <v>1273713</v>
      </c>
      <c r="E3474" s="47">
        <v>1742.5</v>
      </c>
      <c r="F3474" s="176">
        <v>39496</v>
      </c>
      <c r="G3474" s="176">
        <v>39862</v>
      </c>
      <c r="H3474" s="45" t="s">
        <v>11</v>
      </c>
      <c r="I3474" s="45" t="s">
        <v>1112</v>
      </c>
      <c r="J3474" s="45" t="s">
        <v>6064</v>
      </c>
    </row>
    <row r="3475" ht="15.75" spans="1:10">
      <c r="A3475" s="45">
        <v>47</v>
      </c>
      <c r="B3475" s="45">
        <v>3888800</v>
      </c>
      <c r="C3475" s="46" t="s">
        <v>6065</v>
      </c>
      <c r="D3475" s="45">
        <v>1273965</v>
      </c>
      <c r="E3475" s="47">
        <v>1327.5</v>
      </c>
      <c r="F3475" s="176">
        <v>46436</v>
      </c>
      <c r="G3475" s="176">
        <v>46801</v>
      </c>
      <c r="H3475" s="45" t="s">
        <v>11</v>
      </c>
      <c r="I3475" s="45" t="s">
        <v>1112</v>
      </c>
      <c r="J3475" s="45" t="s">
        <v>6066</v>
      </c>
    </row>
    <row r="3476" ht="15.75" spans="1:10">
      <c r="A3476" s="45">
        <v>48</v>
      </c>
      <c r="B3476" s="45">
        <v>3905117</v>
      </c>
      <c r="C3476" s="46" t="s">
        <v>6067</v>
      </c>
      <c r="D3476" s="45">
        <v>1274724</v>
      </c>
      <c r="E3476" s="47">
        <v>1487.5</v>
      </c>
      <c r="F3476" s="176">
        <v>42053</v>
      </c>
      <c r="G3476" s="176">
        <v>42418</v>
      </c>
      <c r="H3476" s="45" t="s">
        <v>11</v>
      </c>
      <c r="I3476" s="45" t="s">
        <v>1112</v>
      </c>
      <c r="J3476" s="45" t="s">
        <v>6068</v>
      </c>
    </row>
    <row r="3477" ht="15.75" spans="1:10">
      <c r="A3477" s="45">
        <v>49</v>
      </c>
      <c r="B3477" s="45">
        <v>3905232</v>
      </c>
      <c r="C3477" s="46" t="s">
        <v>6069</v>
      </c>
      <c r="D3477" s="45">
        <v>1274725</v>
      </c>
      <c r="E3477" s="47">
        <v>1487.5</v>
      </c>
      <c r="F3477" s="176">
        <v>42053</v>
      </c>
      <c r="G3477" s="176">
        <v>42418</v>
      </c>
      <c r="H3477" s="45" t="s">
        <v>11</v>
      </c>
      <c r="I3477" s="45" t="s">
        <v>1112</v>
      </c>
      <c r="J3477" s="45" t="s">
        <v>6070</v>
      </c>
    </row>
    <row r="3478" ht="15.75" spans="1:10">
      <c r="A3478" s="45">
        <v>50</v>
      </c>
      <c r="B3478" s="45">
        <v>3907916</v>
      </c>
      <c r="C3478" s="46" t="s">
        <v>6071</v>
      </c>
      <c r="D3478" s="45">
        <v>1274810</v>
      </c>
      <c r="E3478" s="47">
        <v>1327.5</v>
      </c>
      <c r="F3478" s="176">
        <v>37698</v>
      </c>
      <c r="G3478" s="176">
        <v>38064</v>
      </c>
      <c r="H3478" s="45" t="s">
        <v>11</v>
      </c>
      <c r="I3478" s="45" t="s">
        <v>1112</v>
      </c>
      <c r="J3478" s="45" t="s">
        <v>6072</v>
      </c>
    </row>
    <row r="3479" ht="15.75" spans="1:10">
      <c r="A3479" s="45">
        <v>51</v>
      </c>
      <c r="B3479" s="45">
        <v>3907934</v>
      </c>
      <c r="C3479" s="46" t="s">
        <v>6073</v>
      </c>
      <c r="D3479" s="45">
        <v>1274811</v>
      </c>
      <c r="E3479" s="47">
        <v>1327.5</v>
      </c>
      <c r="F3479" s="176">
        <v>37698</v>
      </c>
      <c r="G3479" s="176">
        <v>38064</v>
      </c>
      <c r="H3479" s="45" t="s">
        <v>11</v>
      </c>
      <c r="I3479" s="45" t="s">
        <v>1112</v>
      </c>
      <c r="J3479" s="45" t="s">
        <v>6074</v>
      </c>
    </row>
    <row r="3480" ht="15.75" spans="1:10">
      <c r="A3480" s="45">
        <v>52</v>
      </c>
      <c r="B3480" s="45">
        <v>3917504</v>
      </c>
      <c r="C3480" s="46" t="s">
        <v>6075</v>
      </c>
      <c r="D3480" s="45">
        <v>1275017</v>
      </c>
      <c r="E3480" s="47">
        <v>1742.5</v>
      </c>
      <c r="F3480" s="176">
        <v>44610</v>
      </c>
      <c r="G3480" s="176">
        <v>44975</v>
      </c>
      <c r="H3480" s="45" t="s">
        <v>11</v>
      </c>
      <c r="I3480" s="45" t="s">
        <v>1112</v>
      </c>
      <c r="J3480" s="45" t="s">
        <v>6076</v>
      </c>
    </row>
    <row r="3481" ht="15.75" spans="1:10">
      <c r="A3481" s="45">
        <v>53</v>
      </c>
      <c r="B3481" s="45">
        <v>3920364</v>
      </c>
      <c r="C3481" s="46" t="s">
        <v>6077</v>
      </c>
      <c r="D3481" s="45">
        <v>1275212</v>
      </c>
      <c r="E3481" s="47">
        <v>1327.5</v>
      </c>
      <c r="F3481" s="176">
        <v>37698</v>
      </c>
      <c r="G3481" s="176">
        <v>38064</v>
      </c>
      <c r="H3481" s="45" t="s">
        <v>11</v>
      </c>
      <c r="I3481" s="45" t="s">
        <v>1112</v>
      </c>
      <c r="J3481" s="45" t="s">
        <v>6078</v>
      </c>
    </row>
    <row r="3482" ht="15.75" spans="1:10">
      <c r="A3482" s="45">
        <v>54</v>
      </c>
      <c r="B3482" s="45">
        <v>3930618</v>
      </c>
      <c r="C3482" s="46" t="s">
        <v>6079</v>
      </c>
      <c r="D3482" s="45">
        <v>1275518</v>
      </c>
      <c r="E3482" s="47">
        <v>1487.5</v>
      </c>
      <c r="F3482" s="176">
        <v>44610</v>
      </c>
      <c r="G3482" s="176">
        <v>44975</v>
      </c>
      <c r="H3482" s="45" t="s">
        <v>11</v>
      </c>
      <c r="I3482" s="45" t="s">
        <v>1112</v>
      </c>
      <c r="J3482" s="45" t="s">
        <v>6080</v>
      </c>
    </row>
    <row r="3483" ht="15.75" spans="1:10">
      <c r="A3483" s="45">
        <v>55</v>
      </c>
      <c r="B3483" s="45">
        <v>3943182</v>
      </c>
      <c r="C3483" s="46" t="s">
        <v>6081</v>
      </c>
      <c r="D3483" s="45">
        <v>1275792</v>
      </c>
      <c r="E3483" s="47">
        <v>1742.5</v>
      </c>
      <c r="F3483" s="176">
        <v>44610</v>
      </c>
      <c r="G3483" s="176">
        <v>44975</v>
      </c>
      <c r="H3483" s="45" t="s">
        <v>11</v>
      </c>
      <c r="I3483" s="45" t="s">
        <v>1112</v>
      </c>
      <c r="J3483" s="45" t="s">
        <v>6082</v>
      </c>
    </row>
    <row r="3484" ht="15.75" spans="1:10">
      <c r="A3484" s="45">
        <v>56</v>
      </c>
      <c r="B3484" s="45">
        <v>3943185</v>
      </c>
      <c r="C3484" s="46" t="s">
        <v>6083</v>
      </c>
      <c r="D3484" s="45">
        <v>1275787</v>
      </c>
      <c r="E3484" s="47">
        <v>1147.5</v>
      </c>
      <c r="F3484" s="176">
        <v>45706</v>
      </c>
      <c r="G3484" s="176">
        <v>46071</v>
      </c>
      <c r="H3484" s="45" t="s">
        <v>11</v>
      </c>
      <c r="I3484" s="45" t="s">
        <v>1112</v>
      </c>
      <c r="J3484" s="45" t="s">
        <v>6084</v>
      </c>
    </row>
    <row r="3485" ht="15.75" spans="1:10">
      <c r="A3485" s="45">
        <v>57</v>
      </c>
      <c r="B3485" s="45">
        <v>3943194</v>
      </c>
      <c r="C3485" s="46" t="s">
        <v>6085</v>
      </c>
      <c r="D3485" s="45">
        <v>1275800</v>
      </c>
      <c r="E3485" s="47">
        <v>1327.5</v>
      </c>
      <c r="F3485" s="176">
        <v>45706</v>
      </c>
      <c r="G3485" s="176">
        <v>46071</v>
      </c>
      <c r="H3485" s="45" t="s">
        <v>11</v>
      </c>
      <c r="I3485" s="45" t="s">
        <v>1112</v>
      </c>
      <c r="J3485" s="45" t="s">
        <v>6086</v>
      </c>
    </row>
    <row r="3486" ht="15.75" spans="1:10">
      <c r="A3486" s="45">
        <v>58</v>
      </c>
      <c r="B3486" s="45">
        <v>3943206</v>
      </c>
      <c r="C3486" s="46" t="s">
        <v>6087</v>
      </c>
      <c r="D3486" s="45">
        <v>1275816</v>
      </c>
      <c r="E3486" s="47">
        <v>1327.5</v>
      </c>
      <c r="F3486" s="176">
        <v>37698</v>
      </c>
      <c r="G3486" s="176">
        <v>38064</v>
      </c>
      <c r="H3486" s="45" t="s">
        <v>11</v>
      </c>
      <c r="I3486" s="45" t="s">
        <v>1112</v>
      </c>
      <c r="J3486" s="45" t="s">
        <v>6088</v>
      </c>
    </row>
    <row r="3487" ht="15.75" spans="1:10">
      <c r="A3487" s="45">
        <v>59</v>
      </c>
      <c r="B3487" s="45">
        <v>3944295</v>
      </c>
      <c r="C3487" s="46" t="s">
        <v>6089</v>
      </c>
      <c r="D3487" s="45">
        <v>1275869</v>
      </c>
      <c r="E3487" s="47">
        <v>1232.5</v>
      </c>
      <c r="F3487" s="176">
        <v>46801</v>
      </c>
      <c r="G3487" s="176">
        <v>36968</v>
      </c>
      <c r="H3487" s="45" t="s">
        <v>11</v>
      </c>
      <c r="I3487" s="45" t="s">
        <v>1112</v>
      </c>
      <c r="J3487" s="45" t="s">
        <v>6090</v>
      </c>
    </row>
    <row r="3488" ht="15.75" spans="1:10">
      <c r="A3488" s="45">
        <v>60</v>
      </c>
      <c r="B3488" s="45">
        <v>3948794</v>
      </c>
      <c r="C3488" s="46" t="s">
        <v>6091</v>
      </c>
      <c r="D3488" s="45">
        <v>1275959</v>
      </c>
      <c r="E3488" s="47">
        <v>1232.5</v>
      </c>
      <c r="F3488" s="176">
        <v>46436</v>
      </c>
      <c r="G3488" s="176">
        <v>46801</v>
      </c>
      <c r="H3488" s="45" t="s">
        <v>11</v>
      </c>
      <c r="I3488" s="45" t="s">
        <v>1112</v>
      </c>
      <c r="J3488" s="45" t="s">
        <v>6092</v>
      </c>
    </row>
    <row r="3489" ht="15.75" spans="1:10">
      <c r="A3489" s="45">
        <v>61</v>
      </c>
      <c r="B3489" s="45">
        <v>3949973</v>
      </c>
      <c r="C3489" s="46" t="s">
        <v>6093</v>
      </c>
      <c r="D3489" s="45">
        <v>1276020</v>
      </c>
      <c r="E3489" s="47">
        <v>1412.5</v>
      </c>
      <c r="F3489" s="176">
        <v>46071</v>
      </c>
      <c r="G3489" s="176">
        <v>46436</v>
      </c>
      <c r="H3489" s="45" t="s">
        <v>11</v>
      </c>
      <c r="I3489" s="45" t="s">
        <v>1112</v>
      </c>
      <c r="J3489" s="45" t="s">
        <v>6094</v>
      </c>
    </row>
    <row r="3490" ht="15.75" spans="1:10">
      <c r="A3490" s="45">
        <v>62</v>
      </c>
      <c r="B3490" s="45">
        <v>3951287</v>
      </c>
      <c r="C3490" s="46" t="s">
        <v>6095</v>
      </c>
      <c r="D3490" s="45">
        <v>1276106</v>
      </c>
      <c r="E3490" s="47">
        <v>1232.5</v>
      </c>
      <c r="F3490" s="176">
        <v>46436</v>
      </c>
      <c r="G3490" s="176">
        <v>46801</v>
      </c>
      <c r="H3490" s="45" t="s">
        <v>11</v>
      </c>
      <c r="I3490" s="45" t="s">
        <v>1112</v>
      </c>
      <c r="J3490" s="45" t="s">
        <v>6096</v>
      </c>
    </row>
    <row r="3491" ht="15.75" spans="1:10">
      <c r="A3491" s="45">
        <v>63</v>
      </c>
      <c r="B3491" s="45">
        <v>3954024</v>
      </c>
      <c r="C3491" s="46" t="s">
        <v>6097</v>
      </c>
      <c r="D3491" s="45">
        <v>1276178</v>
      </c>
      <c r="E3491" s="47">
        <v>1327.5</v>
      </c>
      <c r="F3491" s="176">
        <v>37698</v>
      </c>
      <c r="G3491" s="176">
        <v>38064</v>
      </c>
      <c r="H3491" s="45" t="s">
        <v>11</v>
      </c>
      <c r="I3491" s="45" t="s">
        <v>1112</v>
      </c>
      <c r="J3491" s="45" t="s">
        <v>6098</v>
      </c>
    </row>
    <row r="3492" ht="15.75" spans="1:10">
      <c r="A3492" s="45">
        <v>64</v>
      </c>
      <c r="B3492" s="45">
        <v>3955038</v>
      </c>
      <c r="C3492" s="46" t="s">
        <v>6099</v>
      </c>
      <c r="D3492" s="45">
        <v>1276243</v>
      </c>
      <c r="E3492" s="47">
        <v>1147.5</v>
      </c>
      <c r="F3492" s="176">
        <v>46801</v>
      </c>
      <c r="G3492" s="176">
        <v>36968</v>
      </c>
      <c r="H3492" s="45" t="s">
        <v>11</v>
      </c>
      <c r="I3492" s="45" t="s">
        <v>1112</v>
      </c>
      <c r="J3492" s="45" t="s">
        <v>6100</v>
      </c>
    </row>
    <row r="3493" ht="15.75" spans="1:10">
      <c r="A3493" s="45">
        <v>65</v>
      </c>
      <c r="B3493" s="45">
        <v>3963199</v>
      </c>
      <c r="C3493" s="46" t="s">
        <v>6101</v>
      </c>
      <c r="D3493" s="45">
        <v>1276313</v>
      </c>
      <c r="E3493" s="47">
        <v>1742.5</v>
      </c>
      <c r="F3493" s="176">
        <v>45340</v>
      </c>
      <c r="G3493" s="176">
        <v>45706</v>
      </c>
      <c r="H3493" s="45" t="s">
        <v>11</v>
      </c>
      <c r="I3493" s="45" t="s">
        <v>1112</v>
      </c>
      <c r="J3493" s="45" t="s">
        <v>6102</v>
      </c>
    </row>
    <row r="3494" ht="15.75" spans="1:10">
      <c r="A3494" s="45">
        <v>66</v>
      </c>
      <c r="B3494" s="45">
        <v>3963588</v>
      </c>
      <c r="C3494" s="46" t="s">
        <v>6103</v>
      </c>
      <c r="D3494" s="45">
        <v>1276396</v>
      </c>
      <c r="E3494" s="47">
        <v>1757.5</v>
      </c>
      <c r="F3494" s="176">
        <v>45706</v>
      </c>
      <c r="G3494" s="176">
        <v>46071</v>
      </c>
      <c r="H3494" s="45" t="s">
        <v>11</v>
      </c>
      <c r="I3494" s="45" t="s">
        <v>1112</v>
      </c>
      <c r="J3494" s="45" t="s">
        <v>6104</v>
      </c>
    </row>
    <row r="3495" ht="15.75" spans="1:10">
      <c r="A3495" s="45">
        <v>67</v>
      </c>
      <c r="B3495" s="45">
        <v>3967666</v>
      </c>
      <c r="C3495" s="46" t="s">
        <v>6105</v>
      </c>
      <c r="D3495" s="45">
        <v>1276432</v>
      </c>
      <c r="E3495" s="47">
        <v>1757.5</v>
      </c>
      <c r="F3495" s="176">
        <v>44610</v>
      </c>
      <c r="G3495" s="176">
        <v>44975</v>
      </c>
      <c r="H3495" s="45" t="s">
        <v>11</v>
      </c>
      <c r="I3495" s="45" t="s">
        <v>1112</v>
      </c>
      <c r="J3495" s="45" t="s">
        <v>6106</v>
      </c>
    </row>
    <row r="3496" ht="15.75" spans="1:10">
      <c r="A3496" s="45">
        <v>68</v>
      </c>
      <c r="B3496" s="45">
        <v>3968571</v>
      </c>
      <c r="C3496" s="46" t="s">
        <v>6107</v>
      </c>
      <c r="D3496" s="45">
        <v>1276452</v>
      </c>
      <c r="E3496" s="47">
        <v>1147.5</v>
      </c>
      <c r="F3496" s="176">
        <v>46436</v>
      </c>
      <c r="G3496" s="176">
        <v>46801</v>
      </c>
      <c r="H3496" s="45" t="s">
        <v>11</v>
      </c>
      <c r="I3496" s="45" t="s">
        <v>1112</v>
      </c>
      <c r="J3496" s="45" t="s">
        <v>6108</v>
      </c>
    </row>
    <row r="3497" ht="15.75" spans="1:10">
      <c r="A3497" s="45">
        <v>69</v>
      </c>
      <c r="B3497" s="45">
        <v>3974612</v>
      </c>
      <c r="C3497" s="46" t="s">
        <v>6109</v>
      </c>
      <c r="D3497" s="45">
        <v>1276586</v>
      </c>
      <c r="E3497" s="47">
        <v>1147.5</v>
      </c>
      <c r="F3497" s="176">
        <v>36968</v>
      </c>
      <c r="G3497" s="176">
        <v>37333</v>
      </c>
      <c r="H3497" s="45" t="s">
        <v>11</v>
      </c>
      <c r="I3497" s="45" t="s">
        <v>1112</v>
      </c>
      <c r="J3497" s="45" t="s">
        <v>6110</v>
      </c>
    </row>
    <row r="3498" ht="15.75" spans="1:10">
      <c r="A3498" s="45">
        <v>70</v>
      </c>
      <c r="B3498" s="45">
        <v>3975605</v>
      </c>
      <c r="C3498" s="46" t="s">
        <v>6111</v>
      </c>
      <c r="D3498" s="45">
        <v>1276616</v>
      </c>
      <c r="E3498" s="47">
        <v>1147.5</v>
      </c>
      <c r="F3498" s="176">
        <v>39159</v>
      </c>
      <c r="G3498" s="176">
        <v>39525</v>
      </c>
      <c r="H3498" s="45" t="s">
        <v>11</v>
      </c>
      <c r="I3498" s="45" t="s">
        <v>1112</v>
      </c>
      <c r="J3498" s="45" t="s">
        <v>6112</v>
      </c>
    </row>
    <row r="3499" ht="15.75" spans="1:10">
      <c r="A3499" s="45">
        <v>71</v>
      </c>
      <c r="B3499" s="45">
        <v>3982498</v>
      </c>
      <c r="C3499" s="46" t="s">
        <v>6113</v>
      </c>
      <c r="D3499" s="45">
        <v>1276770</v>
      </c>
      <c r="E3499" s="47">
        <v>4590</v>
      </c>
      <c r="F3499" s="176">
        <v>46071</v>
      </c>
      <c r="G3499" s="176">
        <v>37333</v>
      </c>
      <c r="H3499" s="45" t="s">
        <v>11</v>
      </c>
      <c r="I3499" s="45" t="s">
        <v>1112</v>
      </c>
      <c r="J3499" s="45" t="s">
        <v>6114</v>
      </c>
    </row>
    <row r="3500" ht="15.75" spans="1:10">
      <c r="A3500" s="45">
        <v>72</v>
      </c>
      <c r="B3500" s="45">
        <v>3982521</v>
      </c>
      <c r="C3500" s="46" t="s">
        <v>6115</v>
      </c>
      <c r="D3500" s="45">
        <v>1276776</v>
      </c>
      <c r="E3500" s="47">
        <v>1147.5</v>
      </c>
      <c r="F3500" s="176">
        <v>46801</v>
      </c>
      <c r="G3500" s="176">
        <v>36968</v>
      </c>
      <c r="H3500" s="45" t="s">
        <v>11</v>
      </c>
      <c r="I3500" s="45" t="s">
        <v>1112</v>
      </c>
      <c r="J3500" s="45" t="s">
        <v>6116</v>
      </c>
    </row>
    <row r="3501" ht="15.75" spans="1:10">
      <c r="A3501" s="45">
        <v>73</v>
      </c>
      <c r="B3501" s="45">
        <v>3983021</v>
      </c>
      <c r="C3501" s="46" t="s">
        <v>6117</v>
      </c>
      <c r="D3501" s="45">
        <v>1276829</v>
      </c>
      <c r="E3501" s="47">
        <v>1147.5</v>
      </c>
      <c r="F3501" s="176">
        <v>46071</v>
      </c>
      <c r="G3501" s="176">
        <v>46436</v>
      </c>
      <c r="H3501" s="45" t="s">
        <v>11</v>
      </c>
      <c r="I3501" s="45" t="s">
        <v>1112</v>
      </c>
      <c r="J3501" s="45" t="s">
        <v>6118</v>
      </c>
    </row>
    <row r="3502" ht="15.75" spans="1:10">
      <c r="A3502" s="45">
        <v>74</v>
      </c>
      <c r="B3502" s="45">
        <v>3983047</v>
      </c>
      <c r="C3502" s="46" t="s">
        <v>6119</v>
      </c>
      <c r="D3502" s="45">
        <v>1276827</v>
      </c>
      <c r="E3502" s="47">
        <v>1147.5</v>
      </c>
      <c r="F3502" s="176">
        <v>46071</v>
      </c>
      <c r="G3502" s="176">
        <v>46436</v>
      </c>
      <c r="H3502" s="45" t="s">
        <v>11</v>
      </c>
      <c r="I3502" s="45" t="s">
        <v>1112</v>
      </c>
      <c r="J3502" s="45" t="s">
        <v>6120</v>
      </c>
    </row>
    <row r="3503" ht="15.75" spans="1:10">
      <c r="A3503" s="45">
        <v>75</v>
      </c>
      <c r="B3503" s="45">
        <v>3987322</v>
      </c>
      <c r="C3503" s="46" t="s">
        <v>6121</v>
      </c>
      <c r="D3503" s="45">
        <v>1276931</v>
      </c>
      <c r="E3503" s="47">
        <v>1327.5</v>
      </c>
      <c r="F3503" s="176">
        <v>46436</v>
      </c>
      <c r="G3503" s="176">
        <v>46801</v>
      </c>
      <c r="H3503" s="45" t="s">
        <v>11</v>
      </c>
      <c r="I3503" s="45" t="s">
        <v>1112</v>
      </c>
      <c r="J3503" s="45" t="s">
        <v>6122</v>
      </c>
    </row>
    <row r="3504" ht="15.75" spans="1:10">
      <c r="A3504" s="45">
        <v>76</v>
      </c>
      <c r="B3504" s="45">
        <v>3988937</v>
      </c>
      <c r="C3504" s="46" t="s">
        <v>6123</v>
      </c>
      <c r="D3504" s="45">
        <v>1276976</v>
      </c>
      <c r="E3504" s="47">
        <v>1232.5</v>
      </c>
      <c r="F3504" s="176">
        <v>46071</v>
      </c>
      <c r="G3504" s="176">
        <v>46436</v>
      </c>
      <c r="H3504" s="45" t="s">
        <v>11</v>
      </c>
      <c r="I3504" s="45" t="s">
        <v>1112</v>
      </c>
      <c r="J3504" s="45" t="s">
        <v>6124</v>
      </c>
    </row>
    <row r="3505" ht="15.75" spans="1:10">
      <c r="A3505" s="45">
        <v>77</v>
      </c>
      <c r="B3505" s="45">
        <v>3988945</v>
      </c>
      <c r="C3505" s="46" t="s">
        <v>6125</v>
      </c>
      <c r="D3505" s="45">
        <v>1276969</v>
      </c>
      <c r="E3505" s="47">
        <v>1147.5</v>
      </c>
      <c r="F3505" s="176">
        <v>45706</v>
      </c>
      <c r="G3505" s="176">
        <v>46071</v>
      </c>
      <c r="H3505" s="45" t="s">
        <v>11</v>
      </c>
      <c r="I3505" s="45" t="s">
        <v>1112</v>
      </c>
      <c r="J3505" s="45" t="s">
        <v>6126</v>
      </c>
    </row>
    <row r="3506" ht="15.75" spans="1:10">
      <c r="A3506" s="45">
        <v>78</v>
      </c>
      <c r="B3506" s="45">
        <v>3989152</v>
      </c>
      <c r="C3506" s="46" t="s">
        <v>6127</v>
      </c>
      <c r="D3506" s="45">
        <v>1277034</v>
      </c>
      <c r="E3506" s="47">
        <v>1327.5</v>
      </c>
      <c r="F3506" s="176">
        <v>38064</v>
      </c>
      <c r="G3506" s="176">
        <v>38429</v>
      </c>
      <c r="H3506" s="45" t="s">
        <v>11</v>
      </c>
      <c r="I3506" s="45" t="s">
        <v>1112</v>
      </c>
      <c r="J3506" s="45" t="s">
        <v>6128</v>
      </c>
    </row>
    <row r="3507" ht="15.75" spans="1:10">
      <c r="A3507" s="45">
        <v>79</v>
      </c>
      <c r="B3507" s="45">
        <v>3989185</v>
      </c>
      <c r="C3507" s="46" t="s">
        <v>6129</v>
      </c>
      <c r="D3507" s="45">
        <v>1277061</v>
      </c>
      <c r="E3507" s="47">
        <v>1327.5</v>
      </c>
      <c r="F3507" s="176">
        <v>40986</v>
      </c>
      <c r="G3507" s="176">
        <v>41351</v>
      </c>
      <c r="H3507" s="45" t="s">
        <v>11</v>
      </c>
      <c r="I3507" s="45" t="s">
        <v>1112</v>
      </c>
      <c r="J3507" s="45" t="s">
        <v>6130</v>
      </c>
    </row>
    <row r="3508" ht="15.75" spans="1:10">
      <c r="A3508" s="45">
        <v>80</v>
      </c>
      <c r="B3508" s="45">
        <v>3989207</v>
      </c>
      <c r="C3508" s="46" t="s">
        <v>6131</v>
      </c>
      <c r="D3508" s="45">
        <v>1277062</v>
      </c>
      <c r="E3508" s="45">
        <v>2655</v>
      </c>
      <c r="F3508" s="176">
        <v>45706</v>
      </c>
      <c r="G3508" s="176">
        <v>46436</v>
      </c>
      <c r="H3508" s="45" t="s">
        <v>11</v>
      </c>
      <c r="I3508" s="45" t="s">
        <v>1112</v>
      </c>
      <c r="J3508" s="45" t="s">
        <v>6132</v>
      </c>
    </row>
    <row r="3509" ht="15.75" spans="1:10">
      <c r="A3509" s="45">
        <v>81</v>
      </c>
      <c r="B3509" s="45">
        <v>3989208</v>
      </c>
      <c r="C3509" s="46" t="s">
        <v>6131</v>
      </c>
      <c r="D3509" s="45">
        <v>1277062</v>
      </c>
      <c r="E3509" s="45">
        <v>2655</v>
      </c>
      <c r="F3509" s="176">
        <v>45706</v>
      </c>
      <c r="G3509" s="176">
        <v>46436</v>
      </c>
      <c r="H3509" s="45" t="s">
        <v>11</v>
      </c>
      <c r="I3509" s="45" t="s">
        <v>1112</v>
      </c>
      <c r="J3509" s="45" t="s">
        <v>6132</v>
      </c>
    </row>
    <row r="3510" ht="15.75" spans="1:10">
      <c r="A3510" s="45">
        <v>82</v>
      </c>
      <c r="B3510" s="45">
        <v>4007854</v>
      </c>
      <c r="C3510" s="46" t="s">
        <v>6133</v>
      </c>
      <c r="D3510" s="45">
        <v>1277291</v>
      </c>
      <c r="E3510" s="45">
        <v>1147.5</v>
      </c>
      <c r="F3510" s="176">
        <v>45706</v>
      </c>
      <c r="G3510" s="176">
        <v>46071</v>
      </c>
      <c r="H3510" s="45" t="s">
        <v>11</v>
      </c>
      <c r="I3510" s="45" t="s">
        <v>1112</v>
      </c>
      <c r="J3510" s="45" t="s">
        <v>6134</v>
      </c>
    </row>
    <row r="3511" ht="15.75" spans="1:10">
      <c r="A3511" s="45">
        <v>83</v>
      </c>
      <c r="B3511" s="45">
        <v>4007855</v>
      </c>
      <c r="C3511" s="46" t="s">
        <v>6133</v>
      </c>
      <c r="D3511" s="45">
        <v>1277291</v>
      </c>
      <c r="E3511" s="45">
        <v>1147.5</v>
      </c>
      <c r="F3511" s="176">
        <v>45706</v>
      </c>
      <c r="G3511" s="176">
        <v>46071</v>
      </c>
      <c r="H3511" s="45" t="s">
        <v>11</v>
      </c>
      <c r="I3511" s="45" t="s">
        <v>1112</v>
      </c>
      <c r="J3511" s="45" t="s">
        <v>6134</v>
      </c>
    </row>
    <row r="3512" ht="15.75" spans="1:10">
      <c r="A3512" s="45">
        <v>84</v>
      </c>
      <c r="B3512" s="45">
        <v>4007889</v>
      </c>
      <c r="C3512" s="46" t="s">
        <v>6135</v>
      </c>
      <c r="D3512" s="45">
        <v>1277292</v>
      </c>
      <c r="E3512" s="45">
        <v>1147.5</v>
      </c>
      <c r="F3512" s="176">
        <v>45706</v>
      </c>
      <c r="G3512" s="176">
        <v>46071</v>
      </c>
      <c r="H3512" s="45" t="s">
        <v>11</v>
      </c>
      <c r="I3512" s="45" t="s">
        <v>1112</v>
      </c>
      <c r="J3512" s="45" t="s">
        <v>6136</v>
      </c>
    </row>
    <row r="3513" ht="15.75" spans="1:10">
      <c r="A3513" s="45">
        <v>85</v>
      </c>
      <c r="B3513" s="45">
        <v>4007907</v>
      </c>
      <c r="C3513" s="46" t="s">
        <v>6137</v>
      </c>
      <c r="D3513" s="45">
        <v>1277352</v>
      </c>
      <c r="E3513" s="45">
        <v>1447.5</v>
      </c>
      <c r="F3513" s="176">
        <v>46801</v>
      </c>
      <c r="G3513" s="176">
        <v>36968</v>
      </c>
      <c r="H3513" s="45" t="s">
        <v>11</v>
      </c>
      <c r="I3513" s="45" t="s">
        <v>1112</v>
      </c>
      <c r="J3513" s="45" t="s">
        <v>6138</v>
      </c>
    </row>
    <row r="3514" ht="15.75" spans="1:10">
      <c r="A3514" s="45">
        <v>86</v>
      </c>
      <c r="B3514" s="45">
        <v>4008160</v>
      </c>
      <c r="C3514" s="46" t="s">
        <v>6139</v>
      </c>
      <c r="D3514" s="45">
        <v>1277426</v>
      </c>
      <c r="E3514" s="45">
        <v>1327.5</v>
      </c>
      <c r="F3514" s="176">
        <v>39159</v>
      </c>
      <c r="G3514" s="176">
        <v>39525</v>
      </c>
      <c r="H3514" s="45" t="s">
        <v>11</v>
      </c>
      <c r="I3514" s="45" t="s">
        <v>1112</v>
      </c>
      <c r="J3514" s="45" t="s">
        <v>6140</v>
      </c>
    </row>
    <row r="3515" ht="15.75" spans="1:10">
      <c r="A3515" s="45">
        <v>87</v>
      </c>
      <c r="B3515" s="45">
        <v>4012033</v>
      </c>
      <c r="C3515" s="46" t="s">
        <v>6141</v>
      </c>
      <c r="D3515" s="45">
        <v>1277707</v>
      </c>
      <c r="E3515" s="45">
        <v>1757.5</v>
      </c>
      <c r="F3515" s="176">
        <v>38429</v>
      </c>
      <c r="G3515" s="176">
        <v>38794</v>
      </c>
      <c r="H3515" s="45" t="s">
        <v>11</v>
      </c>
      <c r="I3515" s="45" t="s">
        <v>1112</v>
      </c>
      <c r="J3515" s="45" t="s">
        <v>6142</v>
      </c>
    </row>
    <row r="3516" ht="15.75" spans="1:10">
      <c r="A3516" s="45">
        <v>88</v>
      </c>
      <c r="B3516" s="45">
        <v>4012050</v>
      </c>
      <c r="C3516" s="46" t="s">
        <v>6143</v>
      </c>
      <c r="D3516" s="45">
        <v>1277698</v>
      </c>
      <c r="E3516" s="45">
        <v>1232.5</v>
      </c>
      <c r="F3516" s="176">
        <v>36968</v>
      </c>
      <c r="G3516" s="176">
        <v>37333</v>
      </c>
      <c r="H3516" s="45" t="s">
        <v>11</v>
      </c>
      <c r="I3516" s="45" t="s">
        <v>1112</v>
      </c>
      <c r="J3516" s="45" t="s">
        <v>6144</v>
      </c>
    </row>
    <row r="3517" ht="15.75" spans="1:10">
      <c r="A3517" s="45">
        <v>89</v>
      </c>
      <c r="B3517" s="45">
        <v>4012051</v>
      </c>
      <c r="C3517" s="46" t="s">
        <v>6145</v>
      </c>
      <c r="D3517" s="45">
        <v>1277698</v>
      </c>
      <c r="E3517" s="45">
        <v>1232.5</v>
      </c>
      <c r="F3517" s="176">
        <v>36968</v>
      </c>
      <c r="G3517" s="176">
        <v>37333</v>
      </c>
      <c r="H3517" s="45" t="s">
        <v>11</v>
      </c>
      <c r="I3517" s="45" t="s">
        <v>1112</v>
      </c>
      <c r="J3517" s="45" t="s">
        <v>6144</v>
      </c>
    </row>
    <row r="3518" ht="15.75" spans="1:10">
      <c r="A3518" s="45">
        <v>90</v>
      </c>
      <c r="B3518" s="45">
        <v>4012052</v>
      </c>
      <c r="C3518" s="46" t="s">
        <v>6146</v>
      </c>
      <c r="D3518" s="45">
        <v>1277698</v>
      </c>
      <c r="E3518" s="45">
        <v>1232.5</v>
      </c>
      <c r="F3518" s="176">
        <v>36968</v>
      </c>
      <c r="G3518" s="176">
        <v>37333</v>
      </c>
      <c r="H3518" s="45" t="s">
        <v>11</v>
      </c>
      <c r="I3518" s="45" t="s">
        <v>1112</v>
      </c>
      <c r="J3518" s="45" t="s">
        <v>6144</v>
      </c>
    </row>
    <row r="3519" ht="15.75" spans="1:10">
      <c r="A3519" s="45">
        <v>91</v>
      </c>
      <c r="B3519" s="45">
        <v>4012074</v>
      </c>
      <c r="C3519" s="46" t="s">
        <v>6147</v>
      </c>
      <c r="D3519" s="45">
        <v>1277687</v>
      </c>
      <c r="E3519" s="45">
        <v>1742.5</v>
      </c>
      <c r="F3519" s="176">
        <v>45706</v>
      </c>
      <c r="G3519" s="176">
        <v>46071</v>
      </c>
      <c r="H3519" s="45" t="s">
        <v>11</v>
      </c>
      <c r="I3519" s="45" t="s">
        <v>1112</v>
      </c>
      <c r="J3519" s="45" t="s">
        <v>6148</v>
      </c>
    </row>
    <row r="3520" ht="15.75" spans="1:10">
      <c r="A3520" s="45">
        <v>92</v>
      </c>
      <c r="B3520" s="45">
        <v>4012078</v>
      </c>
      <c r="C3520" s="46" t="s">
        <v>6149</v>
      </c>
      <c r="D3520" s="45">
        <v>1277702</v>
      </c>
      <c r="E3520" s="45">
        <v>1742.5</v>
      </c>
      <c r="F3520" s="176">
        <v>46436</v>
      </c>
      <c r="G3520" s="176">
        <v>46801</v>
      </c>
      <c r="H3520" s="45" t="s">
        <v>11</v>
      </c>
      <c r="I3520" s="45" t="s">
        <v>1112</v>
      </c>
      <c r="J3520" s="45" t="s">
        <v>6150</v>
      </c>
    </row>
    <row r="3521" ht="15.75" spans="1:10">
      <c r="A3521" s="45">
        <v>93</v>
      </c>
      <c r="B3521" s="45">
        <v>4012331</v>
      </c>
      <c r="C3521" s="46" t="s">
        <v>6151</v>
      </c>
      <c r="D3521" s="45">
        <v>1277777</v>
      </c>
      <c r="E3521" s="45">
        <v>1742.5</v>
      </c>
      <c r="F3521" s="176">
        <v>45706</v>
      </c>
      <c r="G3521" s="176">
        <v>46071</v>
      </c>
      <c r="H3521" s="45" t="s">
        <v>11</v>
      </c>
      <c r="I3521" s="45" t="s">
        <v>1112</v>
      </c>
      <c r="J3521" s="45" t="s">
        <v>6152</v>
      </c>
    </row>
    <row r="3522" ht="15.75" spans="1:10">
      <c r="A3522" s="45">
        <v>94</v>
      </c>
      <c r="B3522" s="45">
        <v>4012332</v>
      </c>
      <c r="C3522" s="46" t="s">
        <v>6151</v>
      </c>
      <c r="D3522" s="45">
        <v>1277777</v>
      </c>
      <c r="E3522" s="45">
        <v>1742.5</v>
      </c>
      <c r="F3522" s="176">
        <v>45706</v>
      </c>
      <c r="G3522" s="176">
        <v>46071</v>
      </c>
      <c r="H3522" s="45" t="s">
        <v>11</v>
      </c>
      <c r="I3522" s="45" t="s">
        <v>1112</v>
      </c>
      <c r="J3522" s="45" t="s">
        <v>6152</v>
      </c>
    </row>
    <row r="3523" ht="15.75" spans="1:10">
      <c r="A3523" s="45">
        <v>95</v>
      </c>
      <c r="B3523" s="45">
        <v>4012952</v>
      </c>
      <c r="C3523" s="46" t="s">
        <v>6153</v>
      </c>
      <c r="D3523" s="45">
        <v>1277844</v>
      </c>
      <c r="E3523" s="45">
        <v>1147.5</v>
      </c>
      <c r="F3523" s="176">
        <v>46071</v>
      </c>
      <c r="G3523" s="176">
        <v>46436</v>
      </c>
      <c r="H3523" s="45" t="s">
        <v>11</v>
      </c>
      <c r="I3523" s="45" t="s">
        <v>1112</v>
      </c>
      <c r="J3523" s="45" t="s">
        <v>6154</v>
      </c>
    </row>
    <row r="3524" ht="15.75" spans="1:10">
      <c r="A3524" s="45">
        <v>96</v>
      </c>
      <c r="B3524" s="45">
        <v>4014187</v>
      </c>
      <c r="C3524" s="46" t="s">
        <v>6155</v>
      </c>
      <c r="D3524" s="45">
        <v>1277929</v>
      </c>
      <c r="E3524" s="45">
        <v>1147.5</v>
      </c>
      <c r="F3524" s="176">
        <v>37333</v>
      </c>
      <c r="G3524" s="176">
        <v>37698</v>
      </c>
      <c r="H3524" s="45" t="s">
        <v>11</v>
      </c>
      <c r="I3524" s="45" t="s">
        <v>1112</v>
      </c>
      <c r="J3524" s="45" t="s">
        <v>6156</v>
      </c>
    </row>
    <row r="3525" ht="15.75" spans="1:10">
      <c r="A3525" s="45">
        <v>97</v>
      </c>
      <c r="B3525" s="45">
        <v>4019704</v>
      </c>
      <c r="C3525" s="46" t="s">
        <v>6157</v>
      </c>
      <c r="D3525" s="45">
        <v>1278198</v>
      </c>
      <c r="E3525" s="45">
        <v>1412.5</v>
      </c>
      <c r="F3525" s="176">
        <v>40255</v>
      </c>
      <c r="G3525" s="176">
        <v>40620</v>
      </c>
      <c r="H3525" s="45" t="s">
        <v>11</v>
      </c>
      <c r="I3525" s="45" t="s">
        <v>1112</v>
      </c>
      <c r="J3525" s="45" t="s">
        <v>6158</v>
      </c>
    </row>
    <row r="3526" ht="15.75" spans="1:10">
      <c r="A3526" s="45">
        <v>98</v>
      </c>
      <c r="B3526" s="45">
        <v>4024704</v>
      </c>
      <c r="C3526" s="46" t="s">
        <v>6159</v>
      </c>
      <c r="D3526" s="45">
        <v>1278262</v>
      </c>
      <c r="E3526" s="45">
        <v>1742.5</v>
      </c>
      <c r="F3526" s="176">
        <v>37729</v>
      </c>
      <c r="G3526" s="176">
        <v>38095</v>
      </c>
      <c r="H3526" s="45" t="s">
        <v>11</v>
      </c>
      <c r="I3526" s="45" t="s">
        <v>1112</v>
      </c>
      <c r="J3526" s="45" t="s">
        <v>6160</v>
      </c>
    </row>
    <row r="3527" ht="15.75" spans="1:10">
      <c r="A3527" s="45">
        <v>99</v>
      </c>
      <c r="B3527" s="45">
        <v>4024729</v>
      </c>
      <c r="C3527" s="46" t="s">
        <v>6161</v>
      </c>
      <c r="D3527" s="45">
        <v>1278334</v>
      </c>
      <c r="E3527" s="45">
        <v>1327.5</v>
      </c>
      <c r="F3527" s="45" t="s">
        <v>6162</v>
      </c>
      <c r="G3527" s="176">
        <v>45369</v>
      </c>
      <c r="H3527" s="45" t="s">
        <v>11</v>
      </c>
      <c r="I3527" s="45" t="s">
        <v>1112</v>
      </c>
      <c r="J3527" s="45" t="s">
        <v>6163</v>
      </c>
    </row>
    <row r="3528" ht="15.75" spans="1:10">
      <c r="A3528" s="45">
        <v>100</v>
      </c>
      <c r="B3528" s="45">
        <v>4024731</v>
      </c>
      <c r="C3528" s="46" t="s">
        <v>6161</v>
      </c>
      <c r="D3528" s="45">
        <v>1278334</v>
      </c>
      <c r="E3528" s="45">
        <v>1327.5</v>
      </c>
      <c r="F3528" s="45" t="s">
        <v>6162</v>
      </c>
      <c r="G3528" s="176">
        <v>45369</v>
      </c>
      <c r="H3528" s="45" t="s">
        <v>11</v>
      </c>
      <c r="I3528" s="45" t="s">
        <v>1112</v>
      </c>
      <c r="J3528" s="45" t="s">
        <v>6163</v>
      </c>
    </row>
    <row r="3529" ht="15.75" spans="1:10">
      <c r="A3529" s="45">
        <v>101</v>
      </c>
      <c r="B3529" s="45">
        <v>4024730</v>
      </c>
      <c r="C3529" s="46" t="s">
        <v>6161</v>
      </c>
      <c r="D3529" s="45">
        <v>1278334</v>
      </c>
      <c r="E3529" s="45">
        <v>1327.5</v>
      </c>
      <c r="F3529" s="45" t="s">
        <v>6162</v>
      </c>
      <c r="G3529" s="176">
        <v>45369</v>
      </c>
      <c r="H3529" s="45" t="s">
        <v>11</v>
      </c>
      <c r="I3529" s="45" t="s">
        <v>1112</v>
      </c>
      <c r="J3529" s="45" t="s">
        <v>6163</v>
      </c>
    </row>
    <row r="3530" ht="15.75" spans="1:10">
      <c r="A3530" s="45">
        <v>102</v>
      </c>
      <c r="B3530" s="45">
        <v>4024732</v>
      </c>
      <c r="C3530" s="46" t="s">
        <v>6161</v>
      </c>
      <c r="D3530" s="45">
        <v>1278334</v>
      </c>
      <c r="E3530" s="45">
        <v>1327.5</v>
      </c>
      <c r="F3530" s="45" t="s">
        <v>6162</v>
      </c>
      <c r="G3530" s="176">
        <v>45369</v>
      </c>
      <c r="H3530" s="45" t="s">
        <v>11</v>
      </c>
      <c r="I3530" s="45" t="s">
        <v>1112</v>
      </c>
      <c r="J3530" s="45" t="s">
        <v>6163</v>
      </c>
    </row>
    <row r="3531" ht="15.75" spans="1:10">
      <c r="A3531" s="45">
        <v>103</v>
      </c>
      <c r="B3531" s="45">
        <v>4027783</v>
      </c>
      <c r="C3531" s="46" t="s">
        <v>6164</v>
      </c>
      <c r="D3531" s="45">
        <v>1278589</v>
      </c>
      <c r="E3531" s="45">
        <v>1742.5</v>
      </c>
      <c r="F3531" s="176">
        <v>39890</v>
      </c>
      <c r="G3531" s="176">
        <v>40255</v>
      </c>
      <c r="H3531" s="45" t="s">
        <v>11</v>
      </c>
      <c r="I3531" s="45" t="s">
        <v>1112</v>
      </c>
      <c r="J3531" s="45" t="s">
        <v>6165</v>
      </c>
    </row>
    <row r="3532" ht="15.75" spans="1:10">
      <c r="A3532" s="45">
        <v>104</v>
      </c>
      <c r="B3532" s="45">
        <v>4032630</v>
      </c>
      <c r="C3532" s="46" t="s">
        <v>6166</v>
      </c>
      <c r="D3532" s="45">
        <v>1278759</v>
      </c>
      <c r="E3532" s="45">
        <v>1757.5</v>
      </c>
      <c r="F3532" s="176">
        <v>37698</v>
      </c>
      <c r="G3532" s="176">
        <v>38064</v>
      </c>
      <c r="H3532" s="45" t="s">
        <v>11</v>
      </c>
      <c r="I3532" s="45" t="s">
        <v>1112</v>
      </c>
      <c r="J3532" s="45" t="s">
        <v>6167</v>
      </c>
    </row>
    <row r="3533" ht="15.75" spans="1:10">
      <c r="A3533" s="45">
        <v>105</v>
      </c>
      <c r="B3533" s="45">
        <v>4032728</v>
      </c>
      <c r="C3533" s="46" t="s">
        <v>6168</v>
      </c>
      <c r="D3533" s="45">
        <v>1278790</v>
      </c>
      <c r="E3533" s="45">
        <v>1327.5</v>
      </c>
      <c r="F3533" s="176">
        <v>39525</v>
      </c>
      <c r="G3533" s="176">
        <v>39890</v>
      </c>
      <c r="H3533" s="45" t="s">
        <v>11</v>
      </c>
      <c r="I3533" s="45" t="s">
        <v>1112</v>
      </c>
      <c r="J3533" s="45" t="s">
        <v>6169</v>
      </c>
    </row>
    <row r="3534" ht="15.75" spans="2:10">
      <c r="B3534"/>
      <c r="C3534" s="53" t="s">
        <v>1319</v>
      </c>
      <c r="D3534" s="54"/>
      <c r="E3534" s="54">
        <f>SUM(E3433:E3533)</f>
        <v>145340</v>
      </c>
      <c r="F3534" s="220" t="s">
        <v>6170</v>
      </c>
      <c r="G3534"/>
      <c r="J3534"/>
    </row>
    <row r="3535" ht="15.75" spans="1:10">
      <c r="A3535" s="216"/>
      <c r="B3535"/>
      <c r="C3535" s="53" t="s">
        <v>6171</v>
      </c>
      <c r="D3535" s="54"/>
      <c r="E3535" s="54">
        <v>-300000</v>
      </c>
      <c r="F3535"/>
      <c r="G3535"/>
      <c r="J3535"/>
    </row>
    <row r="3536" ht="15.75" spans="3:5">
      <c r="C3536" s="53" t="s">
        <v>6172</v>
      </c>
      <c r="D3536" s="54"/>
      <c r="E3536" s="54">
        <f>E3534+E3535+E3429</f>
        <v>-363373</v>
      </c>
    </row>
    <row r="3538" ht="15.75" spans="1:10">
      <c r="A3538" s="95" t="s">
        <v>1108</v>
      </c>
      <c r="B3538"/>
      <c r="C3538" s="3"/>
      <c r="F3538"/>
      <c r="G3538"/>
      <c r="J3538"/>
    </row>
    <row r="3539" ht="47.25" spans="1:10">
      <c r="A3539" s="85" t="s">
        <v>548</v>
      </c>
      <c r="B3539" s="85" t="s">
        <v>4341</v>
      </c>
      <c r="C3539" s="86" t="s">
        <v>2249</v>
      </c>
      <c r="D3539" s="85" t="s">
        <v>2</v>
      </c>
      <c r="E3539" s="85" t="s">
        <v>6173</v>
      </c>
      <c r="F3539" s="85" t="s">
        <v>6174</v>
      </c>
      <c r="G3539" s="85" t="s">
        <v>6175</v>
      </c>
      <c r="H3539" s="85" t="s">
        <v>1757</v>
      </c>
      <c r="I3539" s="85" t="s">
        <v>7</v>
      </c>
      <c r="J3539"/>
    </row>
    <row r="3540" ht="15.75" spans="1:10">
      <c r="A3540" s="45">
        <v>1</v>
      </c>
      <c r="B3540" s="45">
        <v>4043265</v>
      </c>
      <c r="C3540" s="46" t="s">
        <v>6176</v>
      </c>
      <c r="D3540" s="45">
        <v>1279170</v>
      </c>
      <c r="E3540" s="47">
        <v>1327.5</v>
      </c>
      <c r="F3540" s="176">
        <v>45369</v>
      </c>
      <c r="G3540" s="176">
        <v>45734</v>
      </c>
      <c r="H3540" s="45" t="s">
        <v>11</v>
      </c>
      <c r="I3540" s="45" t="s">
        <v>12</v>
      </c>
      <c r="J3540" s="198">
        <v>36968.3</v>
      </c>
    </row>
    <row r="3541" ht="15.75" spans="1:10">
      <c r="A3541" s="45">
        <v>2</v>
      </c>
      <c r="B3541" s="45">
        <v>4043370</v>
      </c>
      <c r="C3541" s="46" t="s">
        <v>6177</v>
      </c>
      <c r="D3541" s="45">
        <v>1279163</v>
      </c>
      <c r="E3541" s="47">
        <v>1327.5</v>
      </c>
      <c r="F3541" s="176">
        <v>41716</v>
      </c>
      <c r="G3541" s="176">
        <v>42081</v>
      </c>
      <c r="H3541" s="45" t="s">
        <v>11</v>
      </c>
      <c r="I3541" s="45" t="s">
        <v>12</v>
      </c>
      <c r="J3541" s="198">
        <v>36968.3659722222</v>
      </c>
    </row>
    <row r="3542" ht="15.75" spans="1:10">
      <c r="A3542" s="45">
        <v>3</v>
      </c>
      <c r="B3542" s="45">
        <v>4044327</v>
      </c>
      <c r="C3542" s="46" t="s">
        <v>6178</v>
      </c>
      <c r="D3542" s="45">
        <v>1279368</v>
      </c>
      <c r="E3542" s="47">
        <v>1232.5</v>
      </c>
      <c r="F3542" s="176">
        <v>38794</v>
      </c>
      <c r="G3542" s="176">
        <v>39159</v>
      </c>
      <c r="H3542" s="45" t="s">
        <v>11</v>
      </c>
      <c r="I3542" s="45" t="s">
        <v>12</v>
      </c>
      <c r="J3542" s="198">
        <v>36968.6493055556</v>
      </c>
    </row>
    <row r="3543" ht="15.75" spans="1:10">
      <c r="A3543" s="45">
        <v>4</v>
      </c>
      <c r="B3543" s="45">
        <v>4048003</v>
      </c>
      <c r="C3543" s="46" t="s">
        <v>6179</v>
      </c>
      <c r="D3543" s="45">
        <v>1279483</v>
      </c>
      <c r="E3543" s="47">
        <v>1742.5</v>
      </c>
      <c r="F3543" s="176">
        <v>42812</v>
      </c>
      <c r="G3543" s="176">
        <v>43177</v>
      </c>
      <c r="H3543" s="45" t="s">
        <v>11</v>
      </c>
      <c r="I3543" s="45" t="s">
        <v>12</v>
      </c>
      <c r="J3543" s="198">
        <v>36968.9777777778</v>
      </c>
    </row>
    <row r="3544" ht="15.75" spans="1:10">
      <c r="A3544" s="45">
        <v>5</v>
      </c>
      <c r="B3544" s="45">
        <v>4049911</v>
      </c>
      <c r="C3544" s="46" t="s">
        <v>6180</v>
      </c>
      <c r="D3544" s="45">
        <v>1279516</v>
      </c>
      <c r="E3544" s="47">
        <v>1327.5</v>
      </c>
      <c r="F3544" s="176">
        <v>37364</v>
      </c>
      <c r="G3544" s="176">
        <v>37729</v>
      </c>
      <c r="H3544" s="45" t="s">
        <v>11</v>
      </c>
      <c r="I3544" s="45" t="s">
        <v>12</v>
      </c>
      <c r="J3544" s="198">
        <v>37333.3277777778</v>
      </c>
    </row>
    <row r="3545" ht="15.75" spans="1:10">
      <c r="A3545" s="45">
        <v>6</v>
      </c>
      <c r="B3545" s="45">
        <v>4049966</v>
      </c>
      <c r="C3545" s="46" t="s">
        <v>6181</v>
      </c>
      <c r="D3545" s="45">
        <v>1279554</v>
      </c>
      <c r="E3545" s="47">
        <v>3697.5</v>
      </c>
      <c r="F3545" s="176">
        <v>38064</v>
      </c>
      <c r="G3545" s="176">
        <v>39159</v>
      </c>
      <c r="H3545" s="45" t="s">
        <v>11</v>
      </c>
      <c r="I3545" s="45" t="s">
        <v>12</v>
      </c>
      <c r="J3545" s="198">
        <v>37333.3319444444</v>
      </c>
    </row>
    <row r="3546" ht="15.75" spans="1:10">
      <c r="A3546" s="45">
        <v>7</v>
      </c>
      <c r="B3546" s="45">
        <v>4049994</v>
      </c>
      <c r="C3546" s="46" t="s">
        <v>6182</v>
      </c>
      <c r="D3546" s="45">
        <v>1279528</v>
      </c>
      <c r="E3546" s="47">
        <v>1232.5</v>
      </c>
      <c r="F3546" s="176">
        <v>40986</v>
      </c>
      <c r="G3546" s="176">
        <v>41351</v>
      </c>
      <c r="H3546" s="45" t="s">
        <v>11</v>
      </c>
      <c r="I3546" s="45" t="s">
        <v>12</v>
      </c>
      <c r="J3546" s="198">
        <v>37333.3451388889</v>
      </c>
    </row>
    <row r="3547" ht="15.75" spans="1:10">
      <c r="A3547" s="45">
        <v>8</v>
      </c>
      <c r="B3547" s="45">
        <v>4051612</v>
      </c>
      <c r="C3547" s="46" t="s">
        <v>6183</v>
      </c>
      <c r="D3547" s="45">
        <v>1279745</v>
      </c>
      <c r="E3547" s="47">
        <v>1327.5</v>
      </c>
      <c r="F3547" s="176">
        <v>40255</v>
      </c>
      <c r="G3547" s="176">
        <v>40620</v>
      </c>
      <c r="H3547" s="45" t="s">
        <v>11</v>
      </c>
      <c r="I3547" s="45" t="s">
        <v>12</v>
      </c>
      <c r="J3547" s="198">
        <v>37333.7298611111</v>
      </c>
    </row>
    <row r="3548" ht="15.75" spans="1:10">
      <c r="A3548" s="45">
        <v>9</v>
      </c>
      <c r="B3548" s="45">
        <v>4061101</v>
      </c>
      <c r="C3548" s="46" t="s">
        <v>6184</v>
      </c>
      <c r="D3548" s="45">
        <v>1280143</v>
      </c>
      <c r="E3548" s="47">
        <v>1327.5</v>
      </c>
      <c r="F3548" s="176">
        <v>38460</v>
      </c>
      <c r="G3548" s="176">
        <v>38825</v>
      </c>
      <c r="H3548" s="45" t="s">
        <v>11</v>
      </c>
      <c r="I3548" s="45" t="s">
        <v>12</v>
      </c>
      <c r="J3548" s="198">
        <v>37698.9673611111</v>
      </c>
    </row>
    <row r="3549" ht="15.75" spans="1:10">
      <c r="A3549" s="45">
        <v>10</v>
      </c>
      <c r="B3549" s="45">
        <v>4080049</v>
      </c>
      <c r="C3549" s="46" t="s">
        <v>6185</v>
      </c>
      <c r="D3549" s="45">
        <v>1280760</v>
      </c>
      <c r="E3549" s="47">
        <v>1327.5</v>
      </c>
      <c r="F3549" s="176">
        <v>42081</v>
      </c>
      <c r="G3549" s="176">
        <v>42447</v>
      </c>
      <c r="H3549" s="45" t="s">
        <v>11</v>
      </c>
      <c r="I3549" s="45" t="s">
        <v>12</v>
      </c>
      <c r="J3549" s="198">
        <v>38429.7479166667</v>
      </c>
    </row>
    <row r="3550" ht="15.75" spans="1:10">
      <c r="A3550" s="45">
        <v>11</v>
      </c>
      <c r="B3550" s="45">
        <v>4081310</v>
      </c>
      <c r="C3550" s="46" t="s">
        <v>6186</v>
      </c>
      <c r="D3550" s="45">
        <v>1280867</v>
      </c>
      <c r="E3550" s="47">
        <v>1147.5</v>
      </c>
      <c r="F3550" s="176">
        <v>42478</v>
      </c>
      <c r="G3550" s="176">
        <v>42843</v>
      </c>
      <c r="H3550" s="45" t="s">
        <v>11</v>
      </c>
      <c r="I3550" s="45" t="s">
        <v>12</v>
      </c>
      <c r="J3550" s="198">
        <v>38429.8694444444</v>
      </c>
    </row>
    <row r="3551" ht="15.75" spans="1:10">
      <c r="A3551" s="45">
        <v>12</v>
      </c>
      <c r="B3551" s="45">
        <v>4086200</v>
      </c>
      <c r="C3551" s="46" t="s">
        <v>6187</v>
      </c>
      <c r="D3551" s="45">
        <v>1281187</v>
      </c>
      <c r="E3551" s="47">
        <v>1147.5</v>
      </c>
      <c r="F3551" s="176">
        <v>43177</v>
      </c>
      <c r="G3551" s="176">
        <v>43542</v>
      </c>
      <c r="H3551" s="45" t="s">
        <v>11</v>
      </c>
      <c r="I3551" s="45" t="s">
        <v>12</v>
      </c>
      <c r="J3551" s="198">
        <v>38794.6493055556</v>
      </c>
    </row>
    <row r="3552" ht="15.75" spans="1:10">
      <c r="A3552" s="45">
        <v>13</v>
      </c>
      <c r="B3552" s="45">
        <v>4089954</v>
      </c>
      <c r="C3552" s="46" t="s">
        <v>6188</v>
      </c>
      <c r="D3552" s="45">
        <v>1281325</v>
      </c>
      <c r="E3552" s="47">
        <v>1232.5</v>
      </c>
      <c r="F3552" s="176">
        <v>41716</v>
      </c>
      <c r="G3552" s="176">
        <v>42081</v>
      </c>
      <c r="H3552" s="45" t="s">
        <v>11</v>
      </c>
      <c r="I3552" s="45" t="s">
        <v>12</v>
      </c>
      <c r="J3552" s="198">
        <v>38794.9215277778</v>
      </c>
    </row>
    <row r="3553" ht="15.75" spans="1:10">
      <c r="A3553" s="45">
        <v>14</v>
      </c>
      <c r="B3553" s="45">
        <v>4093400</v>
      </c>
      <c r="C3553" s="46" t="s">
        <v>6189</v>
      </c>
      <c r="D3553" s="45">
        <v>1281484</v>
      </c>
      <c r="E3553" s="47">
        <v>1147.5</v>
      </c>
      <c r="F3553" s="176">
        <v>40620</v>
      </c>
      <c r="G3553" s="176">
        <v>40986</v>
      </c>
      <c r="H3553" s="45" t="s">
        <v>11</v>
      </c>
      <c r="I3553" s="45" t="s">
        <v>12</v>
      </c>
      <c r="J3553" s="198">
        <v>39159.45625</v>
      </c>
    </row>
    <row r="3554" ht="15.75" spans="1:10">
      <c r="A3554" s="45">
        <v>15</v>
      </c>
      <c r="B3554" s="45">
        <v>4094883</v>
      </c>
      <c r="C3554" s="46" t="s">
        <v>6190</v>
      </c>
      <c r="D3554" s="45">
        <v>1281611</v>
      </c>
      <c r="E3554" s="47">
        <v>1147.5</v>
      </c>
      <c r="F3554" s="176">
        <v>42081</v>
      </c>
      <c r="G3554" s="176">
        <v>42447</v>
      </c>
      <c r="H3554" s="45" t="s">
        <v>11</v>
      </c>
      <c r="I3554" s="45" t="s">
        <v>12</v>
      </c>
      <c r="J3554" s="198">
        <v>39159.6902777778</v>
      </c>
    </row>
    <row r="3555" ht="15.75" spans="1:10">
      <c r="A3555" s="45">
        <v>16</v>
      </c>
      <c r="B3555" s="45">
        <v>4104360</v>
      </c>
      <c r="C3555" s="46" t="s">
        <v>6191</v>
      </c>
      <c r="D3555" s="45">
        <v>1282069</v>
      </c>
      <c r="E3555" s="47">
        <v>1757.5</v>
      </c>
      <c r="F3555" s="176">
        <v>44638</v>
      </c>
      <c r="G3555" s="176">
        <v>45003</v>
      </c>
      <c r="H3555" s="45" t="s">
        <v>11</v>
      </c>
      <c r="I3555" s="45" t="s">
        <v>12</v>
      </c>
      <c r="J3555" s="198">
        <v>39525.8201388889</v>
      </c>
    </row>
    <row r="3556" ht="15.75" spans="1:10">
      <c r="A3556" s="45">
        <v>17</v>
      </c>
      <c r="B3556" s="45">
        <v>4113816</v>
      </c>
      <c r="C3556" s="46" t="s">
        <v>6192</v>
      </c>
      <c r="D3556" s="45">
        <v>1282372</v>
      </c>
      <c r="E3556" s="47">
        <v>1487.5</v>
      </c>
      <c r="F3556" s="176">
        <v>39890</v>
      </c>
      <c r="G3556" s="176">
        <v>40255</v>
      </c>
      <c r="H3556" s="45" t="s">
        <v>11</v>
      </c>
      <c r="I3556" s="45" t="s">
        <v>12</v>
      </c>
      <c r="J3556" s="198">
        <v>39890.6694444444</v>
      </c>
    </row>
    <row r="3557" ht="15.75" spans="1:10">
      <c r="A3557" s="45">
        <v>18</v>
      </c>
      <c r="B3557" s="45">
        <v>4117881</v>
      </c>
      <c r="C3557" s="46" t="s">
        <v>6193</v>
      </c>
      <c r="D3557" s="45">
        <v>1282479</v>
      </c>
      <c r="E3557" s="47">
        <v>1147.5</v>
      </c>
      <c r="F3557" s="176">
        <v>42812</v>
      </c>
      <c r="G3557" s="176">
        <v>43177</v>
      </c>
      <c r="H3557" s="45" t="s">
        <v>11</v>
      </c>
      <c r="I3557" s="45" t="s">
        <v>12</v>
      </c>
      <c r="J3557" s="198">
        <v>39890.8659722222</v>
      </c>
    </row>
    <row r="3558" ht="15.75" spans="1:10">
      <c r="A3558" s="45">
        <v>19</v>
      </c>
      <c r="B3558" s="45">
        <v>4122496</v>
      </c>
      <c r="C3558" s="46" t="s">
        <v>6194</v>
      </c>
      <c r="D3558" s="45">
        <v>1282836</v>
      </c>
      <c r="E3558" s="47">
        <v>1147.5</v>
      </c>
      <c r="F3558" s="176">
        <v>41716</v>
      </c>
      <c r="G3558" s="176">
        <v>42081</v>
      </c>
      <c r="H3558" s="45" t="s">
        <v>11</v>
      </c>
      <c r="I3558" s="45" t="s">
        <v>12</v>
      </c>
      <c r="J3558" s="198">
        <v>40255.825</v>
      </c>
    </row>
    <row r="3559" ht="15.75" spans="1:10">
      <c r="A3559" s="45">
        <v>20</v>
      </c>
      <c r="B3559" s="45">
        <v>4130861</v>
      </c>
      <c r="C3559" s="46" t="s">
        <v>6195</v>
      </c>
      <c r="D3559" s="45">
        <v>1283347</v>
      </c>
      <c r="E3559" s="47">
        <v>1412.5</v>
      </c>
      <c r="F3559" s="176">
        <v>45003</v>
      </c>
      <c r="G3559" s="176">
        <v>45369</v>
      </c>
      <c r="H3559" s="45" t="s">
        <v>11</v>
      </c>
      <c r="I3559" s="45" t="s">
        <v>12</v>
      </c>
      <c r="J3559" s="198">
        <v>40986.4291666667</v>
      </c>
    </row>
    <row r="3560" ht="15.75" spans="1:10">
      <c r="A3560" s="45">
        <v>21</v>
      </c>
      <c r="B3560" s="45">
        <v>4130871</v>
      </c>
      <c r="C3560" s="46" t="s">
        <v>6196</v>
      </c>
      <c r="D3560" s="45">
        <v>1283350</v>
      </c>
      <c r="E3560" s="47">
        <v>1147.5</v>
      </c>
      <c r="F3560" s="176">
        <v>42447</v>
      </c>
      <c r="G3560" s="176">
        <v>42812</v>
      </c>
      <c r="H3560" s="45" t="s">
        <v>11</v>
      </c>
      <c r="I3560" s="45" t="s">
        <v>12</v>
      </c>
      <c r="J3560" s="198">
        <v>40986.4381944444</v>
      </c>
    </row>
    <row r="3561" ht="15.75" spans="1:10">
      <c r="A3561" s="45">
        <v>22</v>
      </c>
      <c r="B3561" s="45">
        <v>4130872</v>
      </c>
      <c r="C3561" s="46" t="s">
        <v>6196</v>
      </c>
      <c r="D3561" s="45">
        <v>1283350</v>
      </c>
      <c r="E3561" s="47">
        <v>1147.5</v>
      </c>
      <c r="F3561" s="176">
        <v>42447</v>
      </c>
      <c r="G3561" s="176">
        <v>42812</v>
      </c>
      <c r="H3561" s="45" t="s">
        <v>11</v>
      </c>
      <c r="I3561" s="45" t="s">
        <v>12</v>
      </c>
      <c r="J3561" s="198">
        <v>40986.4381944444</v>
      </c>
    </row>
    <row r="3562" ht="15.75" spans="1:10">
      <c r="A3562" s="45">
        <v>23</v>
      </c>
      <c r="B3562" s="45">
        <v>4152703</v>
      </c>
      <c r="C3562" s="46" t="s">
        <v>6197</v>
      </c>
      <c r="D3562" s="45">
        <v>1284154</v>
      </c>
      <c r="E3562" s="47">
        <v>1147.5</v>
      </c>
      <c r="F3562" s="176">
        <v>41716</v>
      </c>
      <c r="G3562" s="176">
        <v>42081</v>
      </c>
      <c r="H3562" s="45" t="s">
        <v>11</v>
      </c>
      <c r="I3562" s="45" t="s">
        <v>12</v>
      </c>
      <c r="J3562" s="198">
        <v>41716.3291666667</v>
      </c>
    </row>
    <row r="3563" ht="15.75" spans="1:10">
      <c r="A3563" s="45">
        <v>24</v>
      </c>
      <c r="B3563" s="45">
        <v>4152715</v>
      </c>
      <c r="C3563" s="46" t="s">
        <v>6198</v>
      </c>
      <c r="D3563" s="45">
        <v>1284159</v>
      </c>
      <c r="E3563" s="47">
        <v>1327.5</v>
      </c>
      <c r="F3563" s="176">
        <v>41716</v>
      </c>
      <c r="G3563" s="176">
        <v>42081</v>
      </c>
      <c r="H3563" s="45" t="s">
        <v>11</v>
      </c>
      <c r="I3563" s="45" t="s">
        <v>12</v>
      </c>
      <c r="J3563" s="198">
        <v>41716.3375</v>
      </c>
    </row>
    <row r="3564" ht="15.75" spans="1:10">
      <c r="A3564" s="45">
        <v>25</v>
      </c>
      <c r="B3564" s="45">
        <v>4152837</v>
      </c>
      <c r="C3564" s="46" t="s">
        <v>6199</v>
      </c>
      <c r="D3564" s="45">
        <v>1284203</v>
      </c>
      <c r="E3564" s="47">
        <v>1147.5</v>
      </c>
      <c r="F3564" s="176">
        <v>39190</v>
      </c>
      <c r="G3564" s="176">
        <v>39556</v>
      </c>
      <c r="H3564" s="45" t="s">
        <v>11</v>
      </c>
      <c r="I3564" s="45" t="s">
        <v>12</v>
      </c>
      <c r="J3564" s="198">
        <v>41716.4194444444</v>
      </c>
    </row>
    <row r="3565" ht="15.75" spans="1:10">
      <c r="A3565" s="45">
        <v>26</v>
      </c>
      <c r="B3565" s="45">
        <v>4153707</v>
      </c>
      <c r="C3565" s="46" t="s">
        <v>6200</v>
      </c>
      <c r="D3565" s="45">
        <v>1284262</v>
      </c>
      <c r="E3565" s="47">
        <v>1327.5</v>
      </c>
      <c r="F3565" s="176">
        <v>11400</v>
      </c>
      <c r="G3565" s="176">
        <v>36999</v>
      </c>
      <c r="H3565" s="45" t="s">
        <v>11</v>
      </c>
      <c r="I3565" s="45" t="s">
        <v>12</v>
      </c>
      <c r="J3565" s="198">
        <v>41716.6402777778</v>
      </c>
    </row>
    <row r="3566" ht="15.75" spans="1:10">
      <c r="A3566" s="45">
        <v>27</v>
      </c>
      <c r="B3566" s="45">
        <v>4153811</v>
      </c>
      <c r="C3566" s="46" t="s">
        <v>6201</v>
      </c>
      <c r="D3566" s="45">
        <v>1284271</v>
      </c>
      <c r="E3566" s="47">
        <v>1757.5</v>
      </c>
      <c r="F3566" s="176">
        <v>11400</v>
      </c>
      <c r="G3566" s="176">
        <v>36999</v>
      </c>
      <c r="H3566" s="45" t="s">
        <v>11</v>
      </c>
      <c r="I3566" s="45" t="s">
        <v>12</v>
      </c>
      <c r="J3566" s="198">
        <v>41716.6569444444</v>
      </c>
    </row>
    <row r="3567" ht="15.75" spans="1:10">
      <c r="A3567" s="45">
        <v>28</v>
      </c>
      <c r="B3567" s="45">
        <v>4153999</v>
      </c>
      <c r="C3567" s="46" t="s">
        <v>6202</v>
      </c>
      <c r="D3567" s="45">
        <v>1284274</v>
      </c>
      <c r="E3567" s="47">
        <v>1327.5</v>
      </c>
      <c r="F3567" s="176">
        <v>11400</v>
      </c>
      <c r="G3567" s="176">
        <v>36999</v>
      </c>
      <c r="H3567" s="45" t="s">
        <v>11</v>
      </c>
      <c r="I3567" s="45" t="s">
        <v>12</v>
      </c>
      <c r="J3567" s="198">
        <v>41716.6708333333</v>
      </c>
    </row>
    <row r="3568" ht="15.75" spans="1:10">
      <c r="A3568" s="45">
        <v>29</v>
      </c>
      <c r="B3568" s="45">
        <v>4162102</v>
      </c>
      <c r="C3568" s="46" t="s">
        <v>6203</v>
      </c>
      <c r="D3568" s="45">
        <v>1284605</v>
      </c>
      <c r="E3568" s="47">
        <v>1232.5</v>
      </c>
      <c r="F3568" s="176">
        <v>11400</v>
      </c>
      <c r="G3568" s="176">
        <v>36999</v>
      </c>
      <c r="H3568" s="45" t="s">
        <v>11</v>
      </c>
      <c r="I3568" s="45" t="s">
        <v>12</v>
      </c>
      <c r="J3568" s="198">
        <v>42081.4194444444</v>
      </c>
    </row>
    <row r="3569" ht="15.75" spans="1:10">
      <c r="A3569" s="45">
        <v>30</v>
      </c>
      <c r="B3569" s="45">
        <v>4162132</v>
      </c>
      <c r="C3569" s="46" t="s">
        <v>6204</v>
      </c>
      <c r="D3569" s="45">
        <v>1284613</v>
      </c>
      <c r="E3569" s="47">
        <v>1327.5</v>
      </c>
      <c r="F3569" s="176">
        <v>11400</v>
      </c>
      <c r="G3569" s="176">
        <v>36999</v>
      </c>
      <c r="H3569" s="45" t="s">
        <v>11</v>
      </c>
      <c r="I3569" s="45" t="s">
        <v>12</v>
      </c>
      <c r="J3569" s="198">
        <v>42081.4388888889</v>
      </c>
    </row>
    <row r="3570" ht="15.75" spans="1:10">
      <c r="A3570" s="45">
        <v>31</v>
      </c>
      <c r="B3570" s="45">
        <v>4169195</v>
      </c>
      <c r="C3570" s="46" t="s">
        <v>6205</v>
      </c>
      <c r="D3570" s="45">
        <v>1285169</v>
      </c>
      <c r="E3570" s="47">
        <v>1327.5</v>
      </c>
      <c r="F3570" s="176">
        <v>43573</v>
      </c>
      <c r="G3570" s="176">
        <v>43939</v>
      </c>
      <c r="H3570" s="45" t="s">
        <v>11</v>
      </c>
      <c r="I3570" s="45" t="s">
        <v>12</v>
      </c>
      <c r="J3570" s="198">
        <v>42447.6618055556</v>
      </c>
    </row>
    <row r="3571" ht="15.75" spans="1:10">
      <c r="A3571" s="45">
        <v>32</v>
      </c>
      <c r="B3571" s="45">
        <v>4170327</v>
      </c>
      <c r="C3571" s="46" t="s">
        <v>6206</v>
      </c>
      <c r="D3571" s="45">
        <v>1285213</v>
      </c>
      <c r="E3571" s="47">
        <v>1232.5</v>
      </c>
      <c r="F3571" s="176">
        <v>42812</v>
      </c>
      <c r="G3571" s="176">
        <v>43177</v>
      </c>
      <c r="H3571" s="45" t="s">
        <v>11</v>
      </c>
      <c r="I3571" s="45" t="s">
        <v>12</v>
      </c>
      <c r="J3571" s="198">
        <v>42447.79375</v>
      </c>
    </row>
    <row r="3572" ht="15.75" spans="1:10">
      <c r="A3572" s="45">
        <v>33</v>
      </c>
      <c r="B3572" s="45">
        <v>4173471</v>
      </c>
      <c r="C3572" s="46" t="s">
        <v>6207</v>
      </c>
      <c r="D3572" s="45">
        <v>1285317</v>
      </c>
      <c r="E3572" s="47">
        <v>1232.5</v>
      </c>
      <c r="F3572" s="176">
        <v>44638</v>
      </c>
      <c r="G3572" s="176">
        <v>45003</v>
      </c>
      <c r="H3572" s="45" t="s">
        <v>11</v>
      </c>
      <c r="I3572" s="45" t="s">
        <v>12</v>
      </c>
      <c r="J3572" s="198">
        <v>42812.3041666667</v>
      </c>
    </row>
    <row r="3573" ht="15.75" spans="1:10">
      <c r="A3573" s="45">
        <v>34</v>
      </c>
      <c r="B3573" s="45">
        <v>4173470</v>
      </c>
      <c r="C3573" s="46" t="s">
        <v>6207</v>
      </c>
      <c r="D3573" s="45">
        <v>1285317</v>
      </c>
      <c r="E3573" s="47">
        <v>1232.5</v>
      </c>
      <c r="F3573" s="176">
        <v>44638</v>
      </c>
      <c r="G3573" s="176">
        <v>45003</v>
      </c>
      <c r="H3573" s="45" t="s">
        <v>11</v>
      </c>
      <c r="I3573" s="45" t="s">
        <v>12</v>
      </c>
      <c r="J3573" s="198">
        <v>42812.3041666667</v>
      </c>
    </row>
    <row r="3574" ht="15.75" spans="1:10">
      <c r="A3574" s="45">
        <v>35</v>
      </c>
      <c r="B3574" s="45">
        <v>4175093</v>
      </c>
      <c r="C3574" s="46" t="s">
        <v>6208</v>
      </c>
      <c r="D3574" s="45">
        <v>1285520</v>
      </c>
      <c r="E3574" s="47">
        <v>1147.5</v>
      </c>
      <c r="F3574" s="176">
        <v>11400</v>
      </c>
      <c r="G3574" s="176">
        <v>36999</v>
      </c>
      <c r="H3574" s="45" t="s">
        <v>11</v>
      </c>
      <c r="I3574" s="45" t="s">
        <v>12</v>
      </c>
      <c r="J3574" s="198">
        <v>42812.8006944444</v>
      </c>
    </row>
    <row r="3575" ht="15.75" spans="1:10">
      <c r="A3575" s="45">
        <v>36</v>
      </c>
      <c r="B3575" s="45">
        <v>4175094</v>
      </c>
      <c r="C3575" s="46" t="s">
        <v>6208</v>
      </c>
      <c r="D3575" s="45">
        <v>1285520</v>
      </c>
      <c r="E3575" s="47">
        <v>1147.5</v>
      </c>
      <c r="F3575" s="176">
        <v>11400</v>
      </c>
      <c r="G3575" s="176">
        <v>36999</v>
      </c>
      <c r="H3575" s="45" t="s">
        <v>11</v>
      </c>
      <c r="I3575" s="45" t="s">
        <v>12</v>
      </c>
      <c r="J3575" s="198">
        <v>42812.8006944444</v>
      </c>
    </row>
    <row r="3576" ht="15.75" spans="1:10">
      <c r="A3576" s="45">
        <v>37</v>
      </c>
      <c r="B3576" s="45">
        <v>4178422</v>
      </c>
      <c r="C3576" s="46" t="s">
        <v>6209</v>
      </c>
      <c r="D3576" s="45">
        <v>1285754</v>
      </c>
      <c r="E3576" s="47">
        <v>1742.5</v>
      </c>
      <c r="F3576" s="176">
        <v>44638</v>
      </c>
      <c r="G3576" s="176">
        <v>45003</v>
      </c>
      <c r="H3576" s="45" t="s">
        <v>11</v>
      </c>
      <c r="I3576" s="45" t="s">
        <v>12</v>
      </c>
      <c r="J3576" s="198">
        <v>43177.6319444444</v>
      </c>
    </row>
    <row r="3577" ht="15.75" spans="1:10">
      <c r="A3577" s="45">
        <v>38</v>
      </c>
      <c r="B3577" s="45">
        <v>4180368</v>
      </c>
      <c r="C3577" s="46" t="s">
        <v>6210</v>
      </c>
      <c r="D3577" s="45">
        <v>1285874</v>
      </c>
      <c r="E3577" s="47">
        <v>2102.5</v>
      </c>
      <c r="F3577" s="176">
        <v>43908</v>
      </c>
      <c r="G3577" s="176">
        <v>44273</v>
      </c>
      <c r="H3577" s="45" t="s">
        <v>11</v>
      </c>
      <c r="I3577" s="45" t="s">
        <v>12</v>
      </c>
      <c r="J3577" s="198">
        <v>43177.9194444444</v>
      </c>
    </row>
    <row r="3578" ht="15.75" spans="1:10">
      <c r="A3578" s="45">
        <v>39</v>
      </c>
      <c r="B3578" s="45">
        <v>4180367</v>
      </c>
      <c r="C3578" s="46" t="s">
        <v>6211</v>
      </c>
      <c r="D3578" s="45">
        <v>1285874</v>
      </c>
      <c r="E3578" s="47">
        <v>2102.5</v>
      </c>
      <c r="F3578" s="176">
        <v>43908</v>
      </c>
      <c r="G3578" s="176">
        <v>44273</v>
      </c>
      <c r="H3578" s="45" t="s">
        <v>11</v>
      </c>
      <c r="I3578" s="45" t="s">
        <v>12</v>
      </c>
      <c r="J3578" s="198">
        <v>43177.9194444444</v>
      </c>
    </row>
    <row r="3579" ht="15.75" spans="1:10">
      <c r="A3579" s="45">
        <v>40</v>
      </c>
      <c r="B3579" s="45">
        <v>4184697</v>
      </c>
      <c r="C3579" s="46" t="s">
        <v>6212</v>
      </c>
      <c r="D3579" s="45">
        <v>1286122</v>
      </c>
      <c r="E3579" s="47">
        <v>1147.5</v>
      </c>
      <c r="F3579" s="176">
        <v>37364</v>
      </c>
      <c r="G3579" s="176">
        <v>37729</v>
      </c>
      <c r="H3579" s="45" t="s">
        <v>11</v>
      </c>
      <c r="I3579" s="45" t="s">
        <v>12</v>
      </c>
      <c r="J3579" s="198">
        <v>43542.6951388889</v>
      </c>
    </row>
    <row r="3580" ht="15.75" spans="1:10">
      <c r="A3580" s="45">
        <v>41</v>
      </c>
      <c r="B3580" s="45">
        <v>4186129</v>
      </c>
      <c r="C3580" s="46" t="s">
        <v>6213</v>
      </c>
      <c r="D3580" s="45">
        <v>1286190</v>
      </c>
      <c r="E3580" s="47">
        <v>1327.5</v>
      </c>
      <c r="F3580" s="176">
        <v>38825</v>
      </c>
      <c r="G3580" s="176">
        <v>39190</v>
      </c>
      <c r="H3580" s="45" t="s">
        <v>11</v>
      </c>
      <c r="I3580" s="45" t="s">
        <v>12</v>
      </c>
      <c r="J3580" s="198">
        <v>43542.8159722222</v>
      </c>
    </row>
    <row r="3581" ht="15.75" spans="1:10">
      <c r="A3581" s="45">
        <v>42</v>
      </c>
      <c r="B3581" s="45">
        <v>4186130</v>
      </c>
      <c r="C3581" s="46" t="s">
        <v>6213</v>
      </c>
      <c r="D3581" s="45">
        <v>1286190</v>
      </c>
      <c r="E3581" s="47">
        <v>1327.5</v>
      </c>
      <c r="F3581" s="176">
        <v>38825</v>
      </c>
      <c r="G3581" s="176">
        <v>39190</v>
      </c>
      <c r="H3581" s="45" t="s">
        <v>11</v>
      </c>
      <c r="I3581" s="45" t="s">
        <v>12</v>
      </c>
      <c r="J3581" s="198">
        <v>43542.8159722222</v>
      </c>
    </row>
    <row r="3582" ht="15.75" spans="1:10">
      <c r="A3582" s="45">
        <v>43</v>
      </c>
      <c r="B3582" s="45">
        <v>4186131</v>
      </c>
      <c r="C3582" s="46" t="s">
        <v>6213</v>
      </c>
      <c r="D3582" s="45">
        <v>1286190</v>
      </c>
      <c r="E3582" s="47">
        <v>1327.5</v>
      </c>
      <c r="F3582" s="176">
        <v>38825</v>
      </c>
      <c r="G3582" s="176">
        <v>39190</v>
      </c>
      <c r="H3582" s="45" t="s">
        <v>11</v>
      </c>
      <c r="I3582" s="45" t="s">
        <v>12</v>
      </c>
      <c r="J3582" s="198">
        <v>43542.8159722222</v>
      </c>
    </row>
    <row r="3583" ht="15.75" spans="1:10">
      <c r="A3583" s="45">
        <v>44</v>
      </c>
      <c r="B3583" s="45">
        <v>4190601</v>
      </c>
      <c r="C3583" s="46" t="s">
        <v>6214</v>
      </c>
      <c r="D3583" s="45">
        <v>1286327</v>
      </c>
      <c r="E3583" s="47">
        <v>1147.5</v>
      </c>
      <c r="F3583" s="176">
        <v>37729</v>
      </c>
      <c r="G3583" s="176">
        <v>38095</v>
      </c>
      <c r="H3583" s="45" t="s">
        <v>11</v>
      </c>
      <c r="I3583" s="45" t="s">
        <v>12</v>
      </c>
      <c r="J3583" s="198">
        <v>43908.4020833333</v>
      </c>
    </row>
    <row r="3584" ht="15.75" spans="1:10">
      <c r="A3584" s="45">
        <v>45</v>
      </c>
      <c r="B3584" s="45">
        <v>4191967</v>
      </c>
      <c r="C3584" s="46" t="s">
        <v>6215</v>
      </c>
      <c r="D3584" s="45">
        <v>1286486</v>
      </c>
      <c r="E3584" s="47">
        <v>1742.5</v>
      </c>
      <c r="F3584" s="176">
        <v>43908</v>
      </c>
      <c r="G3584" s="176">
        <v>44273</v>
      </c>
      <c r="H3584" s="45" t="s">
        <v>11</v>
      </c>
      <c r="I3584" s="45" t="s">
        <v>12</v>
      </c>
      <c r="J3584" s="198">
        <v>43908.7034722222</v>
      </c>
    </row>
    <row r="3585" ht="15.75" spans="1:10">
      <c r="A3585" s="45">
        <v>46</v>
      </c>
      <c r="B3585" s="45">
        <v>4192375</v>
      </c>
      <c r="C3585" s="46" t="s">
        <v>6216</v>
      </c>
      <c r="D3585" s="45">
        <v>1286513</v>
      </c>
      <c r="E3585" s="47">
        <v>1757.5</v>
      </c>
      <c r="F3585" s="176">
        <v>43908</v>
      </c>
      <c r="G3585" s="176">
        <v>44273</v>
      </c>
      <c r="H3585" s="45" t="s">
        <v>11</v>
      </c>
      <c r="I3585" s="45" t="s">
        <v>12</v>
      </c>
      <c r="J3585" s="198">
        <v>43908.7375</v>
      </c>
    </row>
    <row r="3586" ht="15.75" spans="1:10">
      <c r="A3586" s="45">
        <v>47</v>
      </c>
      <c r="B3586" s="45">
        <v>4200730</v>
      </c>
      <c r="C3586" s="46" t="s">
        <v>6217</v>
      </c>
      <c r="D3586" s="45">
        <v>1286881</v>
      </c>
      <c r="E3586" s="47">
        <v>1147.5</v>
      </c>
      <c r="F3586" s="176">
        <v>44273</v>
      </c>
      <c r="G3586" s="176">
        <v>44638</v>
      </c>
      <c r="H3586" s="45" t="s">
        <v>11</v>
      </c>
      <c r="I3586" s="45" t="s">
        <v>12</v>
      </c>
      <c r="J3586" s="198">
        <v>44273.7298611111</v>
      </c>
    </row>
    <row r="3587" ht="15.75" spans="1:10">
      <c r="A3587" s="45">
        <v>48</v>
      </c>
      <c r="B3587" s="45">
        <v>4201601</v>
      </c>
      <c r="C3587" s="46" t="s">
        <v>6218</v>
      </c>
      <c r="D3587" s="45">
        <v>1286903</v>
      </c>
      <c r="E3587" s="47">
        <v>1147.5</v>
      </c>
      <c r="F3587" s="176">
        <v>44273</v>
      </c>
      <c r="G3587" s="176">
        <v>44638</v>
      </c>
      <c r="H3587" s="45" t="s">
        <v>11</v>
      </c>
      <c r="I3587" s="45" t="s">
        <v>12</v>
      </c>
      <c r="J3587" s="198">
        <v>44273.8194444444</v>
      </c>
    </row>
    <row r="3588" ht="15.75" spans="1:10">
      <c r="A3588" s="45">
        <v>49</v>
      </c>
      <c r="B3588" s="45">
        <v>4208676</v>
      </c>
      <c r="C3588" s="46" t="s">
        <v>6219</v>
      </c>
      <c r="D3588" s="45">
        <v>1287002</v>
      </c>
      <c r="E3588" s="47">
        <v>1742.5</v>
      </c>
      <c r="F3588" s="176">
        <v>44638</v>
      </c>
      <c r="G3588" s="176">
        <v>45003</v>
      </c>
      <c r="H3588" s="45" t="s">
        <v>11</v>
      </c>
      <c r="I3588" s="45" t="s">
        <v>12</v>
      </c>
      <c r="J3588" s="198">
        <v>44638.3243055556</v>
      </c>
    </row>
    <row r="3589" ht="15.75" spans="1:10">
      <c r="A3589" s="45">
        <v>50</v>
      </c>
      <c r="B3589" s="45">
        <v>4208883</v>
      </c>
      <c r="C3589" s="46" t="s">
        <v>6220</v>
      </c>
      <c r="D3589" s="45">
        <v>1287047</v>
      </c>
      <c r="E3589" s="47">
        <v>1742.5</v>
      </c>
      <c r="F3589" s="176">
        <v>11035</v>
      </c>
      <c r="G3589" s="176">
        <v>11400</v>
      </c>
      <c r="H3589" s="45" t="s">
        <v>11</v>
      </c>
      <c r="I3589" s="45" t="s">
        <v>12</v>
      </c>
      <c r="J3589" s="198">
        <v>44638.4243055556</v>
      </c>
    </row>
    <row r="3590" ht="47.25" spans="1:10">
      <c r="A3590" s="45">
        <v>51</v>
      </c>
      <c r="B3590" s="45" t="s">
        <v>6221</v>
      </c>
      <c r="C3590" s="46" t="s">
        <v>6222</v>
      </c>
      <c r="D3590" s="45">
        <v>1287066</v>
      </c>
      <c r="E3590" s="47">
        <v>2102.5</v>
      </c>
      <c r="F3590" s="176">
        <v>46830</v>
      </c>
      <c r="G3590" s="176">
        <v>47195</v>
      </c>
      <c r="H3590" s="45" t="s">
        <v>11</v>
      </c>
      <c r="I3590" s="45" t="s">
        <v>12</v>
      </c>
      <c r="J3590" s="198">
        <v>44638.4597222222</v>
      </c>
    </row>
    <row r="3591" ht="15.75" spans="1:10">
      <c r="A3591" s="45">
        <v>52</v>
      </c>
      <c r="B3591" s="45">
        <v>4208961</v>
      </c>
      <c r="C3591" s="46" t="s">
        <v>6223</v>
      </c>
      <c r="D3591" s="45">
        <v>1287072</v>
      </c>
      <c r="E3591" s="47">
        <v>1742.5</v>
      </c>
      <c r="F3591" s="176">
        <v>39556</v>
      </c>
      <c r="G3591" s="176">
        <v>39921</v>
      </c>
      <c r="H3591" s="45" t="s">
        <v>11</v>
      </c>
      <c r="I3591" s="45" t="s">
        <v>12</v>
      </c>
      <c r="J3591" s="198">
        <v>44638.4631944444</v>
      </c>
    </row>
    <row r="3592" ht="15.75" spans="1:10">
      <c r="A3592" s="45">
        <v>53</v>
      </c>
      <c r="B3592" s="45">
        <v>4211500</v>
      </c>
      <c r="C3592" s="46" t="s">
        <v>6224</v>
      </c>
      <c r="D3592" s="45">
        <v>1287129</v>
      </c>
      <c r="E3592" s="47">
        <v>1327.5</v>
      </c>
      <c r="F3592" s="176">
        <v>41017</v>
      </c>
      <c r="G3592" s="176">
        <v>41382</v>
      </c>
      <c r="H3592" s="45" t="s">
        <v>11</v>
      </c>
      <c r="I3592" s="45" t="s">
        <v>12</v>
      </c>
      <c r="J3592" s="198">
        <v>44638.8069444444</v>
      </c>
    </row>
    <row r="3593" ht="15.75" spans="1:10">
      <c r="A3593" s="45">
        <v>54</v>
      </c>
      <c r="B3593" s="45">
        <v>4215408</v>
      </c>
      <c r="C3593" s="46" t="s">
        <v>6225</v>
      </c>
      <c r="D3593" s="45">
        <v>1287310</v>
      </c>
      <c r="E3593" s="47">
        <v>1757.5</v>
      </c>
      <c r="F3593" s="176">
        <v>11035</v>
      </c>
      <c r="G3593" s="176">
        <v>11400</v>
      </c>
      <c r="H3593" s="45" t="s">
        <v>11</v>
      </c>
      <c r="I3593" s="45" t="s">
        <v>12</v>
      </c>
      <c r="J3593" s="198">
        <v>45003.3125</v>
      </c>
    </row>
    <row r="3594" ht="15.75" spans="1:10">
      <c r="A3594" s="45">
        <v>55</v>
      </c>
      <c r="B3594" s="45">
        <v>4215515</v>
      </c>
      <c r="C3594" s="46" t="s">
        <v>6226</v>
      </c>
      <c r="D3594" s="45">
        <v>1287369</v>
      </c>
      <c r="E3594" s="47">
        <v>1327.5</v>
      </c>
      <c r="F3594" s="176">
        <v>38095</v>
      </c>
      <c r="G3594" s="176">
        <v>38460</v>
      </c>
      <c r="H3594" s="45" t="s">
        <v>11</v>
      </c>
      <c r="I3594" s="45" t="s">
        <v>12</v>
      </c>
      <c r="J3594" s="198">
        <v>45003.3902777778</v>
      </c>
    </row>
    <row r="3595" ht="15.75" spans="1:10">
      <c r="A3595" s="45">
        <v>56</v>
      </c>
      <c r="B3595" s="45">
        <v>4215623</v>
      </c>
      <c r="C3595" s="46" t="s">
        <v>6227</v>
      </c>
      <c r="D3595" s="45">
        <v>1287405</v>
      </c>
      <c r="E3595" s="47">
        <v>1327.5</v>
      </c>
      <c r="F3595" s="176">
        <v>45369</v>
      </c>
      <c r="G3595" s="176">
        <v>45734</v>
      </c>
      <c r="H3595" s="45" t="s">
        <v>11</v>
      </c>
      <c r="I3595" s="45" t="s">
        <v>12</v>
      </c>
      <c r="J3595" s="198">
        <v>45003.4416666667</v>
      </c>
    </row>
    <row r="3596" ht="15.75" spans="1:10">
      <c r="A3596" s="45">
        <v>57</v>
      </c>
      <c r="B3596" s="45">
        <v>4215801</v>
      </c>
      <c r="C3596" s="46" t="s">
        <v>6228</v>
      </c>
      <c r="D3596" s="45">
        <v>1287425</v>
      </c>
      <c r="E3596" s="47">
        <v>1232.5</v>
      </c>
      <c r="F3596" s="176">
        <v>46861</v>
      </c>
      <c r="G3596" s="176">
        <v>47226</v>
      </c>
      <c r="H3596" s="45" t="s">
        <v>11</v>
      </c>
      <c r="I3596" s="45" t="s">
        <v>12</v>
      </c>
      <c r="J3596" s="198">
        <v>45003.5243055556</v>
      </c>
    </row>
    <row r="3597" ht="15.75" spans="1:10">
      <c r="A3597" s="45">
        <v>58</v>
      </c>
      <c r="B3597" s="45">
        <v>4216160</v>
      </c>
      <c r="C3597" s="46" t="s">
        <v>6229</v>
      </c>
      <c r="D3597" s="45">
        <v>1287455</v>
      </c>
      <c r="E3597" s="47">
        <v>1742.5</v>
      </c>
      <c r="F3597" s="176">
        <v>46464</v>
      </c>
      <c r="G3597" s="176">
        <v>46830</v>
      </c>
      <c r="H3597" s="45" t="s">
        <v>11</v>
      </c>
      <c r="I3597" s="45" t="s">
        <v>12</v>
      </c>
      <c r="J3597" s="198">
        <v>45003.5944444444</v>
      </c>
    </row>
    <row r="3598" ht="15.75" spans="1:10">
      <c r="A3598" s="45">
        <v>59</v>
      </c>
      <c r="B3598" s="45">
        <v>4222519</v>
      </c>
      <c r="C3598" s="46" t="s">
        <v>6230</v>
      </c>
      <c r="D3598" s="45">
        <v>1287580</v>
      </c>
      <c r="E3598" s="47">
        <v>2895</v>
      </c>
      <c r="F3598" s="176">
        <v>46099</v>
      </c>
      <c r="G3598" s="176">
        <v>46830</v>
      </c>
      <c r="H3598" s="45" t="s">
        <v>11</v>
      </c>
      <c r="I3598" s="45" t="s">
        <v>12</v>
      </c>
      <c r="J3598" s="198">
        <v>45369.3180555556</v>
      </c>
    </row>
    <row r="3599" ht="15.75" spans="1:10">
      <c r="A3599" s="45">
        <v>60</v>
      </c>
      <c r="B3599" s="45">
        <v>4222524</v>
      </c>
      <c r="C3599" s="46" t="s">
        <v>6231</v>
      </c>
      <c r="D3599" s="45">
        <v>1287649</v>
      </c>
      <c r="E3599" s="47">
        <v>1327.5</v>
      </c>
      <c r="F3599" s="176">
        <v>46099</v>
      </c>
      <c r="G3599" s="176">
        <v>46464</v>
      </c>
      <c r="H3599" s="45" t="s">
        <v>11</v>
      </c>
      <c r="I3599" s="45" t="s">
        <v>12</v>
      </c>
      <c r="J3599" s="198">
        <v>45369.3243055556</v>
      </c>
    </row>
    <row r="3600" ht="15.75" spans="1:10">
      <c r="A3600" s="45">
        <v>61</v>
      </c>
      <c r="B3600" s="45">
        <v>4222532</v>
      </c>
      <c r="C3600" s="46" t="s">
        <v>6232</v>
      </c>
      <c r="D3600" s="45">
        <v>1287647</v>
      </c>
      <c r="E3600" s="47">
        <v>1327.5</v>
      </c>
      <c r="F3600" s="176">
        <v>45369</v>
      </c>
      <c r="G3600" s="176">
        <v>45734</v>
      </c>
      <c r="H3600" s="45" t="s">
        <v>11</v>
      </c>
      <c r="I3600" s="45" t="s">
        <v>12</v>
      </c>
      <c r="J3600" s="198">
        <v>45369.3319444444</v>
      </c>
    </row>
    <row r="3601" ht="15.75" spans="1:10">
      <c r="A3601" s="45">
        <v>62</v>
      </c>
      <c r="B3601" s="45">
        <v>4222850</v>
      </c>
      <c r="C3601" s="46" t="s">
        <v>6233</v>
      </c>
      <c r="D3601" s="45">
        <v>1287712</v>
      </c>
      <c r="E3601" s="47">
        <v>1147.5</v>
      </c>
      <c r="F3601" s="176">
        <v>46099</v>
      </c>
      <c r="G3601" s="176">
        <v>46464</v>
      </c>
      <c r="H3601" s="45" t="s">
        <v>11</v>
      </c>
      <c r="I3601" s="45" t="s">
        <v>12</v>
      </c>
      <c r="J3601" s="198">
        <v>45369.5125</v>
      </c>
    </row>
    <row r="3602" ht="15.75" spans="1:10">
      <c r="A3602" s="45">
        <v>63</v>
      </c>
      <c r="B3602" s="45">
        <v>4222960</v>
      </c>
      <c r="C3602" s="46" t="s">
        <v>6234</v>
      </c>
      <c r="D3602" s="45">
        <v>1287730</v>
      </c>
      <c r="E3602" s="47">
        <v>1447.5</v>
      </c>
      <c r="F3602" s="176">
        <v>41747</v>
      </c>
      <c r="G3602" s="176">
        <v>42112</v>
      </c>
      <c r="H3602" s="45" t="s">
        <v>11</v>
      </c>
      <c r="I3602" s="45" t="s">
        <v>12</v>
      </c>
      <c r="J3602" s="198">
        <v>45369.5708333333</v>
      </c>
    </row>
    <row r="3603" ht="15.75" spans="1:10">
      <c r="A3603" s="45">
        <v>64</v>
      </c>
      <c r="B3603" s="45">
        <v>4225133</v>
      </c>
      <c r="C3603" s="46" t="s">
        <v>6235</v>
      </c>
      <c r="D3603" s="45">
        <v>1287863</v>
      </c>
      <c r="E3603" s="47">
        <v>1742.5</v>
      </c>
      <c r="F3603" s="176">
        <v>11035</v>
      </c>
      <c r="G3603" s="176">
        <v>11400</v>
      </c>
      <c r="H3603" s="45" t="s">
        <v>11</v>
      </c>
      <c r="I3603" s="45" t="s">
        <v>12</v>
      </c>
      <c r="J3603" s="198">
        <v>45369.8722222222</v>
      </c>
    </row>
    <row r="3604" ht="15.75" spans="1:10">
      <c r="A3604" s="45">
        <v>65</v>
      </c>
      <c r="B3604" s="45">
        <v>4228786</v>
      </c>
      <c r="C3604" s="46" t="s">
        <v>6236</v>
      </c>
      <c r="D3604" s="45">
        <v>1288067</v>
      </c>
      <c r="E3604" s="47">
        <v>2102.5</v>
      </c>
      <c r="F3604" s="176">
        <v>11035</v>
      </c>
      <c r="G3604" s="176">
        <v>11400</v>
      </c>
      <c r="H3604" s="45" t="s">
        <v>11</v>
      </c>
      <c r="I3604" s="45" t="s">
        <v>12</v>
      </c>
      <c r="J3604" s="198">
        <v>45734.6805555556</v>
      </c>
    </row>
    <row r="3605" ht="15.75" spans="1:10">
      <c r="A3605" s="45">
        <v>66</v>
      </c>
      <c r="B3605" s="45">
        <v>4229471</v>
      </c>
      <c r="C3605" s="46" t="s">
        <v>6237</v>
      </c>
      <c r="D3605" s="45">
        <v>1288112</v>
      </c>
      <c r="E3605" s="47">
        <v>1327.5</v>
      </c>
      <c r="F3605" s="176">
        <v>40286</v>
      </c>
      <c r="G3605" s="176">
        <v>40651</v>
      </c>
      <c r="H3605" s="45" t="s">
        <v>11</v>
      </c>
      <c r="I3605" s="45" t="s">
        <v>12</v>
      </c>
      <c r="J3605" s="198">
        <v>45734.7798611111</v>
      </c>
    </row>
    <row r="3606" ht="15.75" spans="1:10">
      <c r="A3606" s="45">
        <v>67</v>
      </c>
      <c r="B3606" s="45">
        <v>4234363</v>
      </c>
      <c r="C3606" s="46" t="s">
        <v>6238</v>
      </c>
      <c r="D3606" s="45">
        <v>1288313</v>
      </c>
      <c r="E3606" s="47">
        <v>1742.5</v>
      </c>
      <c r="F3606" s="176">
        <v>11400</v>
      </c>
      <c r="G3606" s="176">
        <v>36999</v>
      </c>
      <c r="H3606" s="45" t="s">
        <v>11</v>
      </c>
      <c r="I3606" s="45" t="s">
        <v>12</v>
      </c>
      <c r="J3606" s="198">
        <v>46099.6340277778</v>
      </c>
    </row>
    <row r="3607" ht="31.5" spans="1:10">
      <c r="A3607" s="45">
        <v>68</v>
      </c>
      <c r="B3607" s="45" t="s">
        <v>6239</v>
      </c>
      <c r="C3607" s="46" t="s">
        <v>6240</v>
      </c>
      <c r="D3607" s="45">
        <v>1288395</v>
      </c>
      <c r="E3607" s="47">
        <v>2102.5</v>
      </c>
      <c r="F3607" s="176">
        <v>41382</v>
      </c>
      <c r="G3607" s="176">
        <v>41747</v>
      </c>
      <c r="H3607" s="45" t="s">
        <v>11</v>
      </c>
      <c r="I3607" s="45" t="s">
        <v>12</v>
      </c>
      <c r="J3607" s="198">
        <v>46099.8131944444</v>
      </c>
    </row>
    <row r="3608" ht="15.75" spans="1:10">
      <c r="A3608" s="45">
        <v>69</v>
      </c>
      <c r="B3608" s="45">
        <v>4236476</v>
      </c>
      <c r="C3608" s="46" t="s">
        <v>6241</v>
      </c>
      <c r="D3608" s="45">
        <v>1288419</v>
      </c>
      <c r="E3608" s="47">
        <v>1147.5</v>
      </c>
      <c r="F3608" s="176">
        <v>41747</v>
      </c>
      <c r="G3608" s="176">
        <v>42112</v>
      </c>
      <c r="H3608" s="45" t="s">
        <v>11</v>
      </c>
      <c r="I3608" s="45" t="s">
        <v>12</v>
      </c>
      <c r="J3608" s="198">
        <v>46099.8173611111</v>
      </c>
    </row>
    <row r="3609" ht="15.75" spans="1:10">
      <c r="A3609" s="45">
        <v>70</v>
      </c>
      <c r="B3609" s="45">
        <v>4249650</v>
      </c>
      <c r="C3609" s="46" t="s">
        <v>6242</v>
      </c>
      <c r="D3609" s="45">
        <v>1288855</v>
      </c>
      <c r="E3609" s="47">
        <v>1742.5</v>
      </c>
      <c r="F3609" s="176">
        <v>46830</v>
      </c>
      <c r="G3609" s="176">
        <v>47195</v>
      </c>
      <c r="H3609" s="45" t="s">
        <v>11</v>
      </c>
      <c r="I3609" s="45" t="s">
        <v>12</v>
      </c>
      <c r="J3609" s="198">
        <v>46830.3118055556</v>
      </c>
    </row>
    <row r="3610" ht="15.75" spans="1:10">
      <c r="A3610" s="45">
        <v>71</v>
      </c>
      <c r="B3610" s="45">
        <v>4249656</v>
      </c>
      <c r="C3610" s="46" t="s">
        <v>6243</v>
      </c>
      <c r="D3610" s="45">
        <v>1288819</v>
      </c>
      <c r="E3610" s="47">
        <v>1487.5</v>
      </c>
      <c r="F3610" s="176">
        <v>11400</v>
      </c>
      <c r="G3610" s="176">
        <v>36999</v>
      </c>
      <c r="H3610" s="45" t="s">
        <v>11</v>
      </c>
      <c r="I3610" s="45" t="s">
        <v>12</v>
      </c>
      <c r="J3610" s="198">
        <v>46830.31875</v>
      </c>
    </row>
    <row r="3611" ht="31.5" spans="1:10">
      <c r="A3611" s="45">
        <v>72</v>
      </c>
      <c r="B3611" s="45" t="s">
        <v>6244</v>
      </c>
      <c r="C3611" s="46" t="s">
        <v>6245</v>
      </c>
      <c r="D3611" s="45">
        <v>1288816</v>
      </c>
      <c r="E3611" s="47">
        <v>2102.5</v>
      </c>
      <c r="F3611" s="176">
        <v>40286</v>
      </c>
      <c r="G3611" s="176">
        <v>40651</v>
      </c>
      <c r="H3611" s="45" t="s">
        <v>11</v>
      </c>
      <c r="I3611" s="45" t="s">
        <v>12</v>
      </c>
      <c r="J3611" s="198">
        <v>46830.3236111111</v>
      </c>
    </row>
    <row r="3612" ht="15.75" spans="1:10">
      <c r="A3612" s="45">
        <v>73</v>
      </c>
      <c r="B3612" s="45">
        <v>4251672</v>
      </c>
      <c r="C3612" s="46" t="s">
        <v>6246</v>
      </c>
      <c r="D3612" s="45">
        <v>1289091</v>
      </c>
      <c r="E3612" s="47">
        <v>1327.5</v>
      </c>
      <c r="F3612" s="176">
        <v>47195</v>
      </c>
      <c r="G3612" s="176">
        <v>11035</v>
      </c>
      <c r="H3612" s="45" t="s">
        <v>11</v>
      </c>
      <c r="I3612" s="45" t="s">
        <v>12</v>
      </c>
      <c r="J3612" s="198">
        <v>46830.6888888889</v>
      </c>
    </row>
    <row r="3613" ht="15.75" spans="1:10">
      <c r="A3613" s="45">
        <v>74</v>
      </c>
      <c r="B3613" s="45">
        <v>4253506</v>
      </c>
      <c r="C3613" s="46" t="s">
        <v>6247</v>
      </c>
      <c r="D3613" s="45">
        <v>1289161</v>
      </c>
      <c r="E3613" s="47">
        <v>1147.5</v>
      </c>
      <c r="F3613" s="176">
        <v>37729</v>
      </c>
      <c r="G3613" s="176">
        <v>38095</v>
      </c>
      <c r="H3613" s="45" t="s">
        <v>11</v>
      </c>
      <c r="I3613" s="45" t="s">
        <v>12</v>
      </c>
      <c r="J3613" s="198">
        <v>46830.8520833333</v>
      </c>
    </row>
    <row r="3614" ht="15.75" spans="1:10">
      <c r="A3614" s="45">
        <v>75</v>
      </c>
      <c r="B3614" s="45">
        <v>4255630</v>
      </c>
      <c r="C3614" s="46" t="s">
        <v>6248</v>
      </c>
      <c r="D3614" s="45">
        <v>1289184</v>
      </c>
      <c r="E3614" s="47">
        <v>1327.5</v>
      </c>
      <c r="F3614" s="176">
        <v>45400</v>
      </c>
      <c r="G3614" s="176">
        <v>45765</v>
      </c>
      <c r="H3614" s="45" t="s">
        <v>11</v>
      </c>
      <c r="I3614" s="45" t="s">
        <v>12</v>
      </c>
      <c r="J3614" s="198">
        <v>46830.9430555556</v>
      </c>
    </row>
    <row r="3615" ht="15.75" spans="1:10">
      <c r="A3615" s="45">
        <v>76</v>
      </c>
      <c r="B3615" s="45">
        <v>4262219</v>
      </c>
      <c r="C3615" s="46" t="s">
        <v>6249</v>
      </c>
      <c r="D3615" s="45">
        <v>1289469</v>
      </c>
      <c r="E3615" s="47">
        <v>1327.5</v>
      </c>
      <c r="F3615" s="176">
        <v>47195</v>
      </c>
      <c r="G3615" s="176">
        <v>11035</v>
      </c>
      <c r="H3615" s="45" t="s">
        <v>11</v>
      </c>
      <c r="I3615" s="45" t="s">
        <v>12</v>
      </c>
      <c r="J3615" s="198">
        <v>47195.7506944444</v>
      </c>
    </row>
    <row r="3616" ht="15.75" spans="1:10">
      <c r="A3616" s="45">
        <v>77</v>
      </c>
      <c r="B3616" s="45">
        <v>4267185</v>
      </c>
      <c r="C3616" s="46" t="s">
        <v>6250</v>
      </c>
      <c r="D3616" s="45">
        <v>1289648</v>
      </c>
      <c r="E3616" s="47">
        <v>1147.5</v>
      </c>
      <c r="F3616" s="176">
        <v>38095</v>
      </c>
      <c r="G3616" s="176">
        <v>38460</v>
      </c>
      <c r="H3616" s="45" t="s">
        <v>11</v>
      </c>
      <c r="I3616" s="45" t="s">
        <v>12</v>
      </c>
      <c r="J3616" s="198">
        <v>11035.4138888889</v>
      </c>
    </row>
    <row r="3617" ht="15.75" spans="1:10">
      <c r="A3617" s="45">
        <v>78</v>
      </c>
      <c r="B3617" s="45">
        <v>4267422</v>
      </c>
      <c r="C3617" s="46" t="s">
        <v>6251</v>
      </c>
      <c r="D3617" s="45">
        <v>1289709</v>
      </c>
      <c r="E3617" s="47">
        <v>1327.5</v>
      </c>
      <c r="F3617" s="176">
        <v>38095</v>
      </c>
      <c r="G3617" s="176">
        <v>38460</v>
      </c>
      <c r="H3617" s="45" t="s">
        <v>11</v>
      </c>
      <c r="I3617" s="45" t="s">
        <v>12</v>
      </c>
      <c r="J3617" s="198">
        <v>11035.5138888889</v>
      </c>
    </row>
    <row r="3618" ht="15.75" spans="1:10">
      <c r="A3618" s="45">
        <v>79</v>
      </c>
      <c r="B3618" s="45">
        <v>4278495</v>
      </c>
      <c r="C3618" s="46" t="s">
        <v>6252</v>
      </c>
      <c r="D3618" s="45">
        <v>1289897</v>
      </c>
      <c r="E3618" s="47">
        <v>1147.5</v>
      </c>
      <c r="F3618" s="176">
        <v>37729</v>
      </c>
      <c r="G3618" s="176">
        <v>38095</v>
      </c>
      <c r="H3618" s="45" t="s">
        <v>11</v>
      </c>
      <c r="I3618" s="45" t="s">
        <v>12</v>
      </c>
      <c r="J3618" s="198">
        <v>11035.9673611111</v>
      </c>
    </row>
    <row r="3619" ht="15.75" spans="1:10">
      <c r="A3619" s="45">
        <v>80</v>
      </c>
      <c r="B3619" s="45">
        <v>4281147</v>
      </c>
      <c r="C3619" s="46" t="s">
        <v>6253</v>
      </c>
      <c r="D3619" s="45">
        <v>1290049</v>
      </c>
      <c r="E3619" s="47">
        <v>1487.5</v>
      </c>
      <c r="F3619" s="176">
        <v>36999</v>
      </c>
      <c r="G3619" s="176">
        <v>37364</v>
      </c>
      <c r="H3619" s="45" t="s">
        <v>11</v>
      </c>
      <c r="I3619" s="45" t="s">
        <v>12</v>
      </c>
      <c r="J3619" s="198">
        <v>11400.5430555556</v>
      </c>
    </row>
    <row r="3620" ht="15.75" spans="1:10">
      <c r="A3620" s="45">
        <v>81</v>
      </c>
      <c r="B3620" s="45">
        <v>4283635</v>
      </c>
      <c r="C3620" s="46" t="s">
        <v>6254</v>
      </c>
      <c r="D3620" s="45">
        <v>1290206</v>
      </c>
      <c r="E3620" s="47">
        <v>1327.5</v>
      </c>
      <c r="F3620" s="176">
        <v>38095</v>
      </c>
      <c r="G3620" s="176">
        <v>38460</v>
      </c>
      <c r="H3620" s="45" t="s">
        <v>11</v>
      </c>
      <c r="I3620" s="45" t="s">
        <v>12</v>
      </c>
      <c r="J3620" s="198">
        <v>11400.8888888889</v>
      </c>
    </row>
    <row r="3621" ht="15.75" spans="1:10">
      <c r="A3621" s="45">
        <v>82</v>
      </c>
      <c r="B3621" s="45">
        <v>4283952</v>
      </c>
      <c r="C3621" s="46" t="s">
        <v>6255</v>
      </c>
      <c r="D3621" s="45">
        <v>1290209</v>
      </c>
      <c r="E3621" s="47">
        <v>1147.5</v>
      </c>
      <c r="F3621" s="176">
        <v>37729</v>
      </c>
      <c r="G3621" s="176">
        <v>38095</v>
      </c>
      <c r="H3621" s="45" t="s">
        <v>11</v>
      </c>
      <c r="I3621" s="45" t="s">
        <v>12</v>
      </c>
      <c r="J3621" s="198">
        <v>11400.9486111111</v>
      </c>
    </row>
    <row r="3622" ht="15.75" spans="1:10">
      <c r="A3622" s="45">
        <v>83</v>
      </c>
      <c r="B3622" s="45">
        <v>4285442</v>
      </c>
      <c r="C3622" s="46" t="s">
        <v>6256</v>
      </c>
      <c r="D3622" s="45">
        <v>1290217</v>
      </c>
      <c r="E3622" s="47">
        <v>1757.5</v>
      </c>
      <c r="F3622" s="176">
        <v>43208</v>
      </c>
      <c r="G3622" s="176">
        <v>43573</v>
      </c>
      <c r="H3622" s="45" t="s">
        <v>11</v>
      </c>
      <c r="I3622" s="45" t="s">
        <v>12</v>
      </c>
      <c r="J3622" s="198">
        <v>36999.3083333333</v>
      </c>
    </row>
    <row r="3623" ht="15.75" spans="1:10">
      <c r="A3623" s="45">
        <v>84</v>
      </c>
      <c r="B3623" s="45">
        <v>4302589</v>
      </c>
      <c r="C3623" s="46" t="s">
        <v>6257</v>
      </c>
      <c r="D3623" s="45">
        <v>1291262</v>
      </c>
      <c r="E3623" s="47">
        <v>1327.5</v>
      </c>
      <c r="F3623" s="176">
        <v>43573</v>
      </c>
      <c r="G3623" s="176">
        <v>43939</v>
      </c>
      <c r="H3623" s="45" t="s">
        <v>11</v>
      </c>
      <c r="I3623" s="45" t="s">
        <v>12</v>
      </c>
      <c r="J3623" s="198">
        <v>37729.8694444444</v>
      </c>
    </row>
    <row r="3624" ht="15.75" spans="1:10">
      <c r="A3624" s="45">
        <v>85</v>
      </c>
      <c r="B3624" s="45">
        <v>4306499</v>
      </c>
      <c r="C3624" s="46" t="s">
        <v>6258</v>
      </c>
      <c r="D3624" s="45">
        <v>1291340</v>
      </c>
      <c r="E3624" s="47">
        <v>2295</v>
      </c>
      <c r="F3624" s="176">
        <v>39190</v>
      </c>
      <c r="G3624" s="176">
        <v>39921</v>
      </c>
      <c r="H3624" s="45" t="s">
        <v>11</v>
      </c>
      <c r="I3624" s="45" t="s">
        <v>12</v>
      </c>
      <c r="J3624" s="198">
        <v>38095.3423611111</v>
      </c>
    </row>
    <row r="3625" ht="15.75" spans="1:10">
      <c r="A3625" s="45">
        <v>86</v>
      </c>
      <c r="B3625" s="45">
        <v>4317613</v>
      </c>
      <c r="C3625" s="46" t="s">
        <v>6259</v>
      </c>
      <c r="D3625" s="45">
        <v>1291914</v>
      </c>
      <c r="E3625" s="47">
        <v>1147.5</v>
      </c>
      <c r="F3625" s="176">
        <v>39190</v>
      </c>
      <c r="G3625" s="176">
        <v>39556</v>
      </c>
      <c r="H3625" s="45" t="s">
        <v>11</v>
      </c>
      <c r="I3625" s="45" t="s">
        <v>12</v>
      </c>
      <c r="J3625" s="198">
        <v>38460.71875</v>
      </c>
    </row>
    <row r="3626" ht="15.75" spans="1:10">
      <c r="A3626" s="45">
        <v>87</v>
      </c>
      <c r="B3626" s="45">
        <v>4317680</v>
      </c>
      <c r="C3626" s="46" t="s">
        <v>6260</v>
      </c>
      <c r="D3626" s="45">
        <v>1291915</v>
      </c>
      <c r="E3626" s="47">
        <v>1147.5</v>
      </c>
      <c r="F3626" s="176">
        <v>39556</v>
      </c>
      <c r="G3626" s="176">
        <v>39921</v>
      </c>
      <c r="H3626" s="45" t="s">
        <v>11</v>
      </c>
      <c r="I3626" s="45" t="s">
        <v>12</v>
      </c>
      <c r="J3626" s="198">
        <v>38460.7243055556</v>
      </c>
    </row>
    <row r="3627" ht="15.75" spans="1:10">
      <c r="A3627" s="45">
        <v>88</v>
      </c>
      <c r="B3627" s="45">
        <v>4323752</v>
      </c>
      <c r="C3627" s="46" t="s">
        <v>6261</v>
      </c>
      <c r="D3627" s="45">
        <v>1292116</v>
      </c>
      <c r="E3627" s="47">
        <v>1487.5</v>
      </c>
      <c r="F3627" s="176">
        <v>38825</v>
      </c>
      <c r="G3627" s="176">
        <v>39190</v>
      </c>
      <c r="H3627" s="45" t="s">
        <v>11</v>
      </c>
      <c r="I3627" s="45" t="s">
        <v>12</v>
      </c>
      <c r="J3627" s="198">
        <v>38825.4895833333</v>
      </c>
    </row>
    <row r="3628" ht="15.75" spans="1:10">
      <c r="A3628" s="45">
        <v>89</v>
      </c>
      <c r="B3628" s="45">
        <v>4332969</v>
      </c>
      <c r="C3628" s="46" t="s">
        <v>6262</v>
      </c>
      <c r="D3628" s="45">
        <v>1292540</v>
      </c>
      <c r="E3628" s="47">
        <v>1147.5</v>
      </c>
      <c r="F3628" s="176">
        <v>39556</v>
      </c>
      <c r="G3628" s="176">
        <v>39921</v>
      </c>
      <c r="H3628" s="45" t="s">
        <v>11</v>
      </c>
      <c r="I3628" s="45" t="s">
        <v>12</v>
      </c>
      <c r="J3628" s="198">
        <v>39190.8236111111</v>
      </c>
    </row>
    <row r="3629" ht="15.75" spans="1:10">
      <c r="A3629" s="45">
        <v>90</v>
      </c>
      <c r="B3629" s="45">
        <v>4335497</v>
      </c>
      <c r="C3629" s="46" t="s">
        <v>6263</v>
      </c>
      <c r="D3629" s="45">
        <v>1292624</v>
      </c>
      <c r="E3629" s="47">
        <v>1327.5</v>
      </c>
      <c r="F3629" s="176">
        <v>40286</v>
      </c>
      <c r="G3629" s="176">
        <v>40651</v>
      </c>
      <c r="H3629" s="45" t="s">
        <v>11</v>
      </c>
      <c r="I3629" s="45" t="s">
        <v>12</v>
      </c>
      <c r="J3629" s="198">
        <v>39556.4277777778</v>
      </c>
    </row>
    <row r="3630" ht="15.75" spans="1:10">
      <c r="A3630" s="45">
        <v>91</v>
      </c>
      <c r="B3630" s="45">
        <v>4335501</v>
      </c>
      <c r="C3630" s="46" t="s">
        <v>6264</v>
      </c>
      <c r="D3630" s="45">
        <v>1292627</v>
      </c>
      <c r="E3630" s="47">
        <v>1147.5</v>
      </c>
      <c r="F3630" s="176">
        <v>39921</v>
      </c>
      <c r="G3630" s="176">
        <v>40286</v>
      </c>
      <c r="H3630" s="45" t="s">
        <v>11</v>
      </c>
      <c r="I3630" s="45" t="s">
        <v>12</v>
      </c>
      <c r="J3630" s="198">
        <v>39556.4326388889</v>
      </c>
    </row>
    <row r="3631" ht="15.75" spans="1:10">
      <c r="A3631" s="45">
        <v>92</v>
      </c>
      <c r="B3631" s="45">
        <v>4339988</v>
      </c>
      <c r="C3631" s="46" t="s">
        <v>6265</v>
      </c>
      <c r="D3631" s="45">
        <v>1292917</v>
      </c>
      <c r="E3631" s="47">
        <v>1742.5</v>
      </c>
      <c r="F3631" s="176">
        <v>39921</v>
      </c>
      <c r="G3631" s="176">
        <v>40286</v>
      </c>
      <c r="H3631" s="45" t="s">
        <v>11</v>
      </c>
      <c r="I3631" s="45" t="s">
        <v>12</v>
      </c>
      <c r="J3631" s="198">
        <v>39921.2986111111</v>
      </c>
    </row>
    <row r="3632" ht="15.75" spans="1:10">
      <c r="A3632" s="45">
        <v>93</v>
      </c>
      <c r="B3632" s="45">
        <v>4343205</v>
      </c>
      <c r="C3632" s="46" t="s">
        <v>6266</v>
      </c>
      <c r="D3632" s="45">
        <v>1293199</v>
      </c>
      <c r="E3632" s="47">
        <v>1327.5</v>
      </c>
      <c r="F3632" s="176">
        <v>42478</v>
      </c>
      <c r="G3632" s="176">
        <v>42843</v>
      </c>
      <c r="H3632" s="45" t="s">
        <v>11</v>
      </c>
      <c r="I3632" s="45" t="s">
        <v>12</v>
      </c>
      <c r="J3632" s="198">
        <v>39921.8069444444</v>
      </c>
    </row>
    <row r="3633" ht="15.75" spans="1:10">
      <c r="A3633" s="45">
        <v>94</v>
      </c>
      <c r="B3633" s="45">
        <v>4346815</v>
      </c>
      <c r="C3633" s="46" t="s">
        <v>6267</v>
      </c>
      <c r="D3633" s="45">
        <v>1293299</v>
      </c>
      <c r="E3633" s="47">
        <v>1412.5</v>
      </c>
      <c r="F3633" s="176">
        <v>40286</v>
      </c>
      <c r="G3633" s="176">
        <v>40651</v>
      </c>
      <c r="H3633" s="45" t="s">
        <v>11</v>
      </c>
      <c r="I3633" s="45" t="s">
        <v>12</v>
      </c>
      <c r="J3633" s="198">
        <v>40286.2958333333</v>
      </c>
    </row>
    <row r="3634" ht="15.75" spans="1:10">
      <c r="A3634" s="45">
        <v>95</v>
      </c>
      <c r="B3634" s="45">
        <v>4346821</v>
      </c>
      <c r="C3634" s="46" t="s">
        <v>6268</v>
      </c>
      <c r="D3634" s="45">
        <v>1293314</v>
      </c>
      <c r="E3634" s="47">
        <v>1327.5</v>
      </c>
      <c r="F3634" s="176">
        <v>41017</v>
      </c>
      <c r="G3634" s="176">
        <v>41382</v>
      </c>
      <c r="H3634" s="45" t="s">
        <v>11</v>
      </c>
      <c r="I3634" s="45" t="s">
        <v>12</v>
      </c>
      <c r="J3634" s="198">
        <v>40286.2979166667</v>
      </c>
    </row>
    <row r="3635" ht="15.75" spans="1:10">
      <c r="A3635" s="45">
        <v>96</v>
      </c>
      <c r="B3635" s="45">
        <v>4346959</v>
      </c>
      <c r="C3635" s="46" t="s">
        <v>6269</v>
      </c>
      <c r="D3635" s="45">
        <v>1293371</v>
      </c>
      <c r="E3635" s="47">
        <v>1232.5</v>
      </c>
      <c r="F3635" s="176">
        <v>40286</v>
      </c>
      <c r="G3635" s="176">
        <v>40651</v>
      </c>
      <c r="H3635" s="45" t="s">
        <v>11</v>
      </c>
      <c r="I3635" s="45" t="s">
        <v>12</v>
      </c>
      <c r="J3635" s="198">
        <v>40286.4034722222</v>
      </c>
    </row>
    <row r="3636" ht="15.75" spans="1:10">
      <c r="A3636" s="45">
        <v>97</v>
      </c>
      <c r="B3636" s="45">
        <v>4350462</v>
      </c>
      <c r="C3636" s="46" t="s">
        <v>6270</v>
      </c>
      <c r="D3636" s="45">
        <v>1293623</v>
      </c>
      <c r="E3636" s="47">
        <v>1147.5</v>
      </c>
      <c r="F3636" s="176">
        <v>40286</v>
      </c>
      <c r="G3636" s="176">
        <v>40651</v>
      </c>
      <c r="H3636" s="45" t="s">
        <v>11</v>
      </c>
      <c r="I3636" s="45" t="s">
        <v>12</v>
      </c>
      <c r="J3636" s="198">
        <v>40286.7868055556</v>
      </c>
    </row>
    <row r="3637" ht="15.75" spans="1:10">
      <c r="A3637" s="45">
        <v>98</v>
      </c>
      <c r="B3637" s="45">
        <v>4350817</v>
      </c>
      <c r="C3637" s="46" t="s">
        <v>6271</v>
      </c>
      <c r="D3637" s="45">
        <v>1293650</v>
      </c>
      <c r="E3637" s="47">
        <v>1327.5</v>
      </c>
      <c r="F3637" s="176">
        <v>40286</v>
      </c>
      <c r="G3637" s="176">
        <v>40651</v>
      </c>
      <c r="H3637" s="45" t="s">
        <v>11</v>
      </c>
      <c r="I3637" s="45" t="s">
        <v>12</v>
      </c>
      <c r="J3637" s="198">
        <v>40286.8111111111</v>
      </c>
    </row>
    <row r="3638" ht="15.75" spans="1:10">
      <c r="A3638" s="45">
        <v>99</v>
      </c>
      <c r="B3638" s="45">
        <v>4350932</v>
      </c>
      <c r="C3638" s="46" t="s">
        <v>6272</v>
      </c>
      <c r="D3638" s="45">
        <v>1293558</v>
      </c>
      <c r="E3638" s="47">
        <v>1327.5</v>
      </c>
      <c r="F3638" s="176">
        <v>45034</v>
      </c>
      <c r="G3638" s="176">
        <v>45400</v>
      </c>
      <c r="H3638" s="45" t="s">
        <v>11</v>
      </c>
      <c r="I3638" s="45" t="s">
        <v>12</v>
      </c>
      <c r="J3638" s="198">
        <v>40286.8201388889</v>
      </c>
    </row>
    <row r="3639" ht="15.75" spans="1:10">
      <c r="A3639" s="45">
        <v>100</v>
      </c>
      <c r="B3639" s="45">
        <v>4354968</v>
      </c>
      <c r="C3639" s="46" t="s">
        <v>6273</v>
      </c>
      <c r="D3639" s="45">
        <v>1293812</v>
      </c>
      <c r="E3639" s="47">
        <v>1742.5</v>
      </c>
      <c r="F3639" s="176">
        <v>41017</v>
      </c>
      <c r="G3639" s="176">
        <v>41382</v>
      </c>
      <c r="H3639" s="45" t="s">
        <v>11</v>
      </c>
      <c r="I3639" s="45" t="s">
        <v>12</v>
      </c>
      <c r="J3639" s="198">
        <v>40651.46875</v>
      </c>
    </row>
    <row r="3640" ht="15.75" spans="1:10">
      <c r="A3640" s="45">
        <v>101</v>
      </c>
      <c r="B3640" s="45">
        <v>4361132</v>
      </c>
      <c r="C3640" s="46" t="s">
        <v>6274</v>
      </c>
      <c r="D3640" s="45">
        <v>1294022</v>
      </c>
      <c r="E3640" s="47">
        <v>1327.5</v>
      </c>
      <c r="F3640" s="176">
        <v>40651</v>
      </c>
      <c r="G3640" s="176">
        <v>41017</v>
      </c>
      <c r="H3640" s="45" t="s">
        <v>11</v>
      </c>
      <c r="I3640" s="45" t="s">
        <v>12</v>
      </c>
      <c r="J3640" s="198">
        <v>40651.7951388889</v>
      </c>
    </row>
    <row r="3641" ht="15.75" spans="1:10">
      <c r="A3641" s="45">
        <v>102</v>
      </c>
      <c r="B3641" s="45">
        <v>4361169</v>
      </c>
      <c r="C3641" s="46" t="s">
        <v>6275</v>
      </c>
      <c r="D3641" s="45">
        <v>1294024</v>
      </c>
      <c r="E3641" s="47">
        <v>2655</v>
      </c>
      <c r="F3641" s="176">
        <v>40651</v>
      </c>
      <c r="G3641" s="176">
        <v>41382</v>
      </c>
      <c r="H3641" s="45" t="s">
        <v>11</v>
      </c>
      <c r="I3641" s="45" t="s">
        <v>12</v>
      </c>
      <c r="J3641" s="198">
        <v>40651.7986111111</v>
      </c>
    </row>
    <row r="3642" ht="15.75" spans="1:10">
      <c r="A3642" s="45">
        <v>103</v>
      </c>
      <c r="B3642" s="45">
        <v>4366933</v>
      </c>
      <c r="C3642" s="46" t="s">
        <v>6276</v>
      </c>
      <c r="D3642" s="45">
        <v>1294132</v>
      </c>
      <c r="E3642" s="47">
        <v>1232.5</v>
      </c>
      <c r="F3642" s="176">
        <v>41017</v>
      </c>
      <c r="G3642" s="176">
        <v>41382</v>
      </c>
      <c r="H3642" s="45" t="s">
        <v>11</v>
      </c>
      <c r="I3642" s="45" t="s">
        <v>12</v>
      </c>
      <c r="J3642" s="198">
        <v>41017.3041666667</v>
      </c>
    </row>
    <row r="3643" ht="15.75" spans="1:10">
      <c r="A3643" s="45">
        <v>104</v>
      </c>
      <c r="B3643" s="45">
        <v>4366948</v>
      </c>
      <c r="C3643" s="46" t="s">
        <v>6277</v>
      </c>
      <c r="D3643" s="45">
        <v>1294110</v>
      </c>
      <c r="E3643" s="47">
        <v>1412.5</v>
      </c>
      <c r="F3643" s="176">
        <v>38125</v>
      </c>
      <c r="G3643" s="176">
        <v>38490</v>
      </c>
      <c r="H3643" s="45" t="s">
        <v>11</v>
      </c>
      <c r="I3643" s="45" t="s">
        <v>12</v>
      </c>
      <c r="J3643" s="198">
        <v>41017.3069444444</v>
      </c>
    </row>
    <row r="3644" ht="15.75" spans="1:10">
      <c r="A3644" s="45">
        <v>105</v>
      </c>
      <c r="B3644" s="45">
        <v>4366995</v>
      </c>
      <c r="C3644" s="46" t="s">
        <v>6278</v>
      </c>
      <c r="D3644" s="45">
        <v>1294185</v>
      </c>
      <c r="E3644" s="47">
        <v>1232.5</v>
      </c>
      <c r="F3644" s="176">
        <v>46495</v>
      </c>
      <c r="G3644" s="176">
        <v>46861</v>
      </c>
      <c r="H3644" s="45" t="s">
        <v>11</v>
      </c>
      <c r="I3644" s="45" t="s">
        <v>12</v>
      </c>
      <c r="J3644" s="198">
        <v>41017.3423611111</v>
      </c>
    </row>
    <row r="3645" ht="15.75" spans="1:10">
      <c r="A3645" s="45">
        <v>106</v>
      </c>
      <c r="B3645" s="45">
        <v>4367048</v>
      </c>
      <c r="C3645" s="46" t="s">
        <v>6279</v>
      </c>
      <c r="D3645" s="45">
        <v>1294209</v>
      </c>
      <c r="E3645" s="47">
        <v>1232.5</v>
      </c>
      <c r="F3645" s="176">
        <v>41017</v>
      </c>
      <c r="G3645" s="176">
        <v>41382</v>
      </c>
      <c r="H3645" s="45" t="s">
        <v>11</v>
      </c>
      <c r="I3645" s="45" t="s">
        <v>12</v>
      </c>
      <c r="J3645" s="198">
        <v>41017.3798611111</v>
      </c>
    </row>
    <row r="3646" ht="15.75" spans="1:10">
      <c r="A3646" s="45">
        <v>107</v>
      </c>
      <c r="B3646" s="45">
        <v>4376087</v>
      </c>
      <c r="C3646" s="46" t="s">
        <v>6280</v>
      </c>
      <c r="D3646" s="45">
        <v>1294627</v>
      </c>
      <c r="E3646" s="47">
        <v>2295</v>
      </c>
      <c r="F3646" s="176">
        <v>42112</v>
      </c>
      <c r="G3646" s="176">
        <v>42843</v>
      </c>
      <c r="H3646" s="45" t="s">
        <v>11</v>
      </c>
      <c r="I3646" s="45" t="s">
        <v>12</v>
      </c>
      <c r="J3646" s="198">
        <v>41382.3743055556</v>
      </c>
    </row>
    <row r="3647" ht="15.75" spans="1:10">
      <c r="A3647" s="45">
        <v>108</v>
      </c>
      <c r="B3647" s="45">
        <v>4376088</v>
      </c>
      <c r="C3647" s="46" t="s">
        <v>6280</v>
      </c>
      <c r="D3647" s="45">
        <v>1294627</v>
      </c>
      <c r="E3647" s="47">
        <v>2295</v>
      </c>
      <c r="F3647" s="176">
        <v>42112</v>
      </c>
      <c r="G3647" s="176">
        <v>42843</v>
      </c>
      <c r="H3647" s="45" t="s">
        <v>11</v>
      </c>
      <c r="I3647" s="45" t="s">
        <v>12</v>
      </c>
      <c r="J3647" s="198">
        <v>41382.3743055556</v>
      </c>
    </row>
    <row r="3648" ht="15.75" spans="1:10">
      <c r="A3648" s="45">
        <v>109</v>
      </c>
      <c r="B3648" s="45">
        <v>4376385</v>
      </c>
      <c r="C3648" s="46" t="s">
        <v>6281</v>
      </c>
      <c r="D3648" s="45">
        <v>1294732</v>
      </c>
      <c r="E3648" s="47">
        <v>1147.5</v>
      </c>
      <c r="F3648" s="176">
        <v>42843</v>
      </c>
      <c r="G3648" s="176">
        <v>43208</v>
      </c>
      <c r="H3648" s="45" t="s">
        <v>11</v>
      </c>
      <c r="I3648" s="45" t="s">
        <v>12</v>
      </c>
      <c r="J3648" s="198">
        <v>41382.5416666667</v>
      </c>
    </row>
    <row r="3649" ht="31.5" spans="1:10">
      <c r="A3649" s="45">
        <v>110</v>
      </c>
      <c r="B3649" s="45">
        <v>4376576</v>
      </c>
      <c r="C3649" s="46" t="s">
        <v>6282</v>
      </c>
      <c r="D3649" s="45">
        <v>1294780</v>
      </c>
      <c r="E3649" s="47">
        <v>1487.5</v>
      </c>
      <c r="F3649" s="176">
        <v>41382</v>
      </c>
      <c r="G3649" s="176">
        <v>41747</v>
      </c>
      <c r="H3649" s="45" t="s">
        <v>11</v>
      </c>
      <c r="I3649" s="45" t="s">
        <v>12</v>
      </c>
      <c r="J3649" s="198">
        <v>41382.5770833333</v>
      </c>
    </row>
    <row r="3650" ht="31.5" spans="1:10">
      <c r="A3650" s="45">
        <v>111</v>
      </c>
      <c r="B3650" s="45">
        <v>4376577</v>
      </c>
      <c r="C3650" s="46" t="s">
        <v>6282</v>
      </c>
      <c r="D3650" s="45">
        <v>1294780</v>
      </c>
      <c r="E3650" s="47">
        <v>1487.5</v>
      </c>
      <c r="F3650" s="176">
        <v>41382</v>
      </c>
      <c r="G3650" s="176">
        <v>41747</v>
      </c>
      <c r="H3650" s="45" t="s">
        <v>11</v>
      </c>
      <c r="I3650" s="45" t="s">
        <v>12</v>
      </c>
      <c r="J3650" s="198">
        <v>41382.5770833333</v>
      </c>
    </row>
    <row r="3651" ht="15.75" spans="1:10">
      <c r="A3651" s="45">
        <v>112</v>
      </c>
      <c r="B3651" s="45">
        <v>4384819</v>
      </c>
      <c r="C3651" s="46" t="s">
        <v>6283</v>
      </c>
      <c r="D3651" s="45">
        <v>1294953</v>
      </c>
      <c r="E3651" s="47">
        <v>1147.5</v>
      </c>
      <c r="F3651" s="176">
        <v>41747</v>
      </c>
      <c r="G3651" s="176">
        <v>42112</v>
      </c>
      <c r="H3651" s="45" t="s">
        <v>11</v>
      </c>
      <c r="I3651" s="45" t="s">
        <v>12</v>
      </c>
      <c r="J3651" s="198">
        <v>41382.8104166667</v>
      </c>
    </row>
    <row r="3652" ht="15.75" spans="1:10">
      <c r="A3652" s="45">
        <v>113</v>
      </c>
      <c r="B3652" s="45">
        <v>4388767</v>
      </c>
      <c r="C3652" s="46" t="s">
        <v>6284</v>
      </c>
      <c r="D3652" s="45">
        <v>1295009</v>
      </c>
      <c r="E3652" s="47">
        <v>1147.5</v>
      </c>
      <c r="F3652" s="176">
        <v>41747</v>
      </c>
      <c r="G3652" s="176">
        <v>42112</v>
      </c>
      <c r="H3652" s="45" t="s">
        <v>11</v>
      </c>
      <c r="I3652" s="45" t="s">
        <v>12</v>
      </c>
      <c r="J3652" s="198">
        <v>41747.3</v>
      </c>
    </row>
    <row r="3653" ht="15.75" spans="1:10">
      <c r="A3653" s="45">
        <v>114</v>
      </c>
      <c r="B3653" s="45">
        <v>4388768</v>
      </c>
      <c r="C3653" s="46" t="s">
        <v>6284</v>
      </c>
      <c r="D3653" s="45">
        <v>1295009</v>
      </c>
      <c r="E3653" s="47">
        <v>1147.5</v>
      </c>
      <c r="F3653" s="176">
        <v>41747</v>
      </c>
      <c r="G3653" s="176">
        <v>42112</v>
      </c>
      <c r="H3653" s="45" t="s">
        <v>11</v>
      </c>
      <c r="I3653" s="45" t="s">
        <v>12</v>
      </c>
      <c r="J3653" s="198">
        <v>41747.3</v>
      </c>
    </row>
    <row r="3654" ht="15.75" spans="1:10">
      <c r="A3654" s="45">
        <v>115</v>
      </c>
      <c r="B3654" s="45">
        <v>4388776</v>
      </c>
      <c r="C3654" s="46" t="s">
        <v>6285</v>
      </c>
      <c r="D3654" s="45">
        <v>1295014</v>
      </c>
      <c r="E3654" s="47">
        <v>1147.5</v>
      </c>
      <c r="F3654" s="176">
        <v>41747</v>
      </c>
      <c r="G3654" s="176">
        <v>42112</v>
      </c>
      <c r="H3654" s="45" t="s">
        <v>11</v>
      </c>
      <c r="I3654" s="45" t="s">
        <v>12</v>
      </c>
      <c r="J3654" s="198">
        <v>41747.3041666667</v>
      </c>
    </row>
    <row r="3655" ht="15.75" spans="1:10">
      <c r="A3655" s="45">
        <v>116</v>
      </c>
      <c r="B3655" s="45">
        <v>4390920</v>
      </c>
      <c r="C3655" s="46" t="s">
        <v>6286</v>
      </c>
      <c r="D3655" s="45">
        <v>1295318</v>
      </c>
      <c r="E3655" s="47">
        <v>1742.5</v>
      </c>
      <c r="F3655" s="176">
        <v>42112</v>
      </c>
      <c r="G3655" s="176">
        <v>42478</v>
      </c>
      <c r="H3655" s="45" t="s">
        <v>11</v>
      </c>
      <c r="I3655" s="45" t="s">
        <v>12</v>
      </c>
      <c r="J3655" s="198">
        <v>41747.8208333333</v>
      </c>
    </row>
    <row r="3656" ht="15.75" spans="1:10">
      <c r="A3656" s="45">
        <v>117</v>
      </c>
      <c r="B3656" s="45">
        <v>4394259</v>
      </c>
      <c r="C3656" s="46" t="s">
        <v>6287</v>
      </c>
      <c r="D3656" s="45">
        <v>1295422</v>
      </c>
      <c r="E3656" s="47">
        <v>1147.5</v>
      </c>
      <c r="F3656" s="176">
        <v>42112</v>
      </c>
      <c r="G3656" s="176">
        <v>42478</v>
      </c>
      <c r="H3656" s="45" t="s">
        <v>11</v>
      </c>
      <c r="I3656" s="45" t="s">
        <v>12</v>
      </c>
      <c r="J3656" s="198">
        <v>42112.3048611111</v>
      </c>
    </row>
    <row r="3657" ht="15.75" spans="1:10">
      <c r="A3657" s="45">
        <v>118</v>
      </c>
      <c r="B3657" s="45">
        <v>4394288</v>
      </c>
      <c r="C3657" s="46" t="s">
        <v>6288</v>
      </c>
      <c r="D3657" s="45">
        <v>1295399</v>
      </c>
      <c r="E3657" s="47">
        <v>1327.5</v>
      </c>
      <c r="F3657" s="176">
        <v>42478</v>
      </c>
      <c r="G3657" s="176">
        <v>42843</v>
      </c>
      <c r="H3657" s="45" t="s">
        <v>11</v>
      </c>
      <c r="I3657" s="45" t="s">
        <v>12</v>
      </c>
      <c r="J3657" s="198">
        <v>42112.3305555556</v>
      </c>
    </row>
    <row r="3658" ht="15.75" spans="1:10">
      <c r="A3658" s="45">
        <v>119</v>
      </c>
      <c r="B3658" s="45">
        <v>4394575</v>
      </c>
      <c r="C3658" s="46" t="s">
        <v>6289</v>
      </c>
      <c r="D3658" s="45">
        <v>1295514</v>
      </c>
      <c r="E3658" s="47">
        <v>1742.5</v>
      </c>
      <c r="F3658" s="176">
        <v>42112</v>
      </c>
      <c r="G3658" s="176">
        <v>42478</v>
      </c>
      <c r="H3658" s="45" t="s">
        <v>11</v>
      </c>
      <c r="I3658" s="45" t="s">
        <v>12</v>
      </c>
      <c r="J3658" s="198">
        <v>42112.5006944444</v>
      </c>
    </row>
    <row r="3659" ht="15.75" spans="1:10">
      <c r="A3659" s="45">
        <v>120</v>
      </c>
      <c r="B3659" s="45">
        <v>4404093</v>
      </c>
      <c r="C3659" s="46" t="s">
        <v>6290</v>
      </c>
      <c r="D3659" s="45">
        <v>1295778</v>
      </c>
      <c r="E3659" s="47">
        <v>1742.5</v>
      </c>
      <c r="F3659" s="176">
        <v>42478</v>
      </c>
      <c r="G3659" s="176">
        <v>42843</v>
      </c>
      <c r="H3659" s="45" t="s">
        <v>11</v>
      </c>
      <c r="I3659" s="45" t="s">
        <v>12</v>
      </c>
      <c r="J3659" s="198">
        <v>42478.325</v>
      </c>
    </row>
    <row r="3660" ht="15.75" spans="1:10">
      <c r="A3660" s="45">
        <v>121</v>
      </c>
      <c r="B3660" s="45">
        <v>4405514</v>
      </c>
      <c r="C3660" s="46" t="s">
        <v>6291</v>
      </c>
      <c r="D3660" s="45">
        <v>1295902</v>
      </c>
      <c r="E3660" s="47">
        <v>1327.5</v>
      </c>
      <c r="F3660" s="176">
        <v>11066</v>
      </c>
      <c r="G3660" s="176">
        <v>37029</v>
      </c>
      <c r="H3660" s="45" t="s">
        <v>11</v>
      </c>
      <c r="I3660" s="45" t="s">
        <v>12</v>
      </c>
      <c r="J3660" s="198">
        <v>42478.6430555556</v>
      </c>
    </row>
    <row r="3661" ht="15.75" spans="1:10">
      <c r="A3661" s="45">
        <v>122</v>
      </c>
      <c r="B3661" s="45">
        <v>4405647</v>
      </c>
      <c r="C3661" s="46" t="s">
        <v>6292</v>
      </c>
      <c r="D3661" s="45">
        <v>1295909</v>
      </c>
      <c r="E3661" s="47">
        <v>2655</v>
      </c>
      <c r="F3661" s="176">
        <v>37029</v>
      </c>
      <c r="G3661" s="176">
        <v>37759</v>
      </c>
      <c r="H3661" s="45" t="s">
        <v>11</v>
      </c>
      <c r="I3661" s="45" t="s">
        <v>12</v>
      </c>
      <c r="J3661" s="198">
        <v>42478.6534722222</v>
      </c>
    </row>
    <row r="3662" ht="15.75" spans="1:10">
      <c r="A3662" s="45">
        <v>123</v>
      </c>
      <c r="B3662" s="45">
        <v>4407385</v>
      </c>
      <c r="C3662" s="46" t="s">
        <v>6293</v>
      </c>
      <c r="D3662" s="45">
        <v>1296098</v>
      </c>
      <c r="E3662" s="47">
        <v>1327.5</v>
      </c>
      <c r="F3662" s="176">
        <v>44304</v>
      </c>
      <c r="G3662" s="176">
        <v>44669</v>
      </c>
      <c r="H3662" s="45" t="s">
        <v>11</v>
      </c>
      <c r="I3662" s="45" t="s">
        <v>12</v>
      </c>
      <c r="J3662" s="198">
        <v>42478.8006944444</v>
      </c>
    </row>
    <row r="3663" ht="15.75" spans="1:10">
      <c r="A3663" s="45">
        <v>124</v>
      </c>
      <c r="B3663" s="45">
        <v>4407425</v>
      </c>
      <c r="C3663" s="46" t="s">
        <v>6294</v>
      </c>
      <c r="D3663" s="45">
        <v>1296104</v>
      </c>
      <c r="E3663" s="47">
        <v>1327.5</v>
      </c>
      <c r="F3663" s="176">
        <v>46130</v>
      </c>
      <c r="G3663" s="176">
        <v>46495</v>
      </c>
      <c r="H3663" s="45" t="s">
        <v>11</v>
      </c>
      <c r="I3663" s="45" t="s">
        <v>12</v>
      </c>
      <c r="J3663" s="198">
        <v>42478.8034722222</v>
      </c>
    </row>
    <row r="3664" ht="31.5" spans="1:10">
      <c r="A3664" s="45">
        <v>125</v>
      </c>
      <c r="B3664" s="45" t="s">
        <v>6295</v>
      </c>
      <c r="C3664" s="46" t="s">
        <v>6296</v>
      </c>
      <c r="D3664" s="45">
        <v>1296112</v>
      </c>
      <c r="E3664" s="47">
        <v>2102.5</v>
      </c>
      <c r="F3664" s="176">
        <v>42478</v>
      </c>
      <c r="G3664" s="176">
        <v>42843</v>
      </c>
      <c r="H3664" s="45" t="s">
        <v>11</v>
      </c>
      <c r="I3664" s="45" t="s">
        <v>12</v>
      </c>
      <c r="J3664" s="198">
        <v>42478.8194444444</v>
      </c>
    </row>
    <row r="3665" ht="15.75" spans="1:10">
      <c r="A3665" s="45">
        <v>126</v>
      </c>
      <c r="B3665" s="45">
        <v>4408809</v>
      </c>
      <c r="C3665" s="46" t="s">
        <v>6297</v>
      </c>
      <c r="D3665" s="45">
        <v>1296148</v>
      </c>
      <c r="E3665" s="47">
        <v>1232.5</v>
      </c>
      <c r="F3665" s="176">
        <v>44669</v>
      </c>
      <c r="G3665" s="176">
        <v>45034</v>
      </c>
      <c r="H3665" s="45" t="s">
        <v>11</v>
      </c>
      <c r="I3665" s="45" t="s">
        <v>12</v>
      </c>
      <c r="J3665" s="198">
        <v>42478.8770833333</v>
      </c>
    </row>
    <row r="3666" ht="15.75" spans="1:10">
      <c r="A3666" s="45">
        <v>127</v>
      </c>
      <c r="B3666" s="45">
        <v>4412171</v>
      </c>
      <c r="C3666" s="46" t="s">
        <v>6298</v>
      </c>
      <c r="D3666" s="45">
        <v>1296222</v>
      </c>
      <c r="E3666" s="47">
        <v>1232.5</v>
      </c>
      <c r="F3666" s="176">
        <v>42843</v>
      </c>
      <c r="G3666" s="176">
        <v>43208</v>
      </c>
      <c r="H3666" s="45" t="s">
        <v>11</v>
      </c>
      <c r="I3666" s="45" t="s">
        <v>12</v>
      </c>
      <c r="J3666" s="198">
        <v>42843.3076388889</v>
      </c>
    </row>
    <row r="3667" ht="15.75" spans="1:10">
      <c r="A3667" s="45">
        <v>128</v>
      </c>
      <c r="B3667" s="45">
        <v>4412179</v>
      </c>
      <c r="C3667" s="46" t="s">
        <v>6299</v>
      </c>
      <c r="D3667" s="45">
        <v>1296217</v>
      </c>
      <c r="E3667" s="47">
        <v>1327.5</v>
      </c>
      <c r="F3667" s="176">
        <v>42843</v>
      </c>
      <c r="G3667" s="176">
        <v>43208</v>
      </c>
      <c r="H3667" s="45" t="s">
        <v>11</v>
      </c>
      <c r="I3667" s="45" t="s">
        <v>12</v>
      </c>
      <c r="J3667" s="198">
        <v>42843.3111111111</v>
      </c>
    </row>
    <row r="3668" ht="15.75" spans="1:10">
      <c r="A3668" s="45">
        <v>129</v>
      </c>
      <c r="B3668" s="45">
        <v>4412180</v>
      </c>
      <c r="C3668" s="46" t="s">
        <v>6300</v>
      </c>
      <c r="D3668" s="45">
        <v>1296259</v>
      </c>
      <c r="E3668" s="47">
        <v>1147.5</v>
      </c>
      <c r="F3668" s="176">
        <v>42843</v>
      </c>
      <c r="G3668" s="176">
        <v>43208</v>
      </c>
      <c r="H3668" s="45" t="s">
        <v>11</v>
      </c>
      <c r="I3668" s="45" t="s">
        <v>12</v>
      </c>
      <c r="J3668" s="198">
        <v>42843.3138888889</v>
      </c>
    </row>
    <row r="3669" ht="15.75" spans="1:10">
      <c r="A3669" s="45">
        <v>130</v>
      </c>
      <c r="B3669" s="45">
        <v>4412354</v>
      </c>
      <c r="C3669" s="46" t="s">
        <v>6301</v>
      </c>
      <c r="D3669" s="45">
        <v>1296323</v>
      </c>
      <c r="E3669" s="47">
        <v>3485</v>
      </c>
      <c r="F3669" s="176">
        <v>42843</v>
      </c>
      <c r="G3669" s="176">
        <v>43573</v>
      </c>
      <c r="H3669" s="45" t="s">
        <v>11</v>
      </c>
      <c r="I3669" s="45" t="s">
        <v>12</v>
      </c>
      <c r="J3669" s="198">
        <v>42843.4388888889</v>
      </c>
    </row>
    <row r="3670" ht="31.5" spans="1:10">
      <c r="A3670" s="45">
        <v>131</v>
      </c>
      <c r="B3670" s="45">
        <v>4414449</v>
      </c>
      <c r="C3670" s="46" t="s">
        <v>6302</v>
      </c>
      <c r="D3670" s="45">
        <v>1296547</v>
      </c>
      <c r="E3670" s="47">
        <v>1327.5</v>
      </c>
      <c r="F3670" s="176">
        <v>37759</v>
      </c>
      <c r="G3670" s="176">
        <v>38125</v>
      </c>
      <c r="H3670" s="45" t="s">
        <v>11</v>
      </c>
      <c r="I3670" s="45" t="s">
        <v>12</v>
      </c>
      <c r="J3670" s="198">
        <v>42843.7208333333</v>
      </c>
    </row>
    <row r="3671" ht="31.5" spans="1:10">
      <c r="A3671" s="45">
        <v>132</v>
      </c>
      <c r="B3671" s="45">
        <v>4414450</v>
      </c>
      <c r="C3671" s="46" t="s">
        <v>6302</v>
      </c>
      <c r="D3671" s="45">
        <v>1296547</v>
      </c>
      <c r="E3671" s="47">
        <v>1327.5</v>
      </c>
      <c r="F3671" s="176">
        <v>37759</v>
      </c>
      <c r="G3671" s="176">
        <v>38125</v>
      </c>
      <c r="H3671" s="45" t="s">
        <v>11</v>
      </c>
      <c r="I3671" s="45" t="s">
        <v>12</v>
      </c>
      <c r="J3671" s="198">
        <v>42843.7208333333</v>
      </c>
    </row>
    <row r="3672" ht="15.75" spans="1:10">
      <c r="A3672" s="45">
        <v>133</v>
      </c>
      <c r="B3672" s="45">
        <v>4415243</v>
      </c>
      <c r="C3672" s="46" t="s">
        <v>6303</v>
      </c>
      <c r="D3672" s="45">
        <v>1296587</v>
      </c>
      <c r="E3672" s="47">
        <v>2295</v>
      </c>
      <c r="F3672" s="176">
        <v>44669</v>
      </c>
      <c r="G3672" s="176">
        <v>45400</v>
      </c>
      <c r="H3672" s="45" t="s">
        <v>11</v>
      </c>
      <c r="I3672" s="45" t="s">
        <v>12</v>
      </c>
      <c r="J3672" s="198">
        <v>42843.7805555556</v>
      </c>
    </row>
    <row r="3673" ht="15.75" spans="1:10">
      <c r="A3673" s="45">
        <v>134</v>
      </c>
      <c r="B3673" s="45">
        <v>4415244</v>
      </c>
      <c r="C3673" s="46" t="s">
        <v>6303</v>
      </c>
      <c r="D3673" s="45">
        <v>1296587</v>
      </c>
      <c r="E3673" s="47">
        <v>2295</v>
      </c>
      <c r="F3673" s="176">
        <v>44669</v>
      </c>
      <c r="G3673" s="176">
        <v>45400</v>
      </c>
      <c r="H3673" s="45" t="s">
        <v>11</v>
      </c>
      <c r="I3673" s="45" t="s">
        <v>12</v>
      </c>
      <c r="J3673" s="198">
        <v>42843.7805555556</v>
      </c>
    </row>
    <row r="3674" ht="15.75" spans="1:10">
      <c r="A3674" s="45">
        <v>135</v>
      </c>
      <c r="B3674" s="45">
        <v>4415245</v>
      </c>
      <c r="C3674" s="46" t="s">
        <v>6303</v>
      </c>
      <c r="D3674" s="45">
        <v>1296587</v>
      </c>
      <c r="E3674" s="47">
        <v>2295</v>
      </c>
      <c r="F3674" s="176">
        <v>44669</v>
      </c>
      <c r="G3674" s="176">
        <v>45400</v>
      </c>
      <c r="H3674" s="45" t="s">
        <v>11</v>
      </c>
      <c r="I3674" s="45" t="s">
        <v>12</v>
      </c>
      <c r="J3674" s="198">
        <v>42843.7805555556</v>
      </c>
    </row>
    <row r="3675" ht="15.75" spans="1:10">
      <c r="A3675" s="45">
        <v>136</v>
      </c>
      <c r="B3675" s="45">
        <v>4415246</v>
      </c>
      <c r="C3675" s="46" t="s">
        <v>6303</v>
      </c>
      <c r="D3675" s="45">
        <v>1296587</v>
      </c>
      <c r="E3675" s="47">
        <v>2295</v>
      </c>
      <c r="F3675" s="176">
        <v>44669</v>
      </c>
      <c r="G3675" s="176">
        <v>45400</v>
      </c>
      <c r="H3675" s="45" t="s">
        <v>11</v>
      </c>
      <c r="I3675" s="45" t="s">
        <v>12</v>
      </c>
      <c r="J3675" s="198">
        <v>42843.7805555556</v>
      </c>
    </row>
    <row r="3676" ht="15.75" spans="1:10">
      <c r="A3676" s="45">
        <v>137</v>
      </c>
      <c r="B3676" s="45">
        <v>4415316</v>
      </c>
      <c r="C3676" s="46" t="s">
        <v>6304</v>
      </c>
      <c r="D3676" s="45">
        <v>1296588</v>
      </c>
      <c r="E3676" s="47">
        <v>2295</v>
      </c>
      <c r="F3676" s="176">
        <v>44669</v>
      </c>
      <c r="G3676" s="176">
        <v>45400</v>
      </c>
      <c r="H3676" s="45" t="s">
        <v>11</v>
      </c>
      <c r="I3676" s="45" t="s">
        <v>12</v>
      </c>
      <c r="J3676" s="198">
        <v>42843.7875</v>
      </c>
    </row>
    <row r="3677" ht="15.75" spans="1:10">
      <c r="A3677" s="45">
        <v>138</v>
      </c>
      <c r="B3677" s="45">
        <v>4415987</v>
      </c>
      <c r="C3677" s="46" t="s">
        <v>6305</v>
      </c>
      <c r="D3677" s="45">
        <v>1296623</v>
      </c>
      <c r="E3677" s="47">
        <v>1412.5</v>
      </c>
      <c r="F3677" s="176">
        <v>46495</v>
      </c>
      <c r="G3677" s="176">
        <v>46861</v>
      </c>
      <c r="H3677" s="45" t="s">
        <v>11</v>
      </c>
      <c r="I3677" s="45" t="s">
        <v>12</v>
      </c>
      <c r="J3677" s="198">
        <v>42843.8416666667</v>
      </c>
    </row>
    <row r="3678" ht="15.75" spans="1:10">
      <c r="A3678" s="45">
        <v>139</v>
      </c>
      <c r="B3678" s="45">
        <v>4431753</v>
      </c>
      <c r="C3678" s="46" t="s">
        <v>6306</v>
      </c>
      <c r="D3678" s="45">
        <v>1297155</v>
      </c>
      <c r="E3678" s="47">
        <v>2655</v>
      </c>
      <c r="F3678" s="176">
        <v>43573</v>
      </c>
      <c r="G3678" s="176">
        <v>44304</v>
      </c>
      <c r="H3678" s="45" t="s">
        <v>11</v>
      </c>
      <c r="I3678" s="45" t="s">
        <v>12</v>
      </c>
      <c r="J3678" s="198">
        <v>43573.33125</v>
      </c>
    </row>
    <row r="3679" ht="15.75" spans="1:10">
      <c r="A3679" s="45">
        <v>140</v>
      </c>
      <c r="B3679" s="45">
        <v>4431894</v>
      </c>
      <c r="C3679" s="46" t="s">
        <v>6307</v>
      </c>
      <c r="D3679" s="45">
        <v>1297181</v>
      </c>
      <c r="E3679" s="47">
        <v>1147.5</v>
      </c>
      <c r="F3679" s="176">
        <v>46861</v>
      </c>
      <c r="G3679" s="176">
        <v>47226</v>
      </c>
      <c r="H3679" s="45" t="s">
        <v>11</v>
      </c>
      <c r="I3679" s="45" t="s">
        <v>12</v>
      </c>
      <c r="J3679" s="198">
        <v>43573.4020833333</v>
      </c>
    </row>
    <row r="3680" ht="15.75" spans="1:10">
      <c r="A3680" s="45">
        <v>141</v>
      </c>
      <c r="B3680" s="45">
        <v>4425788</v>
      </c>
      <c r="C3680" s="46" t="s">
        <v>6308</v>
      </c>
      <c r="D3680" s="45">
        <v>1296969</v>
      </c>
      <c r="E3680" s="47">
        <v>1147.5</v>
      </c>
      <c r="F3680" s="176">
        <v>44304</v>
      </c>
      <c r="G3680" s="176">
        <v>44669</v>
      </c>
      <c r="H3680" s="45" t="s">
        <v>11</v>
      </c>
      <c r="I3680" s="45" t="s">
        <v>12</v>
      </c>
      <c r="J3680" s="198">
        <v>43208.4020833333</v>
      </c>
    </row>
    <row r="3681" ht="15.75" spans="1:10">
      <c r="A3681" s="45">
        <v>142</v>
      </c>
      <c r="B3681" s="45">
        <v>1297231</v>
      </c>
      <c r="C3681" s="46" t="s">
        <v>6309</v>
      </c>
      <c r="D3681" s="45">
        <v>1297231</v>
      </c>
      <c r="E3681" s="47">
        <v>1147.5</v>
      </c>
      <c r="F3681" s="176">
        <v>43573</v>
      </c>
      <c r="G3681" s="176">
        <v>43939</v>
      </c>
      <c r="H3681" s="45" t="s">
        <v>11</v>
      </c>
      <c r="I3681" s="45" t="s">
        <v>12</v>
      </c>
      <c r="J3681" s="198">
        <v>43573.4736111111</v>
      </c>
    </row>
    <row r="3682" ht="15.75" spans="1:10">
      <c r="A3682" s="45">
        <v>143</v>
      </c>
      <c r="B3682" s="45">
        <v>4432198</v>
      </c>
      <c r="C3682" s="46" t="s">
        <v>6310</v>
      </c>
      <c r="D3682" s="45">
        <v>1297254</v>
      </c>
      <c r="E3682" s="47">
        <v>1147.5</v>
      </c>
      <c r="F3682" s="176">
        <v>43573</v>
      </c>
      <c r="G3682" s="176">
        <v>43939</v>
      </c>
      <c r="H3682" s="45" t="s">
        <v>11</v>
      </c>
      <c r="I3682" s="45" t="s">
        <v>12</v>
      </c>
      <c r="J3682" s="198">
        <v>43573.5326388889</v>
      </c>
    </row>
    <row r="3683" ht="15.75" spans="1:10">
      <c r="A3683" s="45">
        <v>144</v>
      </c>
      <c r="B3683" s="45">
        <v>4432204</v>
      </c>
      <c r="C3683" s="46" t="s">
        <v>6311</v>
      </c>
      <c r="D3683" s="45">
        <v>1297255</v>
      </c>
      <c r="E3683" s="47">
        <v>1147.5</v>
      </c>
      <c r="F3683" s="176">
        <v>43573</v>
      </c>
      <c r="G3683" s="176">
        <v>43939</v>
      </c>
      <c r="H3683" s="45" t="s">
        <v>11</v>
      </c>
      <c r="I3683" s="45" t="s">
        <v>12</v>
      </c>
      <c r="J3683" s="198">
        <v>43573.5354166667</v>
      </c>
    </row>
    <row r="3684" ht="15.75" spans="1:10">
      <c r="A3684" s="45">
        <v>145</v>
      </c>
      <c r="B3684" s="45">
        <v>4432556</v>
      </c>
      <c r="C3684" s="46" t="s">
        <v>6312</v>
      </c>
      <c r="D3684" s="45">
        <v>1297297</v>
      </c>
      <c r="E3684" s="47">
        <v>1147.5</v>
      </c>
      <c r="F3684" s="176">
        <v>46495</v>
      </c>
      <c r="G3684" s="176">
        <v>46861</v>
      </c>
      <c r="H3684" s="45" t="s">
        <v>11</v>
      </c>
      <c r="I3684" s="45" t="s">
        <v>12</v>
      </c>
      <c r="J3684" s="198">
        <v>43573.6048611111</v>
      </c>
    </row>
    <row r="3685" ht="15.75" spans="1:10">
      <c r="A3685" s="45">
        <v>146</v>
      </c>
      <c r="B3685" s="45">
        <v>4432557</v>
      </c>
      <c r="C3685" s="46" t="s">
        <v>6312</v>
      </c>
      <c r="D3685" s="45">
        <v>1297297</v>
      </c>
      <c r="E3685" s="47">
        <v>1147.5</v>
      </c>
      <c r="F3685" s="176">
        <v>46495</v>
      </c>
      <c r="G3685" s="176">
        <v>46861</v>
      </c>
      <c r="H3685" s="45" t="s">
        <v>11</v>
      </c>
      <c r="I3685" s="45" t="s">
        <v>12</v>
      </c>
      <c r="J3685" s="198">
        <v>43573.6048611111</v>
      </c>
    </row>
    <row r="3686" ht="15.75" spans="1:10">
      <c r="A3686" s="45">
        <v>147</v>
      </c>
      <c r="B3686" s="45">
        <v>4438425</v>
      </c>
      <c r="C3686" s="46" t="s">
        <v>6313</v>
      </c>
      <c r="D3686" s="45">
        <v>1297378</v>
      </c>
      <c r="E3686" s="47">
        <v>1742.5</v>
      </c>
      <c r="F3686" s="176">
        <v>44304</v>
      </c>
      <c r="G3686" s="176">
        <v>44669</v>
      </c>
      <c r="H3686" s="45" t="s">
        <v>11</v>
      </c>
      <c r="I3686" s="45" t="s">
        <v>12</v>
      </c>
      <c r="J3686" s="198">
        <v>43573.7222222222</v>
      </c>
    </row>
    <row r="3687" ht="15.75" spans="1:10">
      <c r="A3687" s="45">
        <v>148</v>
      </c>
      <c r="B3687" s="45">
        <v>4443099</v>
      </c>
      <c r="C3687" s="46" t="s">
        <v>6314</v>
      </c>
      <c r="D3687" s="45">
        <v>1297511</v>
      </c>
      <c r="E3687" s="47">
        <v>2295</v>
      </c>
      <c r="F3687" s="176">
        <v>43939</v>
      </c>
      <c r="G3687" s="176">
        <v>44669</v>
      </c>
      <c r="H3687" s="45" t="s">
        <v>11</v>
      </c>
      <c r="I3687" s="45" t="s">
        <v>12</v>
      </c>
      <c r="J3687" s="198">
        <v>43939.2972222222</v>
      </c>
    </row>
    <row r="3688" ht="15.75" spans="1:10">
      <c r="A3688" s="45">
        <v>149</v>
      </c>
      <c r="B3688" s="45">
        <v>4443652</v>
      </c>
      <c r="C3688" s="46" t="s">
        <v>6315</v>
      </c>
      <c r="D3688" s="45">
        <v>1297641</v>
      </c>
      <c r="E3688" s="47">
        <v>2295</v>
      </c>
      <c r="F3688" s="176">
        <v>44669</v>
      </c>
      <c r="G3688" s="176">
        <v>45400</v>
      </c>
      <c r="H3688" s="45" t="s">
        <v>11</v>
      </c>
      <c r="I3688" s="45" t="s">
        <v>12</v>
      </c>
      <c r="J3688" s="198">
        <v>43939.5423611111</v>
      </c>
    </row>
    <row r="3689" ht="15.75" spans="1:10">
      <c r="A3689" s="45">
        <v>150</v>
      </c>
      <c r="B3689" s="45">
        <v>4445885</v>
      </c>
      <c r="C3689" s="46" t="s">
        <v>6316</v>
      </c>
      <c r="D3689" s="45">
        <v>1297751</v>
      </c>
      <c r="E3689" s="47">
        <v>1147.5</v>
      </c>
      <c r="F3689" s="176">
        <v>43939</v>
      </c>
      <c r="G3689" s="176">
        <v>44304</v>
      </c>
      <c r="H3689" s="45" t="s">
        <v>11</v>
      </c>
      <c r="I3689" s="45" t="s">
        <v>12</v>
      </c>
      <c r="J3689" s="198">
        <v>43939.7423611111</v>
      </c>
    </row>
    <row r="3690" ht="15.75" spans="1:10">
      <c r="A3690" s="45">
        <v>151</v>
      </c>
      <c r="B3690" s="45">
        <v>4446025</v>
      </c>
      <c r="C3690" s="46" t="s">
        <v>6317</v>
      </c>
      <c r="D3690" s="45">
        <v>1297753</v>
      </c>
      <c r="E3690" s="47">
        <v>1147.5</v>
      </c>
      <c r="F3690" s="176">
        <v>43939</v>
      </c>
      <c r="G3690" s="176">
        <v>44304</v>
      </c>
      <c r="H3690" s="45" t="s">
        <v>11</v>
      </c>
      <c r="I3690" s="45" t="s">
        <v>12</v>
      </c>
      <c r="J3690" s="198">
        <v>43939.7576388889</v>
      </c>
    </row>
    <row r="3691" ht="15.75" spans="1:10">
      <c r="A3691" s="45">
        <v>152</v>
      </c>
      <c r="B3691" s="45">
        <v>4446069</v>
      </c>
      <c r="C3691" s="46" t="s">
        <v>6318</v>
      </c>
      <c r="D3691" s="45">
        <v>1297759</v>
      </c>
      <c r="E3691" s="47">
        <v>2655</v>
      </c>
      <c r="F3691" s="176">
        <v>46861</v>
      </c>
      <c r="G3691" s="176">
        <v>11066</v>
      </c>
      <c r="H3691" s="45" t="s">
        <v>11</v>
      </c>
      <c r="I3691" s="45" t="s">
        <v>12</v>
      </c>
      <c r="J3691" s="198">
        <v>43939.7625</v>
      </c>
    </row>
    <row r="3692" ht="15.75" spans="1:10">
      <c r="A3692" s="45">
        <v>153</v>
      </c>
      <c r="B3692" s="45">
        <v>4446190</v>
      </c>
      <c r="C3692" s="46" t="s">
        <v>6319</v>
      </c>
      <c r="D3692" s="45">
        <v>1297769</v>
      </c>
      <c r="E3692" s="47">
        <v>1147.5</v>
      </c>
      <c r="F3692" s="176">
        <v>43939</v>
      </c>
      <c r="G3692" s="176">
        <v>44304</v>
      </c>
      <c r="H3692" s="45" t="s">
        <v>11</v>
      </c>
      <c r="I3692" s="45" t="s">
        <v>12</v>
      </c>
      <c r="J3692" s="198">
        <v>43939.7756944444</v>
      </c>
    </row>
    <row r="3693" ht="15.75" spans="1:10">
      <c r="A3693" s="45">
        <v>154</v>
      </c>
      <c r="B3693" s="45">
        <v>4446437</v>
      </c>
      <c r="C3693" s="46" t="s">
        <v>6320</v>
      </c>
      <c r="D3693" s="45">
        <v>1297774</v>
      </c>
      <c r="E3693" s="47">
        <v>1232.5</v>
      </c>
      <c r="F3693" s="176">
        <v>46861</v>
      </c>
      <c r="G3693" s="176">
        <v>47226</v>
      </c>
      <c r="H3693" s="45" t="s">
        <v>11</v>
      </c>
      <c r="I3693" s="45" t="s">
        <v>12</v>
      </c>
      <c r="J3693" s="198">
        <v>43939.8034722222</v>
      </c>
    </row>
    <row r="3694" ht="15.75" spans="1:10">
      <c r="A3694" s="45">
        <v>155</v>
      </c>
      <c r="B3694" s="45">
        <v>4453090</v>
      </c>
      <c r="C3694" s="46" t="s">
        <v>6321</v>
      </c>
      <c r="D3694" s="45">
        <v>1298167</v>
      </c>
      <c r="E3694" s="47">
        <v>2655</v>
      </c>
      <c r="F3694" s="176">
        <v>45034</v>
      </c>
      <c r="G3694" s="176">
        <v>45765</v>
      </c>
      <c r="H3694" s="45" t="s">
        <v>11</v>
      </c>
      <c r="I3694" s="45" t="s">
        <v>12</v>
      </c>
      <c r="J3694" s="198">
        <v>44304.9125</v>
      </c>
    </row>
    <row r="3695" ht="15.75" spans="1:10">
      <c r="A3695" s="45">
        <v>156</v>
      </c>
      <c r="B3695" s="45">
        <v>4459285</v>
      </c>
      <c r="C3695" s="46" t="s">
        <v>6322</v>
      </c>
      <c r="D3695" s="45">
        <v>1298341</v>
      </c>
      <c r="E3695" s="47">
        <v>1327.5</v>
      </c>
      <c r="F3695" s="176">
        <v>38125</v>
      </c>
      <c r="G3695" s="176">
        <v>38490</v>
      </c>
      <c r="H3695" s="45" t="s">
        <v>11</v>
      </c>
      <c r="I3695" s="45" t="s">
        <v>12</v>
      </c>
      <c r="J3695" s="198">
        <v>44669.5409722222</v>
      </c>
    </row>
    <row r="3696" ht="15.75" spans="1:10">
      <c r="A3696" s="45">
        <v>157</v>
      </c>
      <c r="B3696" s="45">
        <v>4459949</v>
      </c>
      <c r="C3696" s="46" t="s">
        <v>6323</v>
      </c>
      <c r="D3696" s="45">
        <v>1298406</v>
      </c>
      <c r="E3696" s="47">
        <v>1742.5</v>
      </c>
      <c r="F3696" s="176">
        <v>45034</v>
      </c>
      <c r="G3696" s="176">
        <v>45400</v>
      </c>
      <c r="H3696" s="45" t="s">
        <v>11</v>
      </c>
      <c r="I3696" s="45" t="s">
        <v>12</v>
      </c>
      <c r="J3696" s="198">
        <v>44669.66875</v>
      </c>
    </row>
    <row r="3697" ht="15.75" spans="1:10">
      <c r="A3697" s="45">
        <v>158</v>
      </c>
      <c r="B3697" s="45">
        <v>4463915</v>
      </c>
      <c r="C3697" s="46" t="s">
        <v>6324</v>
      </c>
      <c r="D3697" s="45">
        <v>1298487</v>
      </c>
      <c r="E3697" s="47">
        <v>1147.5</v>
      </c>
      <c r="F3697" s="176">
        <v>45034</v>
      </c>
      <c r="G3697" s="176">
        <v>45400</v>
      </c>
      <c r="H3697" s="45" t="s">
        <v>11</v>
      </c>
      <c r="I3697" s="45" t="s">
        <v>12</v>
      </c>
      <c r="J3697" s="198">
        <v>45034.29375</v>
      </c>
    </row>
    <row r="3698" ht="15.75" spans="1:10">
      <c r="A3698" s="45">
        <v>159</v>
      </c>
      <c r="B3698" s="45">
        <v>4463922</v>
      </c>
      <c r="C3698" s="46" t="s">
        <v>6325</v>
      </c>
      <c r="D3698" s="45">
        <v>1298543</v>
      </c>
      <c r="E3698" s="47">
        <v>1232.5</v>
      </c>
      <c r="F3698" s="176">
        <v>45034</v>
      </c>
      <c r="G3698" s="176">
        <v>45400</v>
      </c>
      <c r="H3698" s="45" t="s">
        <v>11</v>
      </c>
      <c r="I3698" s="45" t="s">
        <v>12</v>
      </c>
      <c r="J3698" s="198">
        <v>45034.2965277778</v>
      </c>
    </row>
    <row r="3699" ht="15.75" spans="1:10">
      <c r="A3699" s="45">
        <v>160</v>
      </c>
      <c r="B3699" s="45">
        <v>4463934</v>
      </c>
      <c r="C3699" s="46" t="s">
        <v>6326</v>
      </c>
      <c r="D3699" s="45">
        <v>1298532</v>
      </c>
      <c r="E3699" s="47">
        <v>1232.5</v>
      </c>
      <c r="F3699" s="176">
        <v>45034</v>
      </c>
      <c r="G3699" s="176">
        <v>45400</v>
      </c>
      <c r="H3699" s="45" t="s">
        <v>11</v>
      </c>
      <c r="I3699" s="45" t="s">
        <v>12</v>
      </c>
      <c r="J3699" s="198">
        <v>45034.2979166667</v>
      </c>
    </row>
    <row r="3700" ht="15.75" spans="1:10">
      <c r="A3700" s="45">
        <v>161</v>
      </c>
      <c r="B3700" s="45">
        <v>4463945</v>
      </c>
      <c r="C3700" s="46" t="s">
        <v>6327</v>
      </c>
      <c r="D3700" s="45">
        <v>1298494</v>
      </c>
      <c r="E3700" s="47">
        <v>1742.5</v>
      </c>
      <c r="F3700" s="176">
        <v>42508</v>
      </c>
      <c r="G3700" s="176">
        <v>42873</v>
      </c>
      <c r="H3700" s="45" t="s">
        <v>11</v>
      </c>
      <c r="I3700" s="45" t="s">
        <v>12</v>
      </c>
      <c r="J3700" s="198">
        <v>45034.3020833333</v>
      </c>
    </row>
    <row r="3701" ht="15.75" spans="1:10">
      <c r="A3701" s="45">
        <v>162</v>
      </c>
      <c r="B3701" s="45">
        <v>4464055</v>
      </c>
      <c r="C3701" s="46" t="s">
        <v>6328</v>
      </c>
      <c r="D3701" s="45">
        <v>1298559</v>
      </c>
      <c r="E3701" s="47">
        <v>1742.5</v>
      </c>
      <c r="F3701" s="176">
        <v>46495</v>
      </c>
      <c r="G3701" s="176">
        <v>46861</v>
      </c>
      <c r="H3701" s="45" t="s">
        <v>11</v>
      </c>
      <c r="I3701" s="45" t="s">
        <v>12</v>
      </c>
      <c r="J3701" s="198">
        <v>45034.3590277778</v>
      </c>
    </row>
    <row r="3702" ht="15.75" spans="1:10">
      <c r="A3702" s="45">
        <v>163</v>
      </c>
      <c r="B3702" s="45">
        <v>4464108</v>
      </c>
      <c r="C3702" s="46" t="s">
        <v>6329</v>
      </c>
      <c r="D3702" s="45">
        <v>1298572</v>
      </c>
      <c r="E3702" s="47">
        <v>1147.5</v>
      </c>
      <c r="F3702" s="176">
        <v>45400</v>
      </c>
      <c r="G3702" s="176">
        <v>45765</v>
      </c>
      <c r="H3702" s="45" t="s">
        <v>11</v>
      </c>
      <c r="I3702" s="45" t="s">
        <v>12</v>
      </c>
      <c r="J3702" s="198">
        <v>45034.3993055556</v>
      </c>
    </row>
    <row r="3703" ht="15.75" spans="1:10">
      <c r="A3703" s="45">
        <v>164</v>
      </c>
      <c r="B3703" s="45">
        <v>4466465</v>
      </c>
      <c r="C3703" s="46" t="s">
        <v>6330</v>
      </c>
      <c r="D3703" s="45">
        <v>1298787</v>
      </c>
      <c r="E3703" s="47">
        <v>1147.5</v>
      </c>
      <c r="F3703" s="176">
        <v>45400</v>
      </c>
      <c r="G3703" s="176">
        <v>45765</v>
      </c>
      <c r="H3703" s="45" t="s">
        <v>11</v>
      </c>
      <c r="I3703" s="45" t="s">
        <v>12</v>
      </c>
      <c r="J3703" s="198">
        <v>45034.7319444444</v>
      </c>
    </row>
    <row r="3704" ht="15.75" spans="1:10">
      <c r="A3704" s="45">
        <v>165</v>
      </c>
      <c r="B3704" s="45">
        <v>4466754</v>
      </c>
      <c r="C3704" s="46" t="s">
        <v>6331</v>
      </c>
      <c r="D3704" s="45">
        <v>1298783</v>
      </c>
      <c r="E3704" s="47">
        <v>1327.5</v>
      </c>
      <c r="F3704" s="176">
        <v>45400</v>
      </c>
      <c r="G3704" s="176">
        <v>45765</v>
      </c>
      <c r="H3704" s="45" t="s">
        <v>11</v>
      </c>
      <c r="I3704" s="45" t="s">
        <v>12</v>
      </c>
      <c r="J3704" s="198">
        <v>45034.7590277778</v>
      </c>
    </row>
    <row r="3705" ht="15.75" spans="1:10">
      <c r="A3705" s="45">
        <v>166</v>
      </c>
      <c r="B3705" s="45">
        <v>4470861</v>
      </c>
      <c r="C3705" s="46" t="s">
        <v>6332</v>
      </c>
      <c r="D3705" s="45">
        <v>1298942</v>
      </c>
      <c r="E3705" s="47">
        <v>1147.5</v>
      </c>
      <c r="F3705" s="176">
        <v>45765</v>
      </c>
      <c r="G3705" s="176">
        <v>46130</v>
      </c>
      <c r="H3705" s="45" t="s">
        <v>11</v>
      </c>
      <c r="I3705" s="45" t="s">
        <v>12</v>
      </c>
      <c r="J3705" s="198">
        <v>45400.3013888889</v>
      </c>
    </row>
    <row r="3706" ht="15.75" spans="1:10">
      <c r="A3706" s="45">
        <v>167</v>
      </c>
      <c r="B3706" s="45">
        <v>4479074</v>
      </c>
      <c r="C3706" s="46" t="s">
        <v>6333</v>
      </c>
      <c r="D3706" s="45">
        <v>1298572</v>
      </c>
      <c r="E3706" s="47">
        <v>1147.5</v>
      </c>
      <c r="F3706" s="176">
        <v>45400</v>
      </c>
      <c r="G3706" s="176">
        <v>45765</v>
      </c>
      <c r="H3706" s="45" t="s">
        <v>11</v>
      </c>
      <c r="I3706" s="45" t="s">
        <v>12</v>
      </c>
      <c r="J3706" s="198">
        <v>45765.1777777778</v>
      </c>
    </row>
    <row r="3707" ht="15.75" spans="1:10">
      <c r="A3707" s="45">
        <v>168</v>
      </c>
      <c r="B3707" s="45">
        <v>4479469</v>
      </c>
      <c r="C3707" s="46" t="s">
        <v>6334</v>
      </c>
      <c r="D3707" s="45">
        <v>1299375</v>
      </c>
      <c r="E3707" s="47">
        <v>1327.5</v>
      </c>
      <c r="F3707" s="176">
        <v>45765</v>
      </c>
      <c r="G3707" s="176">
        <v>46130</v>
      </c>
      <c r="H3707" s="45" t="s">
        <v>11</v>
      </c>
      <c r="I3707" s="45" t="s">
        <v>12</v>
      </c>
      <c r="J3707" s="198">
        <v>45765.3048611111</v>
      </c>
    </row>
    <row r="3708" ht="15.75" spans="1:10">
      <c r="A3708" s="45">
        <v>169</v>
      </c>
      <c r="B3708" s="45">
        <v>4479591</v>
      </c>
      <c r="C3708" s="46" t="s">
        <v>6335</v>
      </c>
      <c r="D3708" s="45">
        <v>1299398</v>
      </c>
      <c r="E3708" s="47">
        <v>2295</v>
      </c>
      <c r="F3708" s="176">
        <v>45765</v>
      </c>
      <c r="G3708" s="176">
        <v>46495</v>
      </c>
      <c r="H3708" s="45" t="s">
        <v>11</v>
      </c>
      <c r="I3708" s="45" t="s">
        <v>12</v>
      </c>
      <c r="J3708" s="198">
        <v>45765.3736111111</v>
      </c>
    </row>
    <row r="3709" ht="15.75" spans="1:10">
      <c r="A3709" s="45">
        <v>170</v>
      </c>
      <c r="B3709" s="45">
        <v>4479706</v>
      </c>
      <c r="C3709" s="46" t="s">
        <v>6336</v>
      </c>
      <c r="D3709" s="45">
        <v>1299418</v>
      </c>
      <c r="E3709" s="47">
        <v>1147.5</v>
      </c>
      <c r="F3709" s="176">
        <v>45765</v>
      </c>
      <c r="G3709" s="176">
        <v>46130</v>
      </c>
      <c r="H3709" s="45" t="s">
        <v>6337</v>
      </c>
      <c r="I3709" s="45" t="s">
        <v>12</v>
      </c>
      <c r="J3709" s="198">
        <v>45765.4368055556</v>
      </c>
    </row>
    <row r="3710" ht="15.75" spans="1:10">
      <c r="A3710" s="45">
        <v>171</v>
      </c>
      <c r="B3710" s="45">
        <v>4479793</v>
      </c>
      <c r="C3710" s="46" t="s">
        <v>6338</v>
      </c>
      <c r="D3710" s="45">
        <v>1299405</v>
      </c>
      <c r="E3710" s="47">
        <v>1327.5</v>
      </c>
      <c r="F3710" s="176">
        <v>40681</v>
      </c>
      <c r="G3710" s="176">
        <v>41047</v>
      </c>
      <c r="H3710" s="45" t="s">
        <v>11</v>
      </c>
      <c r="I3710" s="45" t="s">
        <v>12</v>
      </c>
      <c r="J3710" s="198">
        <v>45765.4604166667</v>
      </c>
    </row>
    <row r="3711" ht="15.75" spans="1:10">
      <c r="A3711" s="45">
        <v>172</v>
      </c>
      <c r="B3711" s="45">
        <v>4481761</v>
      </c>
      <c r="C3711" s="46" t="s">
        <v>6339</v>
      </c>
      <c r="D3711" s="45">
        <v>1299620</v>
      </c>
      <c r="E3711" s="47">
        <v>1147.5</v>
      </c>
      <c r="F3711" s="176">
        <v>45765</v>
      </c>
      <c r="G3711" s="176">
        <v>46130</v>
      </c>
      <c r="H3711" s="45" t="s">
        <v>11</v>
      </c>
      <c r="I3711" s="45" t="s">
        <v>12</v>
      </c>
      <c r="J3711" s="198">
        <v>45765.6951388889</v>
      </c>
    </row>
    <row r="3712" ht="15.75" spans="1:10">
      <c r="A3712" s="45">
        <v>173</v>
      </c>
      <c r="B3712" s="45">
        <v>4487826</v>
      </c>
      <c r="C3712" s="46" t="s">
        <v>6340</v>
      </c>
      <c r="D3712" s="45">
        <v>1299793</v>
      </c>
      <c r="E3712" s="47">
        <v>1742.5</v>
      </c>
      <c r="F3712" s="176">
        <v>46495</v>
      </c>
      <c r="G3712" s="176">
        <v>46861</v>
      </c>
      <c r="H3712" s="45" t="s">
        <v>11</v>
      </c>
      <c r="I3712" s="45" t="s">
        <v>12</v>
      </c>
      <c r="J3712" s="198">
        <v>46130.3138888889</v>
      </c>
    </row>
    <row r="3713" ht="15.75" spans="1:10">
      <c r="A3713" s="45">
        <v>174</v>
      </c>
      <c r="B3713" s="45">
        <v>4492017</v>
      </c>
      <c r="C3713" s="46" t="s">
        <v>6341</v>
      </c>
      <c r="D3713" s="45">
        <v>1300139</v>
      </c>
      <c r="E3713" s="47">
        <v>1797.5</v>
      </c>
      <c r="F3713" s="176">
        <v>39647</v>
      </c>
      <c r="G3713" s="176">
        <v>40012</v>
      </c>
      <c r="H3713" s="45" t="s">
        <v>11</v>
      </c>
      <c r="I3713" s="45" t="s">
        <v>12</v>
      </c>
      <c r="J3713" s="198">
        <v>46130.8298611111</v>
      </c>
    </row>
    <row r="3714" ht="15.75" spans="1:10">
      <c r="A3714" s="45">
        <v>175</v>
      </c>
      <c r="B3714" s="45">
        <v>4492156</v>
      </c>
      <c r="C3714" s="46" t="s">
        <v>6342</v>
      </c>
      <c r="D3714" s="45">
        <v>1300141</v>
      </c>
      <c r="E3714" s="47">
        <v>1797.5</v>
      </c>
      <c r="F3714" s="176">
        <v>41838</v>
      </c>
      <c r="G3714" s="176">
        <v>42203</v>
      </c>
      <c r="H3714" s="45" t="s">
        <v>11</v>
      </c>
      <c r="I3714" s="45" t="s">
        <v>12</v>
      </c>
      <c r="J3714" s="198">
        <v>46130.8409722222</v>
      </c>
    </row>
    <row r="3715" ht="15.75" spans="1:10">
      <c r="A3715" s="45">
        <v>176</v>
      </c>
      <c r="B3715" s="45">
        <v>4492907</v>
      </c>
      <c r="C3715" s="46" t="s">
        <v>6343</v>
      </c>
      <c r="D3715" s="45">
        <v>1300188</v>
      </c>
      <c r="E3715" s="47">
        <v>2295</v>
      </c>
      <c r="F3715" s="176">
        <v>46495</v>
      </c>
      <c r="G3715" s="176">
        <v>47226</v>
      </c>
      <c r="H3715" s="45" t="s">
        <v>11</v>
      </c>
      <c r="I3715" s="45" t="s">
        <v>12</v>
      </c>
      <c r="J3715" s="198">
        <v>46130.9118055556</v>
      </c>
    </row>
    <row r="3716" ht="15.75" spans="1:10">
      <c r="A3716" s="45">
        <v>177</v>
      </c>
      <c r="B3716" s="45">
        <v>4492959</v>
      </c>
      <c r="C3716" s="46" t="s">
        <v>6344</v>
      </c>
      <c r="D3716" s="45">
        <v>1300189</v>
      </c>
      <c r="E3716" s="47">
        <v>5737.5</v>
      </c>
      <c r="F3716" s="176">
        <v>47226</v>
      </c>
      <c r="G3716" s="176">
        <v>38125</v>
      </c>
      <c r="H3716" s="45" t="s">
        <v>11</v>
      </c>
      <c r="I3716" s="45" t="s">
        <v>12</v>
      </c>
      <c r="J3716" s="198">
        <v>46130.9166666667</v>
      </c>
    </row>
    <row r="3717" ht="15.75" spans="1:10">
      <c r="A3717" s="45">
        <v>178</v>
      </c>
      <c r="B3717" s="45">
        <v>4493810</v>
      </c>
      <c r="C3717" s="46" t="s">
        <v>6345</v>
      </c>
      <c r="D3717" s="45">
        <v>1300191</v>
      </c>
      <c r="E3717" s="47">
        <v>2102.5</v>
      </c>
      <c r="F3717" s="176">
        <v>46495</v>
      </c>
      <c r="G3717" s="176">
        <v>46861</v>
      </c>
      <c r="H3717" s="45" t="s">
        <v>11</v>
      </c>
      <c r="I3717" s="45" t="s">
        <v>12</v>
      </c>
      <c r="J3717" s="198">
        <v>46130.9736111111</v>
      </c>
    </row>
    <row r="3718" ht="15.75" spans="1:10">
      <c r="A3718" s="45">
        <v>179</v>
      </c>
      <c r="B3718" s="45">
        <v>4493811</v>
      </c>
      <c r="C3718" s="46" t="s">
        <v>6345</v>
      </c>
      <c r="D3718" s="45">
        <v>1300191</v>
      </c>
      <c r="E3718" s="47">
        <v>2102.5</v>
      </c>
      <c r="F3718" s="176">
        <v>46495</v>
      </c>
      <c r="G3718" s="176">
        <v>46861</v>
      </c>
      <c r="H3718" s="45" t="s">
        <v>11</v>
      </c>
      <c r="I3718" s="45" t="s">
        <v>12</v>
      </c>
      <c r="J3718" s="198">
        <v>46130.9736111111</v>
      </c>
    </row>
    <row r="3719" ht="15.75" spans="1:10">
      <c r="A3719" s="45">
        <v>180</v>
      </c>
      <c r="B3719" s="45">
        <v>4493963</v>
      </c>
      <c r="C3719" s="46" t="s">
        <v>6346</v>
      </c>
      <c r="D3719" s="45">
        <v>1300200</v>
      </c>
      <c r="E3719" s="47">
        <v>2042.5</v>
      </c>
      <c r="F3719" s="176">
        <v>46495</v>
      </c>
      <c r="G3719" s="176">
        <v>46861</v>
      </c>
      <c r="H3719" s="45" t="s">
        <v>11</v>
      </c>
      <c r="I3719" s="45" t="s">
        <v>12</v>
      </c>
      <c r="J3719" s="198">
        <v>46130.9861111111</v>
      </c>
    </row>
    <row r="3720" ht="15.75" spans="1:10">
      <c r="A3720" s="45">
        <v>181</v>
      </c>
      <c r="B3720" s="45">
        <v>4493962</v>
      </c>
      <c r="C3720" s="46" t="s">
        <v>6346</v>
      </c>
      <c r="D3720" s="45">
        <v>1300200</v>
      </c>
      <c r="E3720" s="47">
        <v>2042.5</v>
      </c>
      <c r="F3720" s="176">
        <v>46495</v>
      </c>
      <c r="G3720" s="176">
        <v>46861</v>
      </c>
      <c r="H3720" s="45" t="s">
        <v>11</v>
      </c>
      <c r="I3720" s="45" t="s">
        <v>12</v>
      </c>
      <c r="J3720" s="198">
        <v>46130.9861111111</v>
      </c>
    </row>
    <row r="3721" ht="15.75" spans="1:10">
      <c r="A3721" s="45">
        <v>182</v>
      </c>
      <c r="B3721" s="45">
        <v>4495935</v>
      </c>
      <c r="C3721" s="46" t="s">
        <v>6347</v>
      </c>
      <c r="D3721" s="45">
        <v>1300223</v>
      </c>
      <c r="E3721" s="47">
        <v>1327.5</v>
      </c>
      <c r="F3721" s="176">
        <v>46861</v>
      </c>
      <c r="G3721" s="176">
        <v>47226</v>
      </c>
      <c r="H3721" s="45" t="s">
        <v>11</v>
      </c>
      <c r="I3721" s="45" t="s">
        <v>12</v>
      </c>
      <c r="J3721" s="198">
        <v>46495.2506944444</v>
      </c>
    </row>
    <row r="3722" ht="15.75" spans="1:10">
      <c r="A3722" s="45">
        <v>183</v>
      </c>
      <c r="B3722" s="45">
        <v>4495934</v>
      </c>
      <c r="C3722" s="46" t="s">
        <v>6348</v>
      </c>
      <c r="D3722" s="45">
        <v>1300223</v>
      </c>
      <c r="E3722" s="47">
        <v>1327.5</v>
      </c>
      <c r="F3722" s="176">
        <v>46861</v>
      </c>
      <c r="G3722" s="176">
        <v>47226</v>
      </c>
      <c r="H3722" s="45" t="s">
        <v>11</v>
      </c>
      <c r="I3722" s="45" t="s">
        <v>12</v>
      </c>
      <c r="J3722" s="198">
        <v>46495.2506944444</v>
      </c>
    </row>
    <row r="3723" ht="15.75" spans="1:10">
      <c r="A3723" s="45">
        <v>184</v>
      </c>
      <c r="B3723" s="45">
        <v>4499075</v>
      </c>
      <c r="C3723" s="46" t="s">
        <v>6349</v>
      </c>
      <c r="D3723" s="45">
        <v>1300523</v>
      </c>
      <c r="E3723" s="47">
        <v>2295</v>
      </c>
      <c r="F3723" s="176">
        <v>46495</v>
      </c>
      <c r="G3723" s="176">
        <v>47226</v>
      </c>
      <c r="H3723" s="45" t="s">
        <v>11</v>
      </c>
      <c r="I3723" s="45" t="s">
        <v>12</v>
      </c>
      <c r="J3723" s="198">
        <v>46495.7368055556</v>
      </c>
    </row>
    <row r="3724" ht="15.75" spans="1:10">
      <c r="A3724" s="45">
        <v>185</v>
      </c>
      <c r="B3724" s="45">
        <v>4500580</v>
      </c>
      <c r="C3724" s="46" t="s">
        <v>6350</v>
      </c>
      <c r="D3724" s="45">
        <v>1300593</v>
      </c>
      <c r="E3724" s="47">
        <v>1327.5</v>
      </c>
      <c r="F3724" s="176">
        <v>37394</v>
      </c>
      <c r="G3724" s="176">
        <v>37759</v>
      </c>
      <c r="H3724" s="45" t="s">
        <v>11</v>
      </c>
      <c r="I3724" s="45" t="s">
        <v>12</v>
      </c>
      <c r="J3724" s="198">
        <v>46495.9201388889</v>
      </c>
    </row>
    <row r="3725" ht="15.75" spans="1:10">
      <c r="A3725" s="45">
        <v>186</v>
      </c>
      <c r="B3725" s="45">
        <v>4502892</v>
      </c>
      <c r="C3725" s="46" t="s">
        <v>6351</v>
      </c>
      <c r="D3725" s="45">
        <v>1300664</v>
      </c>
      <c r="E3725" s="47">
        <v>1412.5</v>
      </c>
      <c r="F3725" s="176">
        <v>46861</v>
      </c>
      <c r="G3725" s="176">
        <v>47226</v>
      </c>
      <c r="H3725" s="45" t="s">
        <v>11</v>
      </c>
      <c r="I3725" s="45" t="s">
        <v>12</v>
      </c>
      <c r="J3725" s="198">
        <v>46861.3069444444</v>
      </c>
    </row>
    <row r="3726" ht="15.75" spans="1:10">
      <c r="A3726" s="45">
        <v>187</v>
      </c>
      <c r="B3726" s="45">
        <v>4502907</v>
      </c>
      <c r="C3726" s="46" t="s">
        <v>6352</v>
      </c>
      <c r="D3726" s="45">
        <v>1300690</v>
      </c>
      <c r="E3726" s="47">
        <v>1147.5</v>
      </c>
      <c r="F3726" s="176">
        <v>46861</v>
      </c>
      <c r="G3726" s="176">
        <v>47226</v>
      </c>
      <c r="H3726" s="45" t="s">
        <v>11</v>
      </c>
      <c r="I3726" s="45" t="s">
        <v>12</v>
      </c>
      <c r="J3726" s="198">
        <v>46861.3194444444</v>
      </c>
    </row>
    <row r="3727" ht="15.75" spans="1:10">
      <c r="A3727" s="45">
        <v>188</v>
      </c>
      <c r="B3727" s="45">
        <v>4502908</v>
      </c>
      <c r="C3727" s="46" t="s">
        <v>6353</v>
      </c>
      <c r="D3727" s="45">
        <v>1300690</v>
      </c>
      <c r="E3727" s="47">
        <v>1147.5</v>
      </c>
      <c r="F3727" s="176">
        <v>46861</v>
      </c>
      <c r="G3727" s="176">
        <v>47226</v>
      </c>
      <c r="H3727" s="45" t="s">
        <v>11</v>
      </c>
      <c r="I3727" s="45" t="s">
        <v>12</v>
      </c>
      <c r="J3727" s="198">
        <v>46861.3194444444</v>
      </c>
    </row>
    <row r="3728" ht="15.75" spans="1:10">
      <c r="A3728" s="45">
        <v>189</v>
      </c>
      <c r="B3728" s="45">
        <v>4503201</v>
      </c>
      <c r="C3728" s="46" t="s">
        <v>6354</v>
      </c>
      <c r="D3728" s="45">
        <v>1300761</v>
      </c>
      <c r="E3728" s="47">
        <v>2295</v>
      </c>
      <c r="F3728" s="176">
        <v>37394</v>
      </c>
      <c r="G3728" s="176">
        <v>38125</v>
      </c>
      <c r="H3728" s="45" t="s">
        <v>11</v>
      </c>
      <c r="I3728" s="45" t="s">
        <v>12</v>
      </c>
      <c r="J3728" s="198">
        <v>46861.5097222222</v>
      </c>
    </row>
    <row r="3729" ht="15.75" spans="1:10">
      <c r="A3729" s="45">
        <v>190</v>
      </c>
      <c r="B3729" s="45">
        <v>4503220</v>
      </c>
      <c r="C3729" s="46" t="s">
        <v>6355</v>
      </c>
      <c r="D3729" s="45">
        <v>1300769</v>
      </c>
      <c r="E3729" s="47">
        <v>1377.5</v>
      </c>
      <c r="F3729" s="176">
        <v>39251</v>
      </c>
      <c r="G3729" s="176">
        <v>39617</v>
      </c>
      <c r="H3729" s="45" t="s">
        <v>11</v>
      </c>
      <c r="I3729" s="45" t="s">
        <v>12</v>
      </c>
      <c r="J3729" s="198">
        <v>46861.5166666667</v>
      </c>
    </row>
    <row r="3730" ht="15.75" spans="1:10">
      <c r="A3730" s="45">
        <v>191</v>
      </c>
      <c r="B3730" s="45">
        <v>4507843</v>
      </c>
      <c r="C3730" s="46" t="s">
        <v>6356</v>
      </c>
      <c r="D3730" s="45">
        <v>1301017</v>
      </c>
      <c r="E3730" s="47">
        <v>1327.5</v>
      </c>
      <c r="F3730" s="176">
        <v>11461</v>
      </c>
      <c r="G3730" s="176">
        <v>37060</v>
      </c>
      <c r="H3730" s="45" t="s">
        <v>11</v>
      </c>
      <c r="I3730" s="45" t="s">
        <v>12</v>
      </c>
      <c r="J3730" s="198">
        <v>46861.8861111111</v>
      </c>
    </row>
    <row r="3731" ht="15.75" spans="1:10">
      <c r="A3731" s="45">
        <v>192</v>
      </c>
      <c r="B3731" s="45">
        <v>4509731</v>
      </c>
      <c r="C3731" s="46" t="s">
        <v>6357</v>
      </c>
      <c r="D3731" s="45">
        <v>1301082</v>
      </c>
      <c r="E3731" s="47">
        <v>1487.5</v>
      </c>
      <c r="F3731" s="176">
        <v>11066</v>
      </c>
      <c r="G3731" s="176">
        <v>37029</v>
      </c>
      <c r="H3731" s="45" t="s">
        <v>11</v>
      </c>
      <c r="I3731" s="45" t="s">
        <v>12</v>
      </c>
      <c r="J3731" s="198">
        <v>47226.3013888889</v>
      </c>
    </row>
    <row r="3732" ht="15.75" spans="1:10">
      <c r="A3732" s="45">
        <v>193</v>
      </c>
      <c r="B3732" s="45">
        <v>4510255</v>
      </c>
      <c r="C3732" s="46" t="s">
        <v>6358</v>
      </c>
      <c r="D3732" s="45">
        <v>1301199</v>
      </c>
      <c r="E3732" s="47">
        <v>1742.5</v>
      </c>
      <c r="F3732" s="176">
        <v>47226</v>
      </c>
      <c r="G3732" s="176">
        <v>11066</v>
      </c>
      <c r="H3732" s="45" t="s">
        <v>11</v>
      </c>
      <c r="I3732" s="45" t="s">
        <v>12</v>
      </c>
      <c r="J3732" s="198">
        <v>47226.5770833333</v>
      </c>
    </row>
    <row r="3733" ht="15.75" spans="1:10">
      <c r="A3733" s="45">
        <v>194</v>
      </c>
      <c r="B3733" s="45">
        <v>4514973</v>
      </c>
      <c r="C3733" s="46" t="s">
        <v>6359</v>
      </c>
      <c r="D3733" s="45">
        <v>1301354</v>
      </c>
      <c r="E3733" s="47">
        <v>2295</v>
      </c>
      <c r="F3733" s="176">
        <v>39586</v>
      </c>
      <c r="G3733" s="176">
        <v>40316</v>
      </c>
      <c r="H3733" s="45" t="s">
        <v>11</v>
      </c>
      <c r="I3733" s="45" t="s">
        <v>12</v>
      </c>
      <c r="J3733" s="198">
        <v>11066.3472222222</v>
      </c>
    </row>
    <row r="3734" ht="15.75" spans="1:10">
      <c r="A3734" s="45">
        <v>195</v>
      </c>
      <c r="B3734" s="45">
        <v>4514977</v>
      </c>
      <c r="C3734" s="46" t="s">
        <v>6360</v>
      </c>
      <c r="D3734" s="45">
        <v>1301311</v>
      </c>
      <c r="E3734" s="47">
        <v>1377.5</v>
      </c>
      <c r="F3734" s="176">
        <v>39251</v>
      </c>
      <c r="G3734" s="176">
        <v>39617</v>
      </c>
      <c r="H3734" s="45" t="s">
        <v>11</v>
      </c>
      <c r="I3734" s="45" t="s">
        <v>12</v>
      </c>
      <c r="J3734" s="198">
        <v>11066.35</v>
      </c>
    </row>
    <row r="3735" ht="15.75" spans="1:10">
      <c r="A3735" s="45">
        <v>196</v>
      </c>
      <c r="B3735" s="45">
        <v>4519693</v>
      </c>
      <c r="C3735" s="46" t="s">
        <v>6361</v>
      </c>
      <c r="D3735" s="45">
        <v>1301617</v>
      </c>
      <c r="E3735" s="47">
        <v>1147.5</v>
      </c>
      <c r="F3735" s="176">
        <v>40316</v>
      </c>
      <c r="G3735" s="176">
        <v>40681</v>
      </c>
      <c r="H3735" s="45" t="s">
        <v>11</v>
      </c>
      <c r="I3735" s="45" t="s">
        <v>12</v>
      </c>
      <c r="J3735" s="198">
        <v>11066.9451388889</v>
      </c>
    </row>
    <row r="3736" ht="15.75" spans="1:10">
      <c r="A3736" s="45">
        <v>197</v>
      </c>
      <c r="B3736" s="45">
        <v>4524213</v>
      </c>
      <c r="C3736" s="46" t="s">
        <v>6362</v>
      </c>
      <c r="D3736" s="45">
        <v>1301783</v>
      </c>
      <c r="E3736" s="47">
        <v>1197.5</v>
      </c>
      <c r="F3736" s="176">
        <v>41443</v>
      </c>
      <c r="G3736" s="176">
        <v>41808</v>
      </c>
      <c r="H3736" s="45" t="s">
        <v>11</v>
      </c>
      <c r="I3736" s="45" t="s">
        <v>12</v>
      </c>
      <c r="J3736" s="198">
        <v>37029.75</v>
      </c>
    </row>
    <row r="3737" ht="15.75" spans="1:10">
      <c r="A3737" s="45">
        <v>198</v>
      </c>
      <c r="B3737" s="45">
        <v>4532035</v>
      </c>
      <c r="C3737" s="46" t="s">
        <v>6363</v>
      </c>
      <c r="D3737" s="45">
        <v>1302029</v>
      </c>
      <c r="E3737" s="47">
        <v>1757.5</v>
      </c>
      <c r="F3737" s="176">
        <v>42873</v>
      </c>
      <c r="G3737" s="176">
        <v>43238</v>
      </c>
      <c r="H3737" s="45" t="s">
        <v>11</v>
      </c>
      <c r="I3737" s="45" t="s">
        <v>12</v>
      </c>
      <c r="J3737" s="198">
        <v>37394.5527777778</v>
      </c>
    </row>
    <row r="3738" ht="15.75" spans="1:10">
      <c r="A3738" s="45">
        <v>199</v>
      </c>
      <c r="B3738" s="45">
        <v>4533423</v>
      </c>
      <c r="C3738" s="46" t="s">
        <v>6364</v>
      </c>
      <c r="D3738" s="45">
        <v>1302086</v>
      </c>
      <c r="E3738" s="47">
        <v>1147.5</v>
      </c>
      <c r="F3738" s="176">
        <v>37394</v>
      </c>
      <c r="G3738" s="176">
        <v>37759</v>
      </c>
      <c r="H3738" s="45" t="s">
        <v>11</v>
      </c>
      <c r="I3738" s="45" t="s">
        <v>12</v>
      </c>
      <c r="J3738" s="198">
        <v>37394.625</v>
      </c>
    </row>
    <row r="3739" ht="15.75" spans="1:10">
      <c r="A3739" s="45">
        <v>200</v>
      </c>
      <c r="B3739" s="45">
        <v>4540579</v>
      </c>
      <c r="C3739" s="46" t="s">
        <v>6365</v>
      </c>
      <c r="D3739" s="45">
        <v>1302404</v>
      </c>
      <c r="E3739" s="47">
        <v>1147.5</v>
      </c>
      <c r="F3739" s="176">
        <v>37759</v>
      </c>
      <c r="G3739" s="176">
        <v>38125</v>
      </c>
      <c r="H3739" s="45" t="s">
        <v>11</v>
      </c>
      <c r="I3739" s="45" t="s">
        <v>12</v>
      </c>
      <c r="J3739" s="198">
        <v>37759.5006944444</v>
      </c>
    </row>
    <row r="3740" ht="15.75" spans="1:10">
      <c r="A3740" s="45">
        <v>201</v>
      </c>
      <c r="B3740" s="45">
        <v>4541525</v>
      </c>
      <c r="C3740" s="46" t="s">
        <v>6366</v>
      </c>
      <c r="D3740" s="45">
        <v>1302475</v>
      </c>
      <c r="E3740" s="47">
        <v>1147.5</v>
      </c>
      <c r="F3740" s="176">
        <v>37759</v>
      </c>
      <c r="G3740" s="176">
        <v>38125</v>
      </c>
      <c r="H3740" s="45" t="s">
        <v>11</v>
      </c>
      <c r="I3740" s="45" t="s">
        <v>12</v>
      </c>
      <c r="J3740" s="198">
        <v>37759.5979166667</v>
      </c>
    </row>
    <row r="3741" ht="15.75" spans="1:10">
      <c r="A3741" s="45">
        <v>202</v>
      </c>
      <c r="B3741" s="45">
        <v>4541523</v>
      </c>
      <c r="C3741" s="46" t="s">
        <v>6366</v>
      </c>
      <c r="D3741" s="45">
        <v>1302475</v>
      </c>
      <c r="E3741" s="47">
        <v>1147.5</v>
      </c>
      <c r="F3741" s="176">
        <v>37759</v>
      </c>
      <c r="G3741" s="176">
        <v>38125</v>
      </c>
      <c r="H3741" s="45" t="s">
        <v>11</v>
      </c>
      <c r="I3741" s="45" t="s">
        <v>12</v>
      </c>
      <c r="J3741" s="198">
        <v>37759.5979166667</v>
      </c>
    </row>
    <row r="3742" ht="15.75" spans="1:10">
      <c r="A3742" s="45">
        <v>203</v>
      </c>
      <c r="B3742" s="45">
        <v>4541878</v>
      </c>
      <c r="C3742" s="46" t="s">
        <v>6367</v>
      </c>
      <c r="D3742" s="45">
        <v>1302492</v>
      </c>
      <c r="E3742" s="47">
        <v>1147.5</v>
      </c>
      <c r="F3742" s="176">
        <v>37759</v>
      </c>
      <c r="G3742" s="176">
        <v>38125</v>
      </c>
      <c r="H3742" s="45" t="s">
        <v>11</v>
      </c>
      <c r="I3742" s="45" t="s">
        <v>12</v>
      </c>
      <c r="J3742" s="198">
        <v>37759.6236111111</v>
      </c>
    </row>
    <row r="3743" ht="15.75" spans="1:10">
      <c r="A3743" s="45">
        <v>204</v>
      </c>
      <c r="B3743" s="45">
        <v>4542016</v>
      </c>
      <c r="C3743" s="46" t="s">
        <v>6368</v>
      </c>
      <c r="D3743" s="45">
        <v>1302501</v>
      </c>
      <c r="E3743" s="47">
        <v>1147.5</v>
      </c>
      <c r="F3743" s="176">
        <v>37759</v>
      </c>
      <c r="G3743" s="176">
        <v>38125</v>
      </c>
      <c r="H3743" s="45" t="s">
        <v>11</v>
      </c>
      <c r="I3743" s="45" t="s">
        <v>12</v>
      </c>
      <c r="J3743" s="198">
        <v>37759.6354166667</v>
      </c>
    </row>
    <row r="3744" ht="15.75" spans="1:10">
      <c r="A3744" s="45">
        <v>205</v>
      </c>
      <c r="B3744" s="45">
        <v>4543494</v>
      </c>
      <c r="C3744" s="46" t="s">
        <v>6369</v>
      </c>
      <c r="D3744" s="45">
        <v>1302544</v>
      </c>
      <c r="E3744" s="47">
        <v>1232.5</v>
      </c>
      <c r="F3744" s="176">
        <v>37759</v>
      </c>
      <c r="G3744" s="176">
        <v>38125</v>
      </c>
      <c r="H3744" s="45" t="s">
        <v>11</v>
      </c>
      <c r="I3744" s="45" t="s">
        <v>12</v>
      </c>
      <c r="J3744" s="198">
        <v>37759.7145833333</v>
      </c>
    </row>
    <row r="3745" ht="15.75" spans="1:10">
      <c r="A3745" s="45">
        <v>206</v>
      </c>
      <c r="B3745" s="45">
        <v>4545721</v>
      </c>
      <c r="C3745" s="46" t="s">
        <v>6370</v>
      </c>
      <c r="D3745" s="45">
        <v>1302615</v>
      </c>
      <c r="E3745" s="47">
        <v>1197.5</v>
      </c>
      <c r="F3745" s="176">
        <v>40712</v>
      </c>
      <c r="G3745" s="176">
        <v>41078</v>
      </c>
      <c r="H3745" s="45" t="s">
        <v>11</v>
      </c>
      <c r="I3745" s="45" t="s">
        <v>12</v>
      </c>
      <c r="J3745" s="198">
        <v>37759.8208333333</v>
      </c>
    </row>
    <row r="3746" ht="15.75" spans="1:10">
      <c r="A3746" s="45">
        <v>207</v>
      </c>
      <c r="B3746" s="45">
        <v>4546007</v>
      </c>
      <c r="C3746" s="46" t="s">
        <v>6371</v>
      </c>
      <c r="D3746" s="45">
        <v>1302628</v>
      </c>
      <c r="E3746" s="47">
        <v>1742.5</v>
      </c>
      <c r="F3746" s="176">
        <v>38125</v>
      </c>
      <c r="G3746" s="176">
        <v>38490</v>
      </c>
      <c r="H3746" s="45" t="s">
        <v>11</v>
      </c>
      <c r="I3746" s="45" t="s">
        <v>12</v>
      </c>
      <c r="J3746" s="198">
        <v>37759.8479166667</v>
      </c>
    </row>
    <row r="3747" ht="15.75" spans="1:11">
      <c r="A3747" s="45">
        <v>208</v>
      </c>
      <c r="B3747" s="45">
        <v>4551475</v>
      </c>
      <c r="C3747" s="46" t="s">
        <v>6372</v>
      </c>
      <c r="D3747" s="45">
        <v>1302868</v>
      </c>
      <c r="E3747" s="47">
        <v>0</v>
      </c>
      <c r="F3747" s="176">
        <v>38125</v>
      </c>
      <c r="G3747" s="176">
        <v>38490</v>
      </c>
      <c r="H3747" s="45" t="s">
        <v>4361</v>
      </c>
      <c r="I3747" s="45" t="s">
        <v>12</v>
      </c>
      <c r="J3747" s="198">
        <v>38125.50625</v>
      </c>
      <c r="K3747" t="s">
        <v>6373</v>
      </c>
    </row>
    <row r="3748" ht="15.75" spans="1:10">
      <c r="A3748" s="45">
        <v>209</v>
      </c>
      <c r="B3748" s="45">
        <v>4554287</v>
      </c>
      <c r="C3748" s="46" t="s">
        <v>6374</v>
      </c>
      <c r="D3748" s="45">
        <v>1303095</v>
      </c>
      <c r="E3748" s="47">
        <v>1147.5</v>
      </c>
      <c r="F3748" s="176">
        <v>38125</v>
      </c>
      <c r="G3748" s="176">
        <v>38490</v>
      </c>
      <c r="H3748" s="45" t="s">
        <v>11</v>
      </c>
      <c r="I3748" s="45" t="s">
        <v>12</v>
      </c>
      <c r="J3748" s="198">
        <v>38125.7520833333</v>
      </c>
    </row>
    <row r="3749" ht="15.75" spans="1:10">
      <c r="A3749" s="45">
        <v>210</v>
      </c>
      <c r="B3749" s="45">
        <v>4556648</v>
      </c>
      <c r="C3749" s="46" t="s">
        <v>6375</v>
      </c>
      <c r="D3749" s="45">
        <v>1302906</v>
      </c>
      <c r="E3749" s="47">
        <v>1742.5</v>
      </c>
      <c r="F3749" s="176">
        <v>39951</v>
      </c>
      <c r="G3749" s="176">
        <v>40316</v>
      </c>
      <c r="H3749" s="45" t="s">
        <v>11</v>
      </c>
      <c r="I3749" s="45" t="s">
        <v>12</v>
      </c>
      <c r="J3749" s="198">
        <v>38125.9131944444</v>
      </c>
    </row>
    <row r="3750" ht="15.75" spans="1:10">
      <c r="A3750" s="45">
        <v>211</v>
      </c>
      <c r="B3750" s="45">
        <v>4557249</v>
      </c>
      <c r="C3750" s="46" t="s">
        <v>6376</v>
      </c>
      <c r="D3750" s="45">
        <v>1298341</v>
      </c>
      <c r="E3750" s="47">
        <v>1327.5</v>
      </c>
      <c r="F3750" s="176">
        <v>38125</v>
      </c>
      <c r="G3750" s="176">
        <v>38490</v>
      </c>
      <c r="H3750" s="45" t="s">
        <v>11</v>
      </c>
      <c r="I3750" s="45" t="s">
        <v>12</v>
      </c>
      <c r="J3750" s="198">
        <v>38125.9770833333</v>
      </c>
    </row>
    <row r="3751" ht="15.75" spans="1:10">
      <c r="A3751" s="45">
        <v>212</v>
      </c>
      <c r="B3751" s="45">
        <v>4559062</v>
      </c>
      <c r="C3751" s="46" t="s">
        <v>6377</v>
      </c>
      <c r="D3751" s="45">
        <v>1303238</v>
      </c>
      <c r="E3751" s="47">
        <v>1197.5</v>
      </c>
      <c r="F3751" s="176">
        <v>45095</v>
      </c>
      <c r="G3751" s="176">
        <v>45461</v>
      </c>
      <c r="H3751" s="45" t="s">
        <v>11</v>
      </c>
      <c r="I3751" s="45" t="s">
        <v>12</v>
      </c>
      <c r="J3751" s="198">
        <v>38490.3847222222</v>
      </c>
    </row>
    <row r="3752" ht="15.75" spans="1:10">
      <c r="A3752" s="45">
        <v>213</v>
      </c>
      <c r="B3752" s="45">
        <v>4559248</v>
      </c>
      <c r="C3752" s="46" t="s">
        <v>6378</v>
      </c>
      <c r="D3752" s="45">
        <v>1303293</v>
      </c>
      <c r="E3752" s="47">
        <v>1232.5</v>
      </c>
      <c r="F3752" s="176">
        <v>38490</v>
      </c>
      <c r="G3752" s="176">
        <v>38855</v>
      </c>
      <c r="H3752" s="45" t="s">
        <v>11</v>
      </c>
      <c r="I3752" s="45" t="s">
        <v>12</v>
      </c>
      <c r="J3752" s="198">
        <v>38490.4875</v>
      </c>
    </row>
    <row r="3753" ht="15.75" spans="1:10">
      <c r="A3753" s="45">
        <v>214</v>
      </c>
      <c r="B3753" s="45">
        <v>4561277</v>
      </c>
      <c r="C3753" s="46" t="s">
        <v>6379</v>
      </c>
      <c r="D3753" s="45">
        <v>1303439</v>
      </c>
      <c r="E3753" s="47">
        <v>2975</v>
      </c>
      <c r="F3753" s="176">
        <v>40681</v>
      </c>
      <c r="G3753" s="176">
        <v>41412</v>
      </c>
      <c r="H3753" s="45" t="s">
        <v>11</v>
      </c>
      <c r="I3753" s="45" t="s">
        <v>12</v>
      </c>
      <c r="J3753" s="198">
        <v>38490.8027777778</v>
      </c>
    </row>
    <row r="3754" ht="15.75" spans="1:10">
      <c r="A3754" s="45">
        <v>215</v>
      </c>
      <c r="B3754" s="45">
        <v>4562550</v>
      </c>
      <c r="C3754" s="46" t="s">
        <v>6380</v>
      </c>
      <c r="D3754" s="45">
        <v>1303478</v>
      </c>
      <c r="E3754" s="47">
        <v>1197.5</v>
      </c>
      <c r="F3754" s="176">
        <v>41170</v>
      </c>
      <c r="G3754" s="176">
        <v>41535</v>
      </c>
      <c r="H3754" s="45" t="s">
        <v>11</v>
      </c>
      <c r="I3754" s="45" t="s">
        <v>12</v>
      </c>
      <c r="J3754" s="198">
        <v>38490.8777777778</v>
      </c>
    </row>
    <row r="3755" ht="15.75" spans="1:10">
      <c r="A3755" s="45">
        <v>216</v>
      </c>
      <c r="B3755" s="45">
        <v>4564975</v>
      </c>
      <c r="C3755" s="46" t="s">
        <v>6381</v>
      </c>
      <c r="D3755" s="45">
        <v>1303493</v>
      </c>
      <c r="E3755" s="47">
        <v>1742.5</v>
      </c>
      <c r="F3755" s="176">
        <v>43238</v>
      </c>
      <c r="G3755" s="176">
        <v>43603</v>
      </c>
      <c r="H3755" s="45" t="s">
        <v>11</v>
      </c>
      <c r="I3755" s="45" t="s">
        <v>12</v>
      </c>
      <c r="J3755" s="198">
        <v>38855.2958333333</v>
      </c>
    </row>
    <row r="3756" ht="15.75" spans="1:10">
      <c r="A3756" s="45">
        <v>217</v>
      </c>
      <c r="B3756" s="45">
        <v>4564983</v>
      </c>
      <c r="C3756" s="46" t="s">
        <v>6382</v>
      </c>
      <c r="D3756" s="45">
        <v>1303542</v>
      </c>
      <c r="E3756" s="47">
        <v>1327.5</v>
      </c>
      <c r="F3756" s="176">
        <v>45430</v>
      </c>
      <c r="G3756" s="176">
        <v>45795</v>
      </c>
      <c r="H3756" s="45" t="s">
        <v>11</v>
      </c>
      <c r="I3756" s="45" t="s">
        <v>12</v>
      </c>
      <c r="J3756" s="198">
        <v>38855.3055555556</v>
      </c>
    </row>
    <row r="3757" ht="15.75" spans="1:10">
      <c r="A3757" s="45">
        <v>218</v>
      </c>
      <c r="B3757" s="45">
        <v>4570300</v>
      </c>
      <c r="C3757" s="46" t="s">
        <v>6383</v>
      </c>
      <c r="D3757" s="45">
        <v>1304017</v>
      </c>
      <c r="E3757" s="47">
        <v>2102.5</v>
      </c>
      <c r="F3757" s="176">
        <v>39220</v>
      </c>
      <c r="G3757" s="176">
        <v>39586</v>
      </c>
      <c r="H3757" s="45" t="s">
        <v>11</v>
      </c>
      <c r="I3757" s="45" t="s">
        <v>12</v>
      </c>
      <c r="J3757" s="198">
        <v>39220.5395833333</v>
      </c>
    </row>
    <row r="3758" ht="31.5" spans="1:10">
      <c r="A3758" s="45">
        <v>219</v>
      </c>
      <c r="B3758" s="45">
        <v>4570323</v>
      </c>
      <c r="C3758" s="46" t="s">
        <v>6384</v>
      </c>
      <c r="D3758" s="45">
        <v>1304001</v>
      </c>
      <c r="E3758" s="47">
        <v>1197.5</v>
      </c>
      <c r="F3758" s="176">
        <v>41443</v>
      </c>
      <c r="G3758" s="176">
        <v>41808</v>
      </c>
      <c r="H3758" s="45" t="s">
        <v>11</v>
      </c>
      <c r="I3758" s="45" t="s">
        <v>12</v>
      </c>
      <c r="J3758" s="198">
        <v>39220.5444444444</v>
      </c>
    </row>
    <row r="3759" ht="31.5" spans="1:10">
      <c r="A3759" s="45">
        <v>220</v>
      </c>
      <c r="B3759" s="45">
        <v>4570322</v>
      </c>
      <c r="C3759" s="46" t="s">
        <v>6384</v>
      </c>
      <c r="D3759" s="45">
        <v>1304001</v>
      </c>
      <c r="E3759" s="47">
        <v>1197.5</v>
      </c>
      <c r="F3759" s="176">
        <v>41443</v>
      </c>
      <c r="G3759" s="176">
        <v>41808</v>
      </c>
      <c r="H3759" s="45" t="s">
        <v>11</v>
      </c>
      <c r="I3759" s="45" t="s">
        <v>12</v>
      </c>
      <c r="J3759" s="198">
        <v>39220.5444444444</v>
      </c>
    </row>
    <row r="3760" ht="15.75" spans="1:10">
      <c r="A3760" s="45">
        <v>222</v>
      </c>
      <c r="B3760" s="45">
        <v>4571363</v>
      </c>
      <c r="C3760" s="46" t="s">
        <v>6385</v>
      </c>
      <c r="D3760" s="45">
        <v>1304077</v>
      </c>
      <c r="E3760" s="47">
        <v>1527.5</v>
      </c>
      <c r="F3760" s="176">
        <v>37060</v>
      </c>
      <c r="G3760" s="176">
        <v>37425</v>
      </c>
      <c r="H3760" s="45" t="s">
        <v>11</v>
      </c>
      <c r="I3760" s="45" t="s">
        <v>12</v>
      </c>
      <c r="J3760" s="198">
        <v>39220.6659722222</v>
      </c>
    </row>
    <row r="3761" ht="15.75" spans="1:10">
      <c r="A3761" s="45">
        <v>223</v>
      </c>
      <c r="B3761" s="45">
        <v>4571397</v>
      </c>
      <c r="C3761" s="46" t="s">
        <v>6386</v>
      </c>
      <c r="D3761" s="45">
        <v>1304078</v>
      </c>
      <c r="E3761" s="47">
        <v>1147.5</v>
      </c>
      <c r="F3761" s="176">
        <v>39586</v>
      </c>
      <c r="G3761" s="176">
        <v>39951</v>
      </c>
      <c r="H3761" s="45" t="s">
        <v>11</v>
      </c>
      <c r="I3761" s="45" t="s">
        <v>12</v>
      </c>
      <c r="J3761" s="198">
        <v>39220.6701388889</v>
      </c>
    </row>
    <row r="3762" ht="15.75" spans="1:10">
      <c r="A3762" s="45">
        <v>224</v>
      </c>
      <c r="B3762" s="45">
        <v>4572722</v>
      </c>
      <c r="C3762" s="46" t="s">
        <v>6387</v>
      </c>
      <c r="D3762" s="45">
        <v>1304149</v>
      </c>
      <c r="E3762" s="47">
        <v>1232.5</v>
      </c>
      <c r="F3762" s="176">
        <v>39220</v>
      </c>
      <c r="G3762" s="176">
        <v>39586</v>
      </c>
      <c r="H3762" s="45" t="s">
        <v>11</v>
      </c>
      <c r="I3762" s="45" t="s">
        <v>12</v>
      </c>
      <c r="J3762" s="198">
        <v>39220.7708333333</v>
      </c>
    </row>
    <row r="3763" ht="15.75" spans="1:10">
      <c r="A3763" s="45">
        <v>225</v>
      </c>
      <c r="B3763" s="45">
        <v>4573774</v>
      </c>
      <c r="C3763" s="46" t="s">
        <v>6388</v>
      </c>
      <c r="D3763" s="45">
        <v>1304200</v>
      </c>
      <c r="E3763" s="47">
        <v>1742.5</v>
      </c>
      <c r="F3763" s="176">
        <v>41777</v>
      </c>
      <c r="G3763" s="176">
        <v>42142</v>
      </c>
      <c r="H3763" s="45" t="s">
        <v>11</v>
      </c>
      <c r="I3763" s="45" t="s">
        <v>12</v>
      </c>
      <c r="J3763" s="198">
        <v>39220.8486111111</v>
      </c>
    </row>
    <row r="3764" ht="15.75" spans="1:10">
      <c r="A3764" s="45">
        <v>226</v>
      </c>
      <c r="B3764" s="45">
        <v>4578386</v>
      </c>
      <c r="C3764" s="46" t="s">
        <v>6389</v>
      </c>
      <c r="D3764" s="45">
        <v>1304458</v>
      </c>
      <c r="E3764" s="47">
        <v>1197.5</v>
      </c>
      <c r="F3764" s="176">
        <v>41473</v>
      </c>
      <c r="G3764" s="176">
        <v>41838</v>
      </c>
      <c r="H3764" s="45" t="s">
        <v>11</v>
      </c>
      <c r="I3764" s="45" t="s">
        <v>12</v>
      </c>
      <c r="J3764" s="198">
        <v>39586.5652777778</v>
      </c>
    </row>
    <row r="3765" ht="15.75" spans="1:10">
      <c r="A3765" s="45">
        <v>227</v>
      </c>
      <c r="B3765" s="45">
        <v>4581033</v>
      </c>
      <c r="C3765" s="46" t="s">
        <v>6390</v>
      </c>
      <c r="D3765" s="45">
        <v>1304632</v>
      </c>
      <c r="E3765" s="47">
        <v>1232.5</v>
      </c>
      <c r="F3765" s="176">
        <v>39586</v>
      </c>
      <c r="G3765" s="176">
        <v>39951</v>
      </c>
      <c r="H3765" s="45" t="s">
        <v>11</v>
      </c>
      <c r="I3765" s="45" t="s">
        <v>12</v>
      </c>
      <c r="J3765" s="198">
        <v>39586.8</v>
      </c>
    </row>
    <row r="3766" ht="15.75" spans="1:10">
      <c r="A3766" s="45">
        <v>228</v>
      </c>
      <c r="B3766" s="45">
        <v>4582144</v>
      </c>
      <c r="C3766" s="46" t="s">
        <v>6391</v>
      </c>
      <c r="D3766" s="45">
        <v>1304687</v>
      </c>
      <c r="E3766" s="47">
        <v>1377.5</v>
      </c>
      <c r="F3766" s="176">
        <v>38521</v>
      </c>
      <c r="G3766" s="176">
        <v>38886</v>
      </c>
      <c r="H3766" s="45" t="s">
        <v>11</v>
      </c>
      <c r="I3766" s="45" t="s">
        <v>12</v>
      </c>
      <c r="J3766" s="198">
        <v>39586.89375</v>
      </c>
    </row>
    <row r="3767" ht="15.75" spans="1:10">
      <c r="A3767" s="45">
        <v>229</v>
      </c>
      <c r="B3767" s="45">
        <v>4585425</v>
      </c>
      <c r="C3767" s="46" t="s">
        <v>6392</v>
      </c>
      <c r="D3767" s="45">
        <v>1304873</v>
      </c>
      <c r="E3767" s="47">
        <v>1232.5</v>
      </c>
      <c r="F3767" s="176">
        <v>39951</v>
      </c>
      <c r="G3767" s="176">
        <v>40316</v>
      </c>
      <c r="H3767" s="45" t="s">
        <v>11</v>
      </c>
      <c r="I3767" s="45" t="s">
        <v>12</v>
      </c>
      <c r="J3767" s="198">
        <v>39951.5208333333</v>
      </c>
    </row>
    <row r="3768" ht="15.75" spans="1:10">
      <c r="A3768" s="45">
        <v>230</v>
      </c>
      <c r="B3768" s="45">
        <v>4585628</v>
      </c>
      <c r="C3768" s="46" t="s">
        <v>6393</v>
      </c>
      <c r="D3768" s="45">
        <v>1304896</v>
      </c>
      <c r="E3768" s="47">
        <v>2465</v>
      </c>
      <c r="F3768" s="176">
        <v>40681</v>
      </c>
      <c r="G3768" s="176">
        <v>41412</v>
      </c>
      <c r="H3768" s="45" t="s">
        <v>11</v>
      </c>
      <c r="I3768" s="45" t="s">
        <v>12</v>
      </c>
      <c r="J3768" s="198">
        <v>39951.5694444444</v>
      </c>
    </row>
    <row r="3769" ht="15.75" spans="1:10">
      <c r="A3769" s="45">
        <v>231</v>
      </c>
      <c r="B3769" s="45">
        <v>4588892</v>
      </c>
      <c r="C3769" s="46" t="s">
        <v>6394</v>
      </c>
      <c r="D3769" s="45">
        <v>1305052</v>
      </c>
      <c r="E3769" s="47">
        <v>1197.5</v>
      </c>
      <c r="F3769" s="176">
        <v>45095</v>
      </c>
      <c r="G3769" s="176">
        <v>45461</v>
      </c>
      <c r="H3769" s="45" t="s">
        <v>11</v>
      </c>
      <c r="I3769" s="45" t="s">
        <v>12</v>
      </c>
      <c r="J3769" s="198">
        <v>39951.8729166667</v>
      </c>
    </row>
    <row r="3770" ht="15.75" spans="1:10">
      <c r="A3770" s="45">
        <v>232</v>
      </c>
      <c r="B3770" s="45">
        <v>4592508</v>
      </c>
      <c r="C3770" s="46" t="s">
        <v>6395</v>
      </c>
      <c r="D3770" s="45">
        <v>1305103</v>
      </c>
      <c r="E3770" s="47">
        <v>1412.5</v>
      </c>
      <c r="F3770" s="176">
        <v>40681</v>
      </c>
      <c r="G3770" s="176">
        <v>41047</v>
      </c>
      <c r="H3770" s="45" t="s">
        <v>11</v>
      </c>
      <c r="I3770" s="45" t="s">
        <v>12</v>
      </c>
      <c r="J3770" s="198">
        <v>40316.3493055556</v>
      </c>
    </row>
    <row r="3771" ht="15.75" spans="1:10">
      <c r="A3771" s="45">
        <v>233</v>
      </c>
      <c r="B3771" s="45">
        <v>4593217</v>
      </c>
      <c r="C3771" s="46" t="s">
        <v>6396</v>
      </c>
      <c r="D3771" s="45">
        <v>1305297</v>
      </c>
      <c r="E3771" s="47">
        <v>1232.5</v>
      </c>
      <c r="F3771" s="176">
        <v>40316</v>
      </c>
      <c r="G3771" s="176">
        <v>40681</v>
      </c>
      <c r="H3771" s="45" t="s">
        <v>11</v>
      </c>
      <c r="I3771" s="45" t="s">
        <v>12</v>
      </c>
      <c r="J3771" s="198">
        <v>40316.6</v>
      </c>
    </row>
    <row r="3772" ht="15.75" spans="1:10">
      <c r="A3772" s="45">
        <v>234</v>
      </c>
      <c r="B3772" s="45">
        <v>4597427</v>
      </c>
      <c r="C3772" s="46" t="s">
        <v>6397</v>
      </c>
      <c r="D3772" s="45">
        <v>1305470</v>
      </c>
      <c r="E3772" s="47">
        <v>1462.5</v>
      </c>
      <c r="F3772" s="176">
        <v>39251</v>
      </c>
      <c r="G3772" s="176">
        <v>39617</v>
      </c>
      <c r="H3772" s="45" t="s">
        <v>11</v>
      </c>
      <c r="I3772" s="45" t="s">
        <v>12</v>
      </c>
      <c r="J3772" s="198">
        <v>40316.8895833333</v>
      </c>
    </row>
    <row r="3773" ht="15.75" spans="1:10">
      <c r="A3773" s="45">
        <v>235</v>
      </c>
      <c r="B3773" s="45">
        <v>4600991</v>
      </c>
      <c r="C3773" s="46" t="s">
        <v>6398</v>
      </c>
      <c r="D3773" s="45">
        <v>1305588</v>
      </c>
      <c r="E3773" s="47">
        <v>1147.5</v>
      </c>
      <c r="F3773" s="176">
        <v>40681</v>
      </c>
      <c r="G3773" s="176">
        <v>41047</v>
      </c>
      <c r="H3773" s="45" t="s">
        <v>11</v>
      </c>
      <c r="I3773" s="45" t="s">
        <v>12</v>
      </c>
      <c r="J3773" s="198">
        <v>40681.3458333333</v>
      </c>
    </row>
    <row r="3774" ht="15.75" spans="1:10">
      <c r="A3774" s="45">
        <v>236</v>
      </c>
      <c r="B3774" s="45">
        <v>4608281</v>
      </c>
      <c r="C3774" s="46" t="s">
        <v>6399</v>
      </c>
      <c r="D3774" s="45">
        <v>1306071</v>
      </c>
      <c r="E3774" s="47">
        <v>1327.5</v>
      </c>
      <c r="F3774" s="176">
        <v>43969</v>
      </c>
      <c r="G3774" s="176">
        <v>44334</v>
      </c>
      <c r="H3774" s="45" t="s">
        <v>11</v>
      </c>
      <c r="I3774" s="45" t="s">
        <v>12</v>
      </c>
      <c r="J3774" s="198">
        <v>41047.5291666667</v>
      </c>
    </row>
    <row r="3775" ht="15.75" spans="1:10">
      <c r="A3775" s="45">
        <v>237</v>
      </c>
      <c r="B3775" s="45">
        <v>4608528</v>
      </c>
      <c r="C3775" s="46" t="s">
        <v>6400</v>
      </c>
      <c r="D3775" s="45">
        <v>1306101</v>
      </c>
      <c r="E3775" s="47">
        <v>1147.5</v>
      </c>
      <c r="F3775" s="176">
        <v>41047</v>
      </c>
      <c r="G3775" s="176">
        <v>41412</v>
      </c>
      <c r="H3775" s="45" t="s">
        <v>11</v>
      </c>
      <c r="I3775" s="45" t="s">
        <v>12</v>
      </c>
      <c r="J3775" s="198">
        <v>41047.5902777778</v>
      </c>
    </row>
    <row r="3776" ht="15.75" spans="1:10">
      <c r="A3776" s="45">
        <v>238</v>
      </c>
      <c r="B3776" s="45">
        <v>4609358</v>
      </c>
      <c r="C3776" s="46" t="s">
        <v>6401</v>
      </c>
      <c r="D3776" s="45">
        <v>1306152</v>
      </c>
      <c r="E3776" s="47">
        <v>1147.5</v>
      </c>
      <c r="F3776" s="176">
        <v>43969</v>
      </c>
      <c r="G3776" s="176">
        <v>44334</v>
      </c>
      <c r="H3776" s="45" t="s">
        <v>11</v>
      </c>
      <c r="I3776" s="45" t="s">
        <v>12</v>
      </c>
      <c r="J3776" s="198">
        <v>41047.7118055556</v>
      </c>
    </row>
    <row r="3777" ht="15.75" spans="1:10">
      <c r="A3777" s="45">
        <v>239</v>
      </c>
      <c r="B3777" s="45">
        <v>4609448</v>
      </c>
      <c r="C3777" s="46" t="s">
        <v>6402</v>
      </c>
      <c r="D3777" s="45">
        <v>1306153</v>
      </c>
      <c r="E3777" s="47">
        <v>4205</v>
      </c>
      <c r="F3777" s="176">
        <v>43238</v>
      </c>
      <c r="G3777" s="176">
        <v>43969</v>
      </c>
      <c r="H3777" s="45" t="s">
        <v>11</v>
      </c>
      <c r="I3777" s="45" t="s">
        <v>12</v>
      </c>
      <c r="J3777" s="198">
        <v>41047.7284722222</v>
      </c>
    </row>
    <row r="3778" ht="15.75" spans="1:10">
      <c r="A3778" s="45">
        <v>240</v>
      </c>
      <c r="B3778" s="45">
        <v>4609501</v>
      </c>
      <c r="C3778" s="46" t="s">
        <v>6403</v>
      </c>
      <c r="D3778" s="45">
        <v>1306158</v>
      </c>
      <c r="E3778" s="47">
        <v>1377.5</v>
      </c>
      <c r="F3778" s="176">
        <v>37790</v>
      </c>
      <c r="G3778" s="176">
        <v>38156</v>
      </c>
      <c r="H3778" s="45" t="s">
        <v>11</v>
      </c>
      <c r="I3778" s="45" t="s">
        <v>12</v>
      </c>
      <c r="J3778" s="198">
        <v>41047.7368055556</v>
      </c>
    </row>
    <row r="3779" ht="15.75" spans="1:10">
      <c r="A3779" s="45">
        <v>241</v>
      </c>
      <c r="B3779" s="45">
        <v>4612648</v>
      </c>
      <c r="C3779" s="46" t="s">
        <v>6404</v>
      </c>
      <c r="D3779" s="45">
        <v>1306246</v>
      </c>
      <c r="E3779" s="47">
        <v>1232.5</v>
      </c>
      <c r="F3779" s="176">
        <v>43603</v>
      </c>
      <c r="G3779" s="176">
        <v>43969</v>
      </c>
      <c r="H3779" s="45" t="s">
        <v>11</v>
      </c>
      <c r="I3779" s="45" t="s">
        <v>12</v>
      </c>
      <c r="J3779" s="198">
        <v>41412.3020833333</v>
      </c>
    </row>
    <row r="3780" ht="15.75" spans="1:10">
      <c r="A3780" s="45">
        <v>242</v>
      </c>
      <c r="B3780" s="45">
        <v>4612799</v>
      </c>
      <c r="C3780" s="46" t="s">
        <v>6405</v>
      </c>
      <c r="D3780" s="45">
        <v>1306343</v>
      </c>
      <c r="E3780" s="47">
        <v>2080.5</v>
      </c>
      <c r="F3780" s="176">
        <v>43330</v>
      </c>
      <c r="G3780" s="176">
        <v>43695</v>
      </c>
      <c r="H3780" s="45" t="s">
        <v>11</v>
      </c>
      <c r="I3780" s="45" t="s">
        <v>12</v>
      </c>
      <c r="J3780" s="198">
        <v>41412.4159722222</v>
      </c>
    </row>
    <row r="3781" ht="15.75" spans="1:10">
      <c r="A3781" s="45">
        <v>243</v>
      </c>
      <c r="B3781" s="45">
        <v>4613314</v>
      </c>
      <c r="C3781" s="46" t="s">
        <v>6406</v>
      </c>
      <c r="D3781" s="45">
        <v>1306429</v>
      </c>
      <c r="E3781" s="47">
        <v>1327.5</v>
      </c>
      <c r="F3781" s="176">
        <v>45064</v>
      </c>
      <c r="G3781" s="176">
        <v>45430</v>
      </c>
      <c r="H3781" s="45" t="s">
        <v>11</v>
      </c>
      <c r="I3781" s="45" t="s">
        <v>12</v>
      </c>
      <c r="J3781" s="198">
        <v>41412.6118055556</v>
      </c>
    </row>
    <row r="3782" ht="15.75" spans="1:10">
      <c r="A3782" s="45">
        <v>244</v>
      </c>
      <c r="B3782" s="45">
        <v>4614508</v>
      </c>
      <c r="C3782" s="46" t="s">
        <v>6407</v>
      </c>
      <c r="D3782" s="45">
        <v>1306520</v>
      </c>
      <c r="E3782" s="47">
        <v>1197.5</v>
      </c>
      <c r="F3782" s="176">
        <v>42539</v>
      </c>
      <c r="G3782" s="176">
        <v>42904</v>
      </c>
      <c r="H3782" s="45" t="s">
        <v>11</v>
      </c>
      <c r="I3782" s="45" t="s">
        <v>12</v>
      </c>
      <c r="J3782" s="198">
        <v>41412.7993055556</v>
      </c>
    </row>
    <row r="3783" ht="15.75" spans="1:10">
      <c r="A3783" s="45">
        <v>245</v>
      </c>
      <c r="B3783" s="45">
        <v>4615602</v>
      </c>
      <c r="C3783" s="46" t="s">
        <v>6408</v>
      </c>
      <c r="D3783" s="45">
        <v>1306575</v>
      </c>
      <c r="E3783" s="47">
        <v>1447.5</v>
      </c>
      <c r="F3783" s="176">
        <v>43969</v>
      </c>
      <c r="G3783" s="176">
        <v>44334</v>
      </c>
      <c r="H3783" s="45" t="s">
        <v>11</v>
      </c>
      <c r="I3783" s="45" t="s">
        <v>12</v>
      </c>
      <c r="J3783" s="198">
        <v>41412.9493055556</v>
      </c>
    </row>
    <row r="3784" ht="15.75" spans="1:10">
      <c r="A3784" s="45">
        <v>246</v>
      </c>
      <c r="B3784" s="45">
        <v>4617844</v>
      </c>
      <c r="C3784" s="46" t="s">
        <v>6409</v>
      </c>
      <c r="D3784" s="45">
        <v>1306630</v>
      </c>
      <c r="E3784" s="47">
        <v>1327.5</v>
      </c>
      <c r="F3784" s="176">
        <v>43603</v>
      </c>
      <c r="G3784" s="176">
        <v>43969</v>
      </c>
      <c r="H3784" s="45" t="s">
        <v>11</v>
      </c>
      <c r="I3784" s="45" t="s">
        <v>12</v>
      </c>
      <c r="J3784" s="198">
        <v>41777.3347222222</v>
      </c>
    </row>
    <row r="3785" ht="16.5" spans="1:10">
      <c r="A3785" s="45">
        <v>247</v>
      </c>
      <c r="B3785" s="45">
        <v>4617861</v>
      </c>
      <c r="C3785" s="46" t="s">
        <v>6410</v>
      </c>
      <c r="D3785" s="45">
        <v>1306633</v>
      </c>
      <c r="E3785" s="47">
        <v>1327.5</v>
      </c>
      <c r="F3785" s="176">
        <v>43603</v>
      </c>
      <c r="G3785" s="176">
        <v>43969</v>
      </c>
      <c r="H3785" s="45" t="s">
        <v>11</v>
      </c>
      <c r="I3785" s="45" t="s">
        <v>12</v>
      </c>
      <c r="J3785" s="198">
        <v>41777.3479166667</v>
      </c>
    </row>
    <row r="3786" ht="16.5" spans="2:10">
      <c r="B3786"/>
      <c r="C3786" s="53" t="s">
        <v>1319</v>
      </c>
      <c r="D3786" s="54"/>
      <c r="E3786" s="54">
        <f>SUM(E3540:E3785)</f>
        <v>373638</v>
      </c>
      <c r="F3786" s="221" t="s">
        <v>6411</v>
      </c>
      <c r="G3786"/>
      <c r="J3786"/>
    </row>
    <row r="3787" ht="15.75" spans="3:6">
      <c r="C3787" s="53"/>
      <c r="D3787" s="54"/>
      <c r="E3787" s="54">
        <f>E3536</f>
        <v>-363373</v>
      </c>
      <c r="F3787" s="220"/>
    </row>
    <row r="3788" ht="15.75" spans="3:6">
      <c r="C3788" s="53" t="s">
        <v>6412</v>
      </c>
      <c r="D3788" s="54"/>
      <c r="E3788" s="54">
        <f>E3786+E3787</f>
        <v>10265</v>
      </c>
      <c r="F3788"/>
    </row>
    <row r="3790" ht="15.75" spans="1:10">
      <c r="A3790" s="95" t="s">
        <v>1108</v>
      </c>
      <c r="B3790"/>
      <c r="C3790" s="3"/>
      <c r="F3790"/>
      <c r="G3790"/>
      <c r="J3790"/>
    </row>
    <row r="3791" ht="45" spans="1:10">
      <c r="A3791" s="222" t="s">
        <v>0</v>
      </c>
      <c r="B3791" s="222" t="s">
        <v>6413</v>
      </c>
      <c r="C3791" s="223" t="s">
        <v>2249</v>
      </c>
      <c r="D3791" s="222" t="s">
        <v>402</v>
      </c>
      <c r="E3791" s="222" t="s">
        <v>2</v>
      </c>
      <c r="F3791" s="222" t="s">
        <v>3</v>
      </c>
      <c r="G3791" s="222" t="s">
        <v>4023</v>
      </c>
      <c r="H3791" s="222" t="s">
        <v>4024</v>
      </c>
      <c r="I3791" s="222" t="s">
        <v>1757</v>
      </c>
      <c r="J3791" s="222" t="s">
        <v>7</v>
      </c>
    </row>
    <row r="3792" ht="15" spans="1:10">
      <c r="A3792" s="224">
        <v>1</v>
      </c>
      <c r="B3792" s="224">
        <v>4628943</v>
      </c>
      <c r="C3792" s="225" t="s">
        <v>6414</v>
      </c>
      <c r="D3792" s="226">
        <v>1307006</v>
      </c>
      <c r="E3792" s="227">
        <v>1197.5</v>
      </c>
      <c r="F3792" s="224" t="s">
        <v>6415</v>
      </c>
      <c r="G3792" s="224" t="s">
        <v>6416</v>
      </c>
      <c r="H3792" s="224" t="s">
        <v>11</v>
      </c>
      <c r="I3792" s="224" t="s">
        <v>12</v>
      </c>
      <c r="J3792" s="224" t="s">
        <v>6417</v>
      </c>
    </row>
    <row r="3793" ht="15" spans="1:10">
      <c r="A3793" s="224">
        <v>2</v>
      </c>
      <c r="B3793" s="224">
        <v>4628944</v>
      </c>
      <c r="C3793" s="225" t="s">
        <v>6414</v>
      </c>
      <c r="D3793" s="226">
        <v>1307006</v>
      </c>
      <c r="E3793" s="227">
        <v>1197.5</v>
      </c>
      <c r="F3793" s="224" t="s">
        <v>6415</v>
      </c>
      <c r="G3793" s="224" t="s">
        <v>6416</v>
      </c>
      <c r="H3793" s="224" t="s">
        <v>11</v>
      </c>
      <c r="I3793" s="224" t="s">
        <v>12</v>
      </c>
      <c r="J3793" s="224" t="s">
        <v>6418</v>
      </c>
    </row>
    <row r="3794" ht="15" spans="1:10">
      <c r="A3794" s="224">
        <v>3</v>
      </c>
      <c r="B3794" s="224">
        <v>4628970</v>
      </c>
      <c r="C3794" s="225" t="s">
        <v>6419</v>
      </c>
      <c r="D3794" s="228">
        <v>1307025</v>
      </c>
      <c r="E3794" s="227">
        <v>1742.5</v>
      </c>
      <c r="F3794" s="224" t="s">
        <v>6420</v>
      </c>
      <c r="G3794" s="224" t="s">
        <v>6421</v>
      </c>
      <c r="H3794" s="224" t="s">
        <v>11</v>
      </c>
      <c r="I3794" s="224" t="s">
        <v>12</v>
      </c>
      <c r="J3794" s="224" t="s">
        <v>6422</v>
      </c>
    </row>
    <row r="3795" ht="15" spans="1:10">
      <c r="A3795" s="224">
        <v>4</v>
      </c>
      <c r="B3795" s="224">
        <v>4629898</v>
      </c>
      <c r="C3795" s="225" t="s">
        <v>6423</v>
      </c>
      <c r="D3795" s="228">
        <v>1307226</v>
      </c>
      <c r="E3795" s="227">
        <v>1412.5</v>
      </c>
      <c r="F3795" s="224" t="s">
        <v>6424</v>
      </c>
      <c r="G3795" s="224" t="s">
        <v>6425</v>
      </c>
      <c r="H3795" s="224" t="s">
        <v>11</v>
      </c>
      <c r="I3795" s="224" t="s">
        <v>12</v>
      </c>
      <c r="J3795" s="224" t="s">
        <v>6426</v>
      </c>
    </row>
    <row r="3796" ht="15" spans="1:10">
      <c r="A3796" s="224">
        <v>5</v>
      </c>
      <c r="B3796" s="224">
        <v>4631252</v>
      </c>
      <c r="C3796" s="225" t="s">
        <v>6427</v>
      </c>
      <c r="D3796" s="228">
        <v>1307361</v>
      </c>
      <c r="E3796" s="227">
        <v>1147.5</v>
      </c>
      <c r="F3796" s="224" t="s">
        <v>6420</v>
      </c>
      <c r="G3796" s="224" t="s">
        <v>6421</v>
      </c>
      <c r="H3796" s="224" t="s">
        <v>11</v>
      </c>
      <c r="I3796" s="224" t="s">
        <v>12</v>
      </c>
      <c r="J3796" s="224" t="s">
        <v>6428</v>
      </c>
    </row>
    <row r="3797" ht="15" spans="1:10">
      <c r="A3797" s="224">
        <v>6</v>
      </c>
      <c r="B3797" s="224">
        <v>4631857</v>
      </c>
      <c r="C3797" s="225" t="s">
        <v>6429</v>
      </c>
      <c r="D3797" s="228">
        <v>1307382</v>
      </c>
      <c r="E3797" s="227">
        <v>2530.5</v>
      </c>
      <c r="F3797" s="224" t="s">
        <v>6430</v>
      </c>
      <c r="G3797" s="224" t="s">
        <v>6431</v>
      </c>
      <c r="H3797" s="224" t="s">
        <v>11</v>
      </c>
      <c r="I3797" s="224" t="s">
        <v>12</v>
      </c>
      <c r="J3797" s="224" t="s">
        <v>6432</v>
      </c>
    </row>
    <row r="3798" ht="15" spans="1:10">
      <c r="A3798" s="224">
        <v>7</v>
      </c>
      <c r="B3798" s="224">
        <v>4636691</v>
      </c>
      <c r="C3798" s="225" t="s">
        <v>6433</v>
      </c>
      <c r="D3798" s="228">
        <v>1307699</v>
      </c>
      <c r="E3798" s="227">
        <v>1780.5</v>
      </c>
      <c r="F3798" s="224" t="s">
        <v>6434</v>
      </c>
      <c r="G3798" s="224" t="s">
        <v>6435</v>
      </c>
      <c r="H3798" s="224" t="s">
        <v>11</v>
      </c>
      <c r="I3798" s="224" t="s">
        <v>12</v>
      </c>
      <c r="J3798" s="224" t="s">
        <v>6436</v>
      </c>
    </row>
    <row r="3799" ht="30" spans="1:10">
      <c r="A3799" s="224">
        <v>8</v>
      </c>
      <c r="B3799" s="224">
        <v>4637478</v>
      </c>
      <c r="C3799" s="225" t="s">
        <v>6437</v>
      </c>
      <c r="D3799" s="226">
        <v>1307804</v>
      </c>
      <c r="E3799" s="227">
        <v>1327.5</v>
      </c>
      <c r="F3799" s="224" t="s">
        <v>6438</v>
      </c>
      <c r="G3799" s="224" t="s">
        <v>6439</v>
      </c>
      <c r="H3799" s="224" t="s">
        <v>11</v>
      </c>
      <c r="I3799" s="224" t="s">
        <v>12</v>
      </c>
      <c r="J3799" s="224" t="s">
        <v>6440</v>
      </c>
    </row>
    <row r="3800" ht="30" spans="1:10">
      <c r="A3800" s="224">
        <v>9</v>
      </c>
      <c r="B3800" s="224">
        <v>4637479</v>
      </c>
      <c r="C3800" s="225" t="s">
        <v>6437</v>
      </c>
      <c r="D3800" s="226">
        <v>1307804</v>
      </c>
      <c r="E3800" s="227">
        <v>1327.5</v>
      </c>
      <c r="F3800" s="224" t="s">
        <v>6438</v>
      </c>
      <c r="G3800" s="224" t="s">
        <v>6439</v>
      </c>
      <c r="H3800" s="224" t="s">
        <v>11</v>
      </c>
      <c r="I3800" s="224" t="s">
        <v>12</v>
      </c>
      <c r="J3800" s="224" t="s">
        <v>6441</v>
      </c>
    </row>
    <row r="3801" ht="15" spans="1:10">
      <c r="A3801" s="224">
        <v>10</v>
      </c>
      <c r="B3801" s="224">
        <v>4638364</v>
      </c>
      <c r="C3801" s="225" t="s">
        <v>6442</v>
      </c>
      <c r="D3801" s="228">
        <v>1307840</v>
      </c>
      <c r="E3801" s="227">
        <v>1147.5</v>
      </c>
      <c r="F3801" s="224" t="s">
        <v>6443</v>
      </c>
      <c r="G3801" s="224" t="s">
        <v>6424</v>
      </c>
      <c r="H3801" s="224" t="s">
        <v>11</v>
      </c>
      <c r="I3801" s="224" t="s">
        <v>12</v>
      </c>
      <c r="J3801" s="224" t="s">
        <v>6444</v>
      </c>
    </row>
    <row r="3802" ht="15" spans="1:10">
      <c r="A3802" s="224">
        <v>11</v>
      </c>
      <c r="B3802" s="224">
        <v>4638637</v>
      </c>
      <c r="C3802" s="225" t="s">
        <v>6445</v>
      </c>
      <c r="D3802" s="226">
        <v>1307886</v>
      </c>
      <c r="E3802" s="227">
        <v>1147.5</v>
      </c>
      <c r="F3802" s="224" t="s">
        <v>6421</v>
      </c>
      <c r="G3802" s="224" t="s">
        <v>6446</v>
      </c>
      <c r="H3802" s="224" t="s">
        <v>11</v>
      </c>
      <c r="I3802" s="224" t="s">
        <v>12</v>
      </c>
      <c r="J3802" s="224" t="s">
        <v>6447</v>
      </c>
    </row>
    <row r="3803" ht="15" spans="1:10">
      <c r="A3803" s="224">
        <v>12</v>
      </c>
      <c r="B3803" s="224">
        <v>4638638</v>
      </c>
      <c r="C3803" s="225" t="s">
        <v>6445</v>
      </c>
      <c r="D3803" s="226">
        <v>1307886</v>
      </c>
      <c r="E3803" s="227">
        <v>1147.5</v>
      </c>
      <c r="F3803" s="224" t="s">
        <v>6421</v>
      </c>
      <c r="G3803" s="224" t="s">
        <v>6446</v>
      </c>
      <c r="H3803" s="224" t="s">
        <v>11</v>
      </c>
      <c r="I3803" s="224" t="s">
        <v>12</v>
      </c>
      <c r="J3803" s="224" t="s">
        <v>6448</v>
      </c>
    </row>
    <row r="3804" ht="15" spans="1:10">
      <c r="A3804" s="224">
        <v>13</v>
      </c>
      <c r="B3804" s="224">
        <v>4639475</v>
      </c>
      <c r="C3804" s="225" t="s">
        <v>6449</v>
      </c>
      <c r="D3804" s="228">
        <v>1307922</v>
      </c>
      <c r="E3804" s="227">
        <v>1527</v>
      </c>
      <c r="F3804" s="224" t="s">
        <v>6450</v>
      </c>
      <c r="G3804" s="224" t="s">
        <v>6451</v>
      </c>
      <c r="H3804" s="224" t="s">
        <v>11</v>
      </c>
      <c r="I3804" s="224" t="s">
        <v>12</v>
      </c>
      <c r="J3804" s="224" t="s">
        <v>6452</v>
      </c>
    </row>
    <row r="3805" ht="15" spans="1:10">
      <c r="A3805" s="224">
        <v>14</v>
      </c>
      <c r="B3805" s="224">
        <v>4645018</v>
      </c>
      <c r="C3805" s="225" t="s">
        <v>6453</v>
      </c>
      <c r="D3805" s="228">
        <v>1308131</v>
      </c>
      <c r="E3805" s="227">
        <v>1742.5</v>
      </c>
      <c r="F3805" s="224" t="s">
        <v>6425</v>
      </c>
      <c r="G3805" s="224" t="s">
        <v>6454</v>
      </c>
      <c r="H3805" s="224" t="s">
        <v>11</v>
      </c>
      <c r="I3805" s="224" t="s">
        <v>12</v>
      </c>
      <c r="J3805" s="224" t="s">
        <v>6455</v>
      </c>
    </row>
    <row r="3806" ht="15" spans="1:10">
      <c r="A3806" s="224">
        <v>15</v>
      </c>
      <c r="B3806" s="224">
        <v>4645121</v>
      </c>
      <c r="C3806" s="225" t="s">
        <v>6456</v>
      </c>
      <c r="D3806" s="228">
        <v>1308163</v>
      </c>
      <c r="E3806" s="227">
        <v>1327.5</v>
      </c>
      <c r="F3806" s="224" t="s">
        <v>6446</v>
      </c>
      <c r="G3806" s="224" t="s">
        <v>6443</v>
      </c>
      <c r="H3806" s="224" t="s">
        <v>11</v>
      </c>
      <c r="I3806" s="224" t="s">
        <v>12</v>
      </c>
      <c r="J3806" s="224" t="s">
        <v>6457</v>
      </c>
    </row>
    <row r="3807" ht="15" spans="1:10">
      <c r="A3807" s="224">
        <v>16</v>
      </c>
      <c r="B3807" s="224">
        <v>4645775</v>
      </c>
      <c r="C3807" s="225" t="s">
        <v>6458</v>
      </c>
      <c r="D3807" s="228">
        <v>1308232</v>
      </c>
      <c r="E3807" s="227">
        <v>1742.5</v>
      </c>
      <c r="F3807" s="224" t="s">
        <v>6424</v>
      </c>
      <c r="G3807" s="224" t="s">
        <v>6425</v>
      </c>
      <c r="H3807" s="224" t="s">
        <v>11</v>
      </c>
      <c r="I3807" s="224" t="s">
        <v>12</v>
      </c>
      <c r="J3807" s="224" t="s">
        <v>6459</v>
      </c>
    </row>
    <row r="3808" ht="15" spans="1:10">
      <c r="A3808" s="224">
        <v>17</v>
      </c>
      <c r="B3808" s="224">
        <v>4647111</v>
      </c>
      <c r="C3808" s="225" t="s">
        <v>6460</v>
      </c>
      <c r="D3808" s="226">
        <v>1308293</v>
      </c>
      <c r="E3808" s="227">
        <v>5310</v>
      </c>
      <c r="F3808" s="224" t="s">
        <v>6461</v>
      </c>
      <c r="G3808" s="224" t="s">
        <v>6438</v>
      </c>
      <c r="H3808" s="224" t="s">
        <v>11</v>
      </c>
      <c r="I3808" s="224" t="s">
        <v>12</v>
      </c>
      <c r="J3808" s="224" t="s">
        <v>6462</v>
      </c>
    </row>
    <row r="3809" ht="15" spans="1:10">
      <c r="A3809" s="224">
        <v>18</v>
      </c>
      <c r="B3809" s="224">
        <v>4647113</v>
      </c>
      <c r="C3809" s="225" t="s">
        <v>6460</v>
      </c>
      <c r="D3809" s="226">
        <v>1308293</v>
      </c>
      <c r="E3809" s="227">
        <v>5310</v>
      </c>
      <c r="F3809" s="224" t="s">
        <v>6461</v>
      </c>
      <c r="G3809" s="224" t="s">
        <v>6438</v>
      </c>
      <c r="H3809" s="224" t="s">
        <v>11</v>
      </c>
      <c r="I3809" s="224" t="s">
        <v>12</v>
      </c>
      <c r="J3809" s="224" t="s">
        <v>6463</v>
      </c>
    </row>
    <row r="3810" ht="15" spans="1:10">
      <c r="A3810" s="224">
        <v>19</v>
      </c>
      <c r="B3810" s="224">
        <v>4654677</v>
      </c>
      <c r="C3810" s="225" t="s">
        <v>6464</v>
      </c>
      <c r="D3810" s="228">
        <v>1308477</v>
      </c>
      <c r="E3810" s="227">
        <v>1742.5</v>
      </c>
      <c r="F3810" s="224" t="s">
        <v>6438</v>
      </c>
      <c r="G3810" s="224" t="s">
        <v>6439</v>
      </c>
      <c r="H3810" s="224" t="s">
        <v>11</v>
      </c>
      <c r="I3810" s="224" t="s">
        <v>12</v>
      </c>
      <c r="J3810" s="224" t="s">
        <v>6465</v>
      </c>
    </row>
    <row r="3811" ht="15" spans="1:10">
      <c r="A3811" s="224">
        <v>20</v>
      </c>
      <c r="B3811" s="224">
        <v>4654679</v>
      </c>
      <c r="C3811" s="225" t="s">
        <v>6466</v>
      </c>
      <c r="D3811" s="228">
        <v>1308454</v>
      </c>
      <c r="E3811" s="227">
        <v>1232.5</v>
      </c>
      <c r="F3811" s="224" t="s">
        <v>6424</v>
      </c>
      <c r="G3811" s="224" t="s">
        <v>6425</v>
      </c>
      <c r="H3811" s="224" t="s">
        <v>11</v>
      </c>
      <c r="I3811" s="224" t="s">
        <v>12</v>
      </c>
      <c r="J3811" s="224" t="s">
        <v>6467</v>
      </c>
    </row>
    <row r="3812" ht="15" spans="1:10">
      <c r="A3812" s="224">
        <v>21</v>
      </c>
      <c r="B3812" s="224">
        <v>4654938</v>
      </c>
      <c r="C3812" s="225" t="s">
        <v>6468</v>
      </c>
      <c r="D3812" s="228">
        <v>1308586</v>
      </c>
      <c r="E3812" s="227">
        <v>1147.5</v>
      </c>
      <c r="F3812" s="224" t="s">
        <v>6443</v>
      </c>
      <c r="G3812" s="224" t="s">
        <v>6424</v>
      </c>
      <c r="H3812" s="224" t="s">
        <v>11</v>
      </c>
      <c r="I3812" s="224" t="s">
        <v>12</v>
      </c>
      <c r="J3812" s="224" t="s">
        <v>6469</v>
      </c>
    </row>
    <row r="3813" ht="15" spans="1:10">
      <c r="A3813" s="224">
        <v>22</v>
      </c>
      <c r="B3813" s="224">
        <v>4655360</v>
      </c>
      <c r="C3813" s="225" t="s">
        <v>6470</v>
      </c>
      <c r="D3813" s="228">
        <v>1308648</v>
      </c>
      <c r="E3813" s="227">
        <v>1232.5</v>
      </c>
      <c r="F3813" s="224" t="s">
        <v>6425</v>
      </c>
      <c r="G3813" s="224" t="s">
        <v>6454</v>
      </c>
      <c r="H3813" s="224" t="s">
        <v>11</v>
      </c>
      <c r="I3813" s="224" t="s">
        <v>12</v>
      </c>
      <c r="J3813" s="224" t="s">
        <v>6471</v>
      </c>
    </row>
    <row r="3814" ht="15" spans="1:10">
      <c r="A3814" s="224">
        <v>23</v>
      </c>
      <c r="B3814" s="224">
        <v>4656262</v>
      </c>
      <c r="C3814" s="225" t="s">
        <v>6472</v>
      </c>
      <c r="D3814" s="228">
        <v>1308669</v>
      </c>
      <c r="E3814" s="227">
        <v>1780.5</v>
      </c>
      <c r="F3814" s="224" t="s">
        <v>6473</v>
      </c>
      <c r="G3814" s="224" t="s">
        <v>6474</v>
      </c>
      <c r="H3814" s="224" t="s">
        <v>11</v>
      </c>
      <c r="I3814" s="224" t="s">
        <v>12</v>
      </c>
      <c r="J3814" s="224" t="s">
        <v>6475</v>
      </c>
    </row>
    <row r="3815" ht="15" spans="1:10">
      <c r="A3815" s="224">
        <v>24</v>
      </c>
      <c r="B3815" s="224">
        <v>4662654</v>
      </c>
      <c r="C3815" s="225" t="s">
        <v>6476</v>
      </c>
      <c r="D3815" s="228">
        <v>1308961</v>
      </c>
      <c r="E3815" s="227">
        <v>1232.5</v>
      </c>
      <c r="F3815" s="224" t="s">
        <v>6424</v>
      </c>
      <c r="G3815" s="224" t="s">
        <v>6425</v>
      </c>
      <c r="H3815" s="224" t="s">
        <v>11</v>
      </c>
      <c r="I3815" s="224" t="s">
        <v>12</v>
      </c>
      <c r="J3815" s="224" t="s">
        <v>6477</v>
      </c>
    </row>
    <row r="3816" ht="15" spans="1:10">
      <c r="A3816" s="224">
        <v>25</v>
      </c>
      <c r="B3816" s="224">
        <v>4662672</v>
      </c>
      <c r="C3816" s="225" t="s">
        <v>6478</v>
      </c>
      <c r="D3816" s="228">
        <v>1308989</v>
      </c>
      <c r="E3816" s="227">
        <v>1412.5</v>
      </c>
      <c r="F3816" s="224" t="s">
        <v>6424</v>
      </c>
      <c r="G3816" s="224" t="s">
        <v>6425</v>
      </c>
      <c r="H3816" s="224" t="s">
        <v>11</v>
      </c>
      <c r="I3816" s="224" t="s">
        <v>12</v>
      </c>
      <c r="J3816" s="224" t="s">
        <v>6479</v>
      </c>
    </row>
    <row r="3817" ht="15" spans="1:10">
      <c r="A3817" s="224">
        <v>26</v>
      </c>
      <c r="B3817" s="224">
        <v>4662945</v>
      </c>
      <c r="C3817" s="225" t="s">
        <v>6480</v>
      </c>
      <c r="D3817" s="226">
        <v>1309091</v>
      </c>
      <c r="E3817" s="227">
        <v>1327.5</v>
      </c>
      <c r="F3817" s="224" t="s">
        <v>6424</v>
      </c>
      <c r="G3817" s="224" t="s">
        <v>6425</v>
      </c>
      <c r="H3817" s="224" t="s">
        <v>11</v>
      </c>
      <c r="I3817" s="224" t="s">
        <v>12</v>
      </c>
      <c r="J3817" s="224" t="s">
        <v>6481</v>
      </c>
    </row>
    <row r="3818" ht="15" spans="1:10">
      <c r="A3818" s="224">
        <v>27</v>
      </c>
      <c r="B3818" s="224">
        <v>4662946</v>
      </c>
      <c r="C3818" s="225" t="s">
        <v>6480</v>
      </c>
      <c r="D3818" s="226">
        <v>1309091</v>
      </c>
      <c r="E3818" s="227">
        <v>1327.5</v>
      </c>
      <c r="F3818" s="224" t="s">
        <v>6424</v>
      </c>
      <c r="G3818" s="224" t="s">
        <v>6425</v>
      </c>
      <c r="H3818" s="224" t="s">
        <v>11</v>
      </c>
      <c r="I3818" s="224" t="s">
        <v>12</v>
      </c>
      <c r="J3818" s="224" t="s">
        <v>6482</v>
      </c>
    </row>
    <row r="3819" ht="15" spans="1:10">
      <c r="A3819" s="224">
        <v>28</v>
      </c>
      <c r="B3819" s="224">
        <v>4665308</v>
      </c>
      <c r="C3819" s="225" t="s">
        <v>6483</v>
      </c>
      <c r="D3819" s="228">
        <v>1309265</v>
      </c>
      <c r="E3819" s="227">
        <v>2140.5</v>
      </c>
      <c r="F3819" s="224" t="s">
        <v>6484</v>
      </c>
      <c r="G3819" s="224" t="s">
        <v>6485</v>
      </c>
      <c r="H3819" s="224" t="s">
        <v>11</v>
      </c>
      <c r="I3819" s="224" t="s">
        <v>12</v>
      </c>
      <c r="J3819" s="224" t="s">
        <v>6486</v>
      </c>
    </row>
    <row r="3820" ht="15" spans="1:10">
      <c r="A3820" s="224">
        <v>29</v>
      </c>
      <c r="B3820" s="224">
        <v>4665452</v>
      </c>
      <c r="C3820" s="225" t="s">
        <v>6487</v>
      </c>
      <c r="D3820" s="228">
        <v>1309266</v>
      </c>
      <c r="E3820" s="227">
        <v>1780.5</v>
      </c>
      <c r="F3820" s="224" t="s">
        <v>6485</v>
      </c>
      <c r="G3820" s="224" t="s">
        <v>6488</v>
      </c>
      <c r="H3820" s="224" t="s">
        <v>11</v>
      </c>
      <c r="I3820" s="224" t="s">
        <v>12</v>
      </c>
      <c r="J3820" s="224" t="s">
        <v>6489</v>
      </c>
    </row>
    <row r="3821" ht="15" spans="1:10">
      <c r="A3821" s="224">
        <v>30</v>
      </c>
      <c r="B3821" s="224">
        <v>4665756</v>
      </c>
      <c r="C3821" s="225" t="s">
        <v>6490</v>
      </c>
      <c r="D3821" s="228">
        <v>1309283</v>
      </c>
      <c r="E3821" s="227">
        <v>1780.5</v>
      </c>
      <c r="F3821" s="224" t="s">
        <v>6491</v>
      </c>
      <c r="G3821" s="224" t="s">
        <v>6492</v>
      </c>
      <c r="H3821" s="224" t="s">
        <v>11</v>
      </c>
      <c r="I3821" s="224" t="s">
        <v>12</v>
      </c>
      <c r="J3821" s="224" t="s">
        <v>6493</v>
      </c>
    </row>
    <row r="3822" ht="15" spans="1:10">
      <c r="A3822" s="224">
        <v>31</v>
      </c>
      <c r="B3822" s="224">
        <v>4667148</v>
      </c>
      <c r="C3822" s="225" t="s">
        <v>6494</v>
      </c>
      <c r="D3822" s="228">
        <v>1309309</v>
      </c>
      <c r="E3822" s="227">
        <v>1757.5</v>
      </c>
      <c r="F3822" s="224" t="s">
        <v>6425</v>
      </c>
      <c r="G3822" s="224" t="s">
        <v>6454</v>
      </c>
      <c r="H3822" s="224" t="s">
        <v>11</v>
      </c>
      <c r="I3822" s="224" t="s">
        <v>12</v>
      </c>
      <c r="J3822" s="224" t="s">
        <v>6495</v>
      </c>
    </row>
    <row r="3823" ht="15" spans="1:10">
      <c r="A3823" s="224">
        <v>32</v>
      </c>
      <c r="B3823" s="224">
        <v>4669451</v>
      </c>
      <c r="C3823" s="225" t="s">
        <v>6496</v>
      </c>
      <c r="D3823" s="228">
        <v>1309582</v>
      </c>
      <c r="E3823" s="227">
        <v>2080.5</v>
      </c>
      <c r="F3823" s="224" t="s">
        <v>6497</v>
      </c>
      <c r="G3823" s="224" t="s">
        <v>6498</v>
      </c>
      <c r="H3823" s="224" t="s">
        <v>11</v>
      </c>
      <c r="I3823" s="224" t="s">
        <v>12</v>
      </c>
      <c r="J3823" s="224" t="s">
        <v>6499</v>
      </c>
    </row>
    <row r="3824" ht="15" spans="1:10">
      <c r="A3824" s="224">
        <v>33</v>
      </c>
      <c r="B3824" s="224">
        <v>4671893</v>
      </c>
      <c r="C3824" s="225" t="s">
        <v>6500</v>
      </c>
      <c r="D3824" s="228">
        <v>1309662</v>
      </c>
      <c r="E3824" s="227">
        <v>1780.5</v>
      </c>
      <c r="F3824" s="224" t="s">
        <v>6501</v>
      </c>
      <c r="G3824" s="224" t="s">
        <v>6502</v>
      </c>
      <c r="H3824" s="224" t="s">
        <v>11</v>
      </c>
      <c r="I3824" s="224" t="s">
        <v>12</v>
      </c>
      <c r="J3824" s="224" t="s">
        <v>6503</v>
      </c>
    </row>
    <row r="3825" ht="15" spans="1:10">
      <c r="A3825" s="224">
        <v>34</v>
      </c>
      <c r="B3825" s="224">
        <v>4671895</v>
      </c>
      <c r="C3825" s="225" t="s">
        <v>6504</v>
      </c>
      <c r="D3825" s="228">
        <v>1309649</v>
      </c>
      <c r="E3825" s="227">
        <v>1780.5</v>
      </c>
      <c r="F3825" s="224" t="s">
        <v>6505</v>
      </c>
      <c r="G3825" s="224" t="s">
        <v>6506</v>
      </c>
      <c r="H3825" s="224" t="s">
        <v>11</v>
      </c>
      <c r="I3825" s="224" t="s">
        <v>12</v>
      </c>
      <c r="J3825" s="224" t="s">
        <v>6507</v>
      </c>
    </row>
    <row r="3826" ht="15" spans="1:10">
      <c r="A3826" s="224">
        <v>35</v>
      </c>
      <c r="B3826" s="224">
        <v>4672021</v>
      </c>
      <c r="C3826" s="225" t="s">
        <v>6508</v>
      </c>
      <c r="D3826" s="228">
        <v>1309611</v>
      </c>
      <c r="E3826" s="227">
        <v>1232.5</v>
      </c>
      <c r="F3826" s="224" t="s">
        <v>6461</v>
      </c>
      <c r="G3826" s="224" t="s">
        <v>6509</v>
      </c>
      <c r="H3826" s="224" t="s">
        <v>11</v>
      </c>
      <c r="I3826" s="224" t="s">
        <v>12</v>
      </c>
      <c r="J3826" s="224" t="s">
        <v>6510</v>
      </c>
    </row>
    <row r="3827" ht="15" spans="1:10">
      <c r="A3827" s="224">
        <v>36</v>
      </c>
      <c r="B3827" s="224">
        <v>4672239</v>
      </c>
      <c r="C3827" s="225" t="s">
        <v>6511</v>
      </c>
      <c r="D3827" s="228">
        <v>1309818</v>
      </c>
      <c r="E3827" s="227">
        <v>1780.5</v>
      </c>
      <c r="F3827" s="224" t="s">
        <v>6512</v>
      </c>
      <c r="G3827" s="224" t="s">
        <v>6497</v>
      </c>
      <c r="H3827" s="224" t="s">
        <v>11</v>
      </c>
      <c r="I3827" s="224" t="s">
        <v>12</v>
      </c>
      <c r="J3827" s="224" t="s">
        <v>6513</v>
      </c>
    </row>
    <row r="3828" ht="30" spans="1:10">
      <c r="A3828" s="224">
        <v>37</v>
      </c>
      <c r="B3828" s="224" t="s">
        <v>6514</v>
      </c>
      <c r="C3828" s="225" t="s">
        <v>6515</v>
      </c>
      <c r="D3828" s="228">
        <v>1310071</v>
      </c>
      <c r="E3828" s="227">
        <v>1780.5</v>
      </c>
      <c r="F3828" s="224" t="s">
        <v>6516</v>
      </c>
      <c r="G3828" s="224" t="s">
        <v>6517</v>
      </c>
      <c r="H3828" s="224" t="s">
        <v>11</v>
      </c>
      <c r="I3828" s="224" t="s">
        <v>12</v>
      </c>
      <c r="J3828" s="224" t="s">
        <v>6518</v>
      </c>
    </row>
    <row r="3829" ht="15" spans="1:10">
      <c r="A3829" s="224">
        <v>38</v>
      </c>
      <c r="B3829" s="224">
        <v>4688237</v>
      </c>
      <c r="C3829" s="225" t="s">
        <v>6519</v>
      </c>
      <c r="D3829" s="228">
        <v>1310540</v>
      </c>
      <c r="E3829" s="227">
        <v>1780.5</v>
      </c>
      <c r="F3829" s="224" t="s">
        <v>6520</v>
      </c>
      <c r="G3829" s="224" t="s">
        <v>6521</v>
      </c>
      <c r="H3829" s="224" t="s">
        <v>11</v>
      </c>
      <c r="I3829" s="224" t="s">
        <v>12</v>
      </c>
      <c r="J3829" s="224" t="s">
        <v>6522</v>
      </c>
    </row>
    <row r="3830" ht="15" spans="1:10">
      <c r="A3830" s="224">
        <v>39</v>
      </c>
      <c r="B3830" s="224">
        <v>4688250</v>
      </c>
      <c r="C3830" s="225" t="s">
        <v>6523</v>
      </c>
      <c r="D3830" s="228">
        <v>1310525</v>
      </c>
      <c r="E3830" s="227">
        <v>1780.5</v>
      </c>
      <c r="F3830" s="224" t="s">
        <v>6524</v>
      </c>
      <c r="G3830" s="224" t="s">
        <v>6525</v>
      </c>
      <c r="H3830" s="224" t="s">
        <v>11</v>
      </c>
      <c r="I3830" s="224" t="s">
        <v>12</v>
      </c>
      <c r="J3830" s="224" t="s">
        <v>6526</v>
      </c>
    </row>
    <row r="3831" ht="15" spans="1:10">
      <c r="A3831" s="224">
        <v>40</v>
      </c>
      <c r="B3831" s="224">
        <v>4688326</v>
      </c>
      <c r="C3831" s="225" t="s">
        <v>6527</v>
      </c>
      <c r="D3831" s="228">
        <v>1310558</v>
      </c>
      <c r="E3831" s="227">
        <v>1327.5</v>
      </c>
      <c r="F3831" s="224" t="s">
        <v>6528</v>
      </c>
      <c r="G3831" s="224" t="s">
        <v>6461</v>
      </c>
      <c r="H3831" s="224" t="s">
        <v>11</v>
      </c>
      <c r="I3831" s="224" t="s">
        <v>12</v>
      </c>
      <c r="J3831" s="224" t="s">
        <v>6529</v>
      </c>
    </row>
    <row r="3832" ht="15" spans="1:10">
      <c r="A3832" s="224">
        <v>41</v>
      </c>
      <c r="B3832" s="224">
        <v>4688437</v>
      </c>
      <c r="C3832" s="225" t="s">
        <v>6530</v>
      </c>
      <c r="D3832" s="228">
        <v>1310657</v>
      </c>
      <c r="E3832" s="227">
        <v>1197.5</v>
      </c>
      <c r="F3832" s="224" t="s">
        <v>6498</v>
      </c>
      <c r="G3832" s="224" t="s">
        <v>6531</v>
      </c>
      <c r="H3832" s="224" t="s">
        <v>11</v>
      </c>
      <c r="I3832" s="224" t="s">
        <v>12</v>
      </c>
      <c r="J3832" s="224" t="s">
        <v>6532</v>
      </c>
    </row>
    <row r="3833" ht="15" spans="1:10">
      <c r="A3833" s="224">
        <v>42</v>
      </c>
      <c r="B3833" s="224">
        <v>4688586</v>
      </c>
      <c r="C3833" s="225" t="s">
        <v>6533</v>
      </c>
      <c r="D3833" s="228">
        <v>1310707</v>
      </c>
      <c r="E3833" s="227">
        <v>1232.5</v>
      </c>
      <c r="F3833" s="224" t="s">
        <v>6534</v>
      </c>
      <c r="G3833" s="224" t="s">
        <v>6528</v>
      </c>
      <c r="H3833" s="224" t="s">
        <v>11</v>
      </c>
      <c r="I3833" s="224" t="s">
        <v>12</v>
      </c>
      <c r="J3833" s="224" t="s">
        <v>6535</v>
      </c>
    </row>
    <row r="3834" ht="15" spans="1:10">
      <c r="A3834" s="224">
        <v>43</v>
      </c>
      <c r="B3834" s="224">
        <v>4688641</v>
      </c>
      <c r="C3834" s="225" t="s">
        <v>6536</v>
      </c>
      <c r="D3834" s="228">
        <v>1310722</v>
      </c>
      <c r="E3834" s="227">
        <v>1327.5</v>
      </c>
      <c r="F3834" s="224" t="s">
        <v>6461</v>
      </c>
      <c r="G3834" s="224" t="s">
        <v>6509</v>
      </c>
      <c r="H3834" s="224" t="s">
        <v>11</v>
      </c>
      <c r="I3834" s="224" t="s">
        <v>12</v>
      </c>
      <c r="J3834" s="224" t="s">
        <v>6537</v>
      </c>
    </row>
    <row r="3835" ht="15" spans="1:10">
      <c r="A3835" s="224">
        <v>44</v>
      </c>
      <c r="B3835" s="224">
        <v>4694391</v>
      </c>
      <c r="C3835" s="225" t="s">
        <v>6538</v>
      </c>
      <c r="D3835" s="228">
        <v>1310925</v>
      </c>
      <c r="E3835" s="227">
        <v>1147.5</v>
      </c>
      <c r="F3835" s="224" t="s">
        <v>6534</v>
      </c>
      <c r="G3835" s="224" t="s">
        <v>6528</v>
      </c>
      <c r="H3835" s="224" t="s">
        <v>11</v>
      </c>
      <c r="I3835" s="224" t="s">
        <v>12</v>
      </c>
      <c r="J3835" s="224" t="s">
        <v>6539</v>
      </c>
    </row>
    <row r="3836" ht="15" spans="1:10">
      <c r="A3836" s="224">
        <v>45</v>
      </c>
      <c r="B3836" s="224">
        <v>4695503</v>
      </c>
      <c r="C3836" s="225" t="s">
        <v>6540</v>
      </c>
      <c r="D3836" s="228">
        <v>1310966</v>
      </c>
      <c r="E3836" s="227">
        <v>1147.5</v>
      </c>
      <c r="F3836" s="224" t="s">
        <v>6534</v>
      </c>
      <c r="G3836" s="224" t="s">
        <v>6528</v>
      </c>
      <c r="H3836" s="224" t="s">
        <v>11</v>
      </c>
      <c r="I3836" s="224" t="s">
        <v>12</v>
      </c>
      <c r="J3836" s="224" t="s">
        <v>6541</v>
      </c>
    </row>
    <row r="3837" ht="15" spans="1:10">
      <c r="A3837" s="224">
        <v>46</v>
      </c>
      <c r="B3837" s="224">
        <v>4696051</v>
      </c>
      <c r="C3837" s="225" t="s">
        <v>6542</v>
      </c>
      <c r="D3837" s="228">
        <v>1310979</v>
      </c>
      <c r="E3837" s="227">
        <v>1412.5</v>
      </c>
      <c r="F3837" s="224" t="s">
        <v>6528</v>
      </c>
      <c r="G3837" s="224" t="s">
        <v>6461</v>
      </c>
      <c r="H3837" s="224" t="s">
        <v>11</v>
      </c>
      <c r="I3837" s="224" t="s">
        <v>12</v>
      </c>
      <c r="J3837" s="224" t="s">
        <v>6543</v>
      </c>
    </row>
    <row r="3838" ht="30" spans="1:10">
      <c r="A3838" s="224">
        <v>47</v>
      </c>
      <c r="B3838" s="224">
        <v>4699479</v>
      </c>
      <c r="C3838" s="225" t="s">
        <v>6544</v>
      </c>
      <c r="D3838" s="228">
        <v>1311186</v>
      </c>
      <c r="E3838" s="227">
        <v>1780.5</v>
      </c>
      <c r="F3838" s="224" t="s">
        <v>6545</v>
      </c>
      <c r="G3838" s="224" t="s">
        <v>11</v>
      </c>
      <c r="H3838" s="224" t="s">
        <v>12</v>
      </c>
      <c r="I3838" s="224" t="s">
        <v>6546</v>
      </c>
      <c r="J3838"/>
    </row>
    <row r="3839" ht="30" spans="1:10">
      <c r="A3839" s="224">
        <v>48</v>
      </c>
      <c r="B3839" s="224">
        <v>4699480</v>
      </c>
      <c r="C3839" s="225" t="s">
        <v>6544</v>
      </c>
      <c r="D3839" s="228">
        <v>1311186</v>
      </c>
      <c r="E3839" s="227">
        <v>1780.5</v>
      </c>
      <c r="F3839" s="224" t="s">
        <v>6545</v>
      </c>
      <c r="G3839" s="224" t="s">
        <v>11</v>
      </c>
      <c r="H3839" s="224" t="s">
        <v>12</v>
      </c>
      <c r="I3839" s="224" t="s">
        <v>6546</v>
      </c>
      <c r="J3839"/>
    </row>
    <row r="3840" ht="15" spans="1:10">
      <c r="A3840" s="224">
        <v>49</v>
      </c>
      <c r="B3840" s="224">
        <v>4699833</v>
      </c>
      <c r="C3840" s="225" t="s">
        <v>6547</v>
      </c>
      <c r="D3840" s="228">
        <v>1311249</v>
      </c>
      <c r="E3840" s="227">
        <v>1327.5</v>
      </c>
      <c r="F3840" s="224" t="s">
        <v>6528</v>
      </c>
      <c r="G3840" s="224" t="s">
        <v>6461</v>
      </c>
      <c r="H3840" s="224" t="s">
        <v>11</v>
      </c>
      <c r="I3840" s="224" t="s">
        <v>12</v>
      </c>
      <c r="J3840" s="224" t="s">
        <v>6548</v>
      </c>
    </row>
    <row r="3841" ht="15" spans="1:10">
      <c r="A3841" s="224">
        <v>50</v>
      </c>
      <c r="B3841" s="224">
        <v>4700504</v>
      </c>
      <c r="C3841" s="225" t="s">
        <v>6549</v>
      </c>
      <c r="D3841" s="228">
        <v>1311277</v>
      </c>
      <c r="E3841" s="227">
        <v>2080.5</v>
      </c>
      <c r="F3841" s="224" t="s">
        <v>6531</v>
      </c>
      <c r="G3841" s="224" t="s">
        <v>6550</v>
      </c>
      <c r="H3841" s="224" t="s">
        <v>11</v>
      </c>
      <c r="I3841" s="224" t="s">
        <v>12</v>
      </c>
      <c r="J3841" s="224" t="s">
        <v>6551</v>
      </c>
    </row>
    <row r="3842" ht="15" spans="1:10">
      <c r="A3842" s="224">
        <v>51</v>
      </c>
      <c r="B3842" s="224">
        <v>4702006</v>
      </c>
      <c r="C3842" s="225" t="s">
        <v>6552</v>
      </c>
      <c r="D3842" s="226">
        <v>1311388</v>
      </c>
      <c r="E3842" s="227">
        <v>1412.5</v>
      </c>
      <c r="F3842" s="224" t="s">
        <v>6528</v>
      </c>
      <c r="G3842" s="224" t="s">
        <v>6461</v>
      </c>
      <c r="H3842" s="224" t="s">
        <v>11</v>
      </c>
      <c r="I3842" s="224" t="s">
        <v>12</v>
      </c>
      <c r="J3842" s="224" t="s">
        <v>6553</v>
      </c>
    </row>
    <row r="3843" ht="15" spans="1:10">
      <c r="A3843" s="224">
        <v>52</v>
      </c>
      <c r="B3843" s="224">
        <v>4702007</v>
      </c>
      <c r="C3843" s="225" t="s">
        <v>6552</v>
      </c>
      <c r="D3843" s="226">
        <v>1311388</v>
      </c>
      <c r="E3843" s="227">
        <v>1412.5</v>
      </c>
      <c r="F3843" s="224" t="s">
        <v>6528</v>
      </c>
      <c r="G3843" s="224" t="s">
        <v>6461</v>
      </c>
      <c r="H3843" s="224" t="s">
        <v>11</v>
      </c>
      <c r="I3843" s="224" t="s">
        <v>12</v>
      </c>
      <c r="J3843" s="224" t="s">
        <v>6554</v>
      </c>
    </row>
    <row r="3844" ht="15" spans="1:10">
      <c r="A3844" s="224">
        <v>53</v>
      </c>
      <c r="B3844" s="224">
        <v>4702008</v>
      </c>
      <c r="C3844" s="225" t="s">
        <v>6552</v>
      </c>
      <c r="D3844" s="226">
        <v>1311388</v>
      </c>
      <c r="E3844" s="227">
        <v>1412.5</v>
      </c>
      <c r="F3844" s="224" t="s">
        <v>6528</v>
      </c>
      <c r="G3844" s="224" t="s">
        <v>6461</v>
      </c>
      <c r="H3844" s="224" t="s">
        <v>11</v>
      </c>
      <c r="I3844" s="224" t="s">
        <v>12</v>
      </c>
      <c r="J3844" s="224" t="s">
        <v>6555</v>
      </c>
    </row>
    <row r="3845" ht="15" spans="1:10">
      <c r="A3845" s="224">
        <v>54</v>
      </c>
      <c r="B3845" s="224">
        <v>4702090</v>
      </c>
      <c r="C3845" s="225" t="s">
        <v>6556</v>
      </c>
      <c r="D3845" s="226">
        <v>1311406</v>
      </c>
      <c r="E3845" s="227">
        <v>1147.5</v>
      </c>
      <c r="F3845" s="224" t="s">
        <v>6528</v>
      </c>
      <c r="G3845" s="224" t="s">
        <v>6461</v>
      </c>
      <c r="H3845" s="224" t="s">
        <v>11</v>
      </c>
      <c r="I3845" s="224" t="s">
        <v>12</v>
      </c>
      <c r="J3845" s="224" t="s">
        <v>6557</v>
      </c>
    </row>
    <row r="3846" ht="15" spans="1:10">
      <c r="A3846" s="224">
        <v>55</v>
      </c>
      <c r="B3846" s="224">
        <v>4702091</v>
      </c>
      <c r="C3846" s="225" t="s">
        <v>6556</v>
      </c>
      <c r="D3846" s="226">
        <v>1311406</v>
      </c>
      <c r="E3846" s="227">
        <v>1147.5</v>
      </c>
      <c r="F3846" s="224" t="s">
        <v>6528</v>
      </c>
      <c r="G3846" s="224" t="s">
        <v>6461</v>
      </c>
      <c r="H3846" s="224" t="s">
        <v>11</v>
      </c>
      <c r="I3846" s="224" t="s">
        <v>12</v>
      </c>
      <c r="J3846" s="224" t="s">
        <v>6558</v>
      </c>
    </row>
    <row r="3847" ht="15" spans="1:10">
      <c r="A3847" s="224">
        <v>56</v>
      </c>
      <c r="B3847" s="224">
        <v>4703135</v>
      </c>
      <c r="C3847" s="225" t="s">
        <v>6559</v>
      </c>
      <c r="D3847" s="228">
        <v>1311459</v>
      </c>
      <c r="E3847" s="227">
        <v>1487.5</v>
      </c>
      <c r="F3847" s="224" t="s">
        <v>6509</v>
      </c>
      <c r="G3847" s="224" t="s">
        <v>6560</v>
      </c>
      <c r="H3847" s="224" t="s">
        <v>11</v>
      </c>
      <c r="I3847" s="224" t="s">
        <v>12</v>
      </c>
      <c r="J3847" s="224" t="s">
        <v>6561</v>
      </c>
    </row>
    <row r="3848" ht="15" spans="1:10">
      <c r="A3848" s="224">
        <v>57</v>
      </c>
      <c r="B3848" s="224">
        <v>4707077</v>
      </c>
      <c r="C3848" s="225" t="s">
        <v>6562</v>
      </c>
      <c r="D3848" s="228">
        <v>1311525</v>
      </c>
      <c r="E3848" s="227">
        <v>1327.5</v>
      </c>
      <c r="F3848" s="224" t="s">
        <v>6509</v>
      </c>
      <c r="G3848" s="224" t="s">
        <v>6560</v>
      </c>
      <c r="H3848" s="224" t="s">
        <v>11</v>
      </c>
      <c r="I3848" s="224" t="s">
        <v>12</v>
      </c>
      <c r="J3848" s="224" t="s">
        <v>6563</v>
      </c>
    </row>
    <row r="3849" ht="15" spans="1:10">
      <c r="A3849" s="224">
        <v>58</v>
      </c>
      <c r="B3849" s="224">
        <v>4707091</v>
      </c>
      <c r="C3849" s="225" t="s">
        <v>6564</v>
      </c>
      <c r="D3849" s="228">
        <v>1311502</v>
      </c>
      <c r="E3849" s="227">
        <v>1232.5</v>
      </c>
      <c r="F3849" s="224" t="s">
        <v>6461</v>
      </c>
      <c r="G3849" s="224" t="s">
        <v>6509</v>
      </c>
      <c r="H3849" s="224" t="s">
        <v>11</v>
      </c>
      <c r="I3849" s="224" t="s">
        <v>12</v>
      </c>
      <c r="J3849" s="224" t="s">
        <v>6565</v>
      </c>
    </row>
    <row r="3850" ht="15" spans="1:10">
      <c r="A3850" s="224">
        <v>59</v>
      </c>
      <c r="B3850" s="224">
        <v>4707134</v>
      </c>
      <c r="C3850" s="225" t="s">
        <v>6566</v>
      </c>
      <c r="D3850" s="228">
        <v>1311575</v>
      </c>
      <c r="E3850" s="227">
        <v>1197.5</v>
      </c>
      <c r="F3850" s="224" t="s">
        <v>6416</v>
      </c>
      <c r="G3850" s="224" t="s">
        <v>6567</v>
      </c>
      <c r="H3850" s="224" t="s">
        <v>11</v>
      </c>
      <c r="I3850" s="224" t="s">
        <v>12</v>
      </c>
      <c r="J3850" s="224" t="s">
        <v>6568</v>
      </c>
    </row>
    <row r="3851" ht="15" spans="1:10">
      <c r="A3851" s="224">
        <v>60</v>
      </c>
      <c r="B3851" s="224">
        <v>4707677</v>
      </c>
      <c r="C3851" s="225" t="s">
        <v>6569</v>
      </c>
      <c r="D3851" s="228">
        <v>1311731</v>
      </c>
      <c r="E3851" s="227">
        <v>1197.5</v>
      </c>
      <c r="F3851" s="224" t="s">
        <v>6498</v>
      </c>
      <c r="G3851" s="224" t="s">
        <v>6531</v>
      </c>
      <c r="H3851" s="224" t="s">
        <v>11</v>
      </c>
      <c r="I3851" s="224" t="s">
        <v>12</v>
      </c>
      <c r="J3851" s="224" t="s">
        <v>6570</v>
      </c>
    </row>
    <row r="3852" ht="15" spans="1:10">
      <c r="A3852" s="224">
        <v>61</v>
      </c>
      <c r="B3852" s="224">
        <v>4709046</v>
      </c>
      <c r="C3852" s="225" t="s">
        <v>6571</v>
      </c>
      <c r="D3852" s="228">
        <v>1311793</v>
      </c>
      <c r="E3852" s="227">
        <v>3515</v>
      </c>
      <c r="F3852" s="224" t="s">
        <v>6509</v>
      </c>
      <c r="G3852" s="224" t="s">
        <v>6572</v>
      </c>
      <c r="H3852" s="224" t="s">
        <v>11</v>
      </c>
      <c r="I3852" s="224" t="s">
        <v>12</v>
      </c>
      <c r="J3852" s="224" t="s">
        <v>6573</v>
      </c>
    </row>
    <row r="3853" ht="15" spans="1:10">
      <c r="A3853" s="224">
        <v>62</v>
      </c>
      <c r="B3853" s="224">
        <v>4709124</v>
      </c>
      <c r="C3853" s="225" t="s">
        <v>6574</v>
      </c>
      <c r="D3853" s="228">
        <v>1311796</v>
      </c>
      <c r="E3853" s="227">
        <v>2825</v>
      </c>
      <c r="F3853" s="224" t="s">
        <v>6509</v>
      </c>
      <c r="G3853" s="224" t="s">
        <v>6572</v>
      </c>
      <c r="H3853" s="224" t="s">
        <v>11</v>
      </c>
      <c r="I3853" s="224" t="s">
        <v>12</v>
      </c>
      <c r="J3853" s="224" t="s">
        <v>6575</v>
      </c>
    </row>
    <row r="3854" ht="15" spans="1:10">
      <c r="A3854" s="224">
        <v>63</v>
      </c>
      <c r="B3854" s="224">
        <v>4710931</v>
      </c>
      <c r="C3854" s="225" t="s">
        <v>6576</v>
      </c>
      <c r="D3854" s="226">
        <v>1311889</v>
      </c>
      <c r="E3854" s="227">
        <v>1147.5</v>
      </c>
      <c r="F3854" s="224" t="s">
        <v>6461</v>
      </c>
      <c r="G3854" s="224" t="s">
        <v>6509</v>
      </c>
      <c r="H3854" s="224" t="s">
        <v>11</v>
      </c>
      <c r="I3854" s="224" t="s">
        <v>12</v>
      </c>
      <c r="J3854" s="224" t="s">
        <v>6577</v>
      </c>
    </row>
    <row r="3855" ht="15" spans="1:10">
      <c r="A3855" s="224">
        <v>64</v>
      </c>
      <c r="B3855" s="224">
        <v>4710932</v>
      </c>
      <c r="C3855" s="225" t="s">
        <v>6576</v>
      </c>
      <c r="D3855" s="226">
        <v>1311889</v>
      </c>
      <c r="E3855" s="227">
        <v>1147.5</v>
      </c>
      <c r="F3855" s="224" t="s">
        <v>6461</v>
      </c>
      <c r="G3855" s="224" t="s">
        <v>6509</v>
      </c>
      <c r="H3855" s="224" t="s">
        <v>11</v>
      </c>
      <c r="I3855" s="224" t="s">
        <v>12</v>
      </c>
      <c r="J3855" s="224" t="s">
        <v>6578</v>
      </c>
    </row>
    <row r="3856" ht="15" spans="1:10">
      <c r="A3856" s="224">
        <v>65</v>
      </c>
      <c r="B3856" s="224">
        <v>4710933</v>
      </c>
      <c r="C3856" s="225" t="s">
        <v>6576</v>
      </c>
      <c r="D3856" s="226">
        <v>1311889</v>
      </c>
      <c r="E3856" s="227">
        <v>1147.5</v>
      </c>
      <c r="F3856" s="224" t="s">
        <v>6461</v>
      </c>
      <c r="G3856" s="224" t="s">
        <v>6509</v>
      </c>
      <c r="H3856" s="224" t="s">
        <v>11</v>
      </c>
      <c r="I3856" s="224" t="s">
        <v>12</v>
      </c>
      <c r="J3856" s="224" t="s">
        <v>6579</v>
      </c>
    </row>
    <row r="3857" ht="15" spans="1:10">
      <c r="A3857" s="224">
        <v>66</v>
      </c>
      <c r="B3857" s="224">
        <v>4711418</v>
      </c>
      <c r="C3857" s="225" t="s">
        <v>6580</v>
      </c>
      <c r="D3857" s="228">
        <v>1311914</v>
      </c>
      <c r="E3857" s="227">
        <v>1462.5</v>
      </c>
      <c r="F3857" s="224" t="s">
        <v>6581</v>
      </c>
      <c r="G3857" s="224" t="s">
        <v>6582</v>
      </c>
      <c r="H3857" s="224" t="s">
        <v>11</v>
      </c>
      <c r="I3857" s="224" t="s">
        <v>12</v>
      </c>
      <c r="J3857" s="224" t="s">
        <v>6583</v>
      </c>
    </row>
    <row r="3858" ht="15" spans="1:10">
      <c r="A3858" s="224">
        <v>67</v>
      </c>
      <c r="B3858" s="224">
        <v>4711569</v>
      </c>
      <c r="C3858" s="225" t="s">
        <v>6584</v>
      </c>
      <c r="D3858" s="228">
        <v>1311936</v>
      </c>
      <c r="E3858" s="227">
        <v>1780.5</v>
      </c>
      <c r="F3858" s="224" t="s">
        <v>6435</v>
      </c>
      <c r="G3858" s="224" t="s">
        <v>6585</v>
      </c>
      <c r="H3858" s="224" t="s">
        <v>11</v>
      </c>
      <c r="I3858" s="224" t="s">
        <v>12</v>
      </c>
      <c r="J3858" s="224" t="s">
        <v>6586</v>
      </c>
    </row>
    <row r="3859" ht="15" spans="1:10">
      <c r="A3859" s="224">
        <v>68</v>
      </c>
      <c r="B3859" s="224">
        <v>4713664</v>
      </c>
      <c r="C3859" s="225" t="s">
        <v>6587</v>
      </c>
      <c r="D3859" s="228">
        <v>1312004</v>
      </c>
      <c r="E3859" s="227">
        <v>1412.5</v>
      </c>
      <c r="F3859" s="224" t="s">
        <v>6509</v>
      </c>
      <c r="G3859" s="224" t="s">
        <v>6560</v>
      </c>
      <c r="H3859" s="224" t="s">
        <v>11</v>
      </c>
      <c r="I3859" s="224" t="s">
        <v>12</v>
      </c>
      <c r="J3859" s="224" t="s">
        <v>6588</v>
      </c>
    </row>
    <row r="3860" ht="15" spans="1:10">
      <c r="A3860" s="224">
        <v>69</v>
      </c>
      <c r="B3860" s="224">
        <v>4713700</v>
      </c>
      <c r="C3860" s="225" t="s">
        <v>6589</v>
      </c>
      <c r="D3860" s="228">
        <v>1312004</v>
      </c>
      <c r="E3860" s="227">
        <v>1412.5</v>
      </c>
      <c r="F3860" s="224" t="s">
        <v>6509</v>
      </c>
      <c r="G3860" s="224" t="s">
        <v>6560</v>
      </c>
      <c r="H3860" s="224" t="s">
        <v>11</v>
      </c>
      <c r="I3860" s="224" t="s">
        <v>12</v>
      </c>
      <c r="J3860" s="224" t="s">
        <v>6590</v>
      </c>
    </row>
    <row r="3861" ht="30" spans="1:10">
      <c r="A3861" s="224">
        <v>70</v>
      </c>
      <c r="B3861" s="224" t="s">
        <v>6591</v>
      </c>
      <c r="C3861" s="225" t="s">
        <v>6592</v>
      </c>
      <c r="D3861" s="228">
        <v>1311991</v>
      </c>
      <c r="E3861" s="227">
        <v>2530.5</v>
      </c>
      <c r="F3861" s="224" t="s">
        <v>6501</v>
      </c>
      <c r="G3861" s="224" t="s">
        <v>6502</v>
      </c>
      <c r="H3861" s="224" t="s">
        <v>11</v>
      </c>
      <c r="I3861" s="224" t="s">
        <v>12</v>
      </c>
      <c r="J3861" s="224" t="s">
        <v>6593</v>
      </c>
    </row>
    <row r="3862" ht="15" spans="1:10">
      <c r="A3862" s="224">
        <v>71</v>
      </c>
      <c r="B3862" s="224">
        <v>4713959</v>
      </c>
      <c r="C3862" s="225" t="s">
        <v>6594</v>
      </c>
      <c r="D3862" s="228">
        <v>1312115</v>
      </c>
      <c r="E3862" s="227">
        <v>2530.5</v>
      </c>
      <c r="F3862" s="224" t="s">
        <v>6516</v>
      </c>
      <c r="G3862" s="224" t="s">
        <v>6517</v>
      </c>
      <c r="H3862" s="224" t="s">
        <v>11</v>
      </c>
      <c r="I3862" s="224" t="s">
        <v>12</v>
      </c>
      <c r="J3862" s="224" t="s">
        <v>6595</v>
      </c>
    </row>
    <row r="3863" ht="15" spans="1:10">
      <c r="A3863" s="224">
        <v>72</v>
      </c>
      <c r="B3863" s="224">
        <v>4714823</v>
      </c>
      <c r="C3863" s="225" t="s">
        <v>6596</v>
      </c>
      <c r="D3863" s="228">
        <v>1312211</v>
      </c>
      <c r="E3863" s="227">
        <v>1487.5</v>
      </c>
      <c r="F3863" s="224" t="s">
        <v>6560</v>
      </c>
      <c r="G3863" s="224" t="s">
        <v>6572</v>
      </c>
      <c r="H3863" s="224" t="s">
        <v>11</v>
      </c>
      <c r="I3863" s="224" t="s">
        <v>12</v>
      </c>
      <c r="J3863" s="224" t="s">
        <v>6597</v>
      </c>
    </row>
    <row r="3864" ht="15" spans="1:10">
      <c r="A3864" s="224">
        <v>73</v>
      </c>
      <c r="B3864" s="224">
        <v>4715892</v>
      </c>
      <c r="C3864" s="225" t="s">
        <v>6598</v>
      </c>
      <c r="D3864" s="228">
        <v>1312279</v>
      </c>
      <c r="E3864" s="227">
        <v>2295</v>
      </c>
      <c r="F3864" s="224" t="s">
        <v>6509</v>
      </c>
      <c r="G3864" s="224" t="s">
        <v>6572</v>
      </c>
      <c r="H3864" s="224" t="s">
        <v>11</v>
      </c>
      <c r="I3864" s="224" t="s">
        <v>12</v>
      </c>
      <c r="J3864" s="224" t="s">
        <v>6599</v>
      </c>
    </row>
    <row r="3865" ht="30" spans="1:10">
      <c r="A3865" s="224">
        <v>74</v>
      </c>
      <c r="B3865" s="224" t="s">
        <v>6600</v>
      </c>
      <c r="C3865" s="225" t="s">
        <v>6601</v>
      </c>
      <c r="D3865" s="228">
        <v>1312289</v>
      </c>
      <c r="E3865" s="227">
        <v>1780.5</v>
      </c>
      <c r="F3865" s="224" t="s">
        <v>6602</v>
      </c>
      <c r="G3865" s="224" t="s">
        <v>6603</v>
      </c>
      <c r="H3865" s="224" t="s">
        <v>11</v>
      </c>
      <c r="I3865" s="224" t="s">
        <v>12</v>
      </c>
      <c r="J3865" s="224" t="s">
        <v>6604</v>
      </c>
    </row>
    <row r="3866" ht="15" spans="1:10">
      <c r="A3866" s="224">
        <v>75</v>
      </c>
      <c r="B3866" s="224">
        <v>4718975</v>
      </c>
      <c r="C3866" s="225" t="s">
        <v>6605</v>
      </c>
      <c r="D3866" s="228">
        <v>1312517</v>
      </c>
      <c r="E3866" s="227">
        <v>1197.5</v>
      </c>
      <c r="F3866" s="224" t="s">
        <v>6606</v>
      </c>
      <c r="G3866" s="224" t="s">
        <v>6607</v>
      </c>
      <c r="H3866" s="224" t="s">
        <v>11</v>
      </c>
      <c r="I3866" s="224" t="s">
        <v>12</v>
      </c>
      <c r="J3866" s="224" t="s">
        <v>6608</v>
      </c>
    </row>
    <row r="3867" ht="15" spans="1:10">
      <c r="A3867" s="224">
        <v>76</v>
      </c>
      <c r="B3867" s="224">
        <v>4719084</v>
      </c>
      <c r="C3867" s="225" t="s">
        <v>6609</v>
      </c>
      <c r="D3867" s="228">
        <v>1312523</v>
      </c>
      <c r="E3867" s="227">
        <v>1377.5</v>
      </c>
      <c r="F3867" s="224" t="s">
        <v>6610</v>
      </c>
      <c r="G3867" s="224" t="s">
        <v>6602</v>
      </c>
      <c r="H3867" s="224" t="s">
        <v>11</v>
      </c>
      <c r="I3867" s="224" t="s">
        <v>12</v>
      </c>
      <c r="J3867" s="224" t="s">
        <v>6611</v>
      </c>
    </row>
    <row r="3868" ht="15" spans="1:10">
      <c r="A3868" s="224">
        <v>77</v>
      </c>
      <c r="B3868" s="224">
        <v>4719117</v>
      </c>
      <c r="C3868" s="225" t="s">
        <v>6612</v>
      </c>
      <c r="D3868" s="228">
        <v>1312528</v>
      </c>
      <c r="E3868" s="227">
        <v>1527.5</v>
      </c>
      <c r="F3868" s="224" t="s">
        <v>6613</v>
      </c>
      <c r="G3868" s="224" t="s">
        <v>6614</v>
      </c>
      <c r="H3868" s="224" t="s">
        <v>11</v>
      </c>
      <c r="I3868" s="224" t="s">
        <v>12</v>
      </c>
      <c r="J3868" s="224" t="s">
        <v>6615</v>
      </c>
    </row>
    <row r="3869" ht="15" spans="1:10">
      <c r="A3869" s="224">
        <v>78</v>
      </c>
      <c r="B3869" s="224">
        <v>4719139</v>
      </c>
      <c r="C3869" s="225" t="s">
        <v>6616</v>
      </c>
      <c r="D3869" s="228">
        <v>1312532</v>
      </c>
      <c r="E3869" s="227">
        <v>1527.5</v>
      </c>
      <c r="F3869" s="224" t="s">
        <v>6613</v>
      </c>
      <c r="G3869" s="224" t="s">
        <v>6614</v>
      </c>
      <c r="H3869" s="224" t="s">
        <v>11</v>
      </c>
      <c r="I3869" s="224" t="s">
        <v>12</v>
      </c>
      <c r="J3869" s="224" t="s">
        <v>6617</v>
      </c>
    </row>
    <row r="3870" ht="15" spans="1:10">
      <c r="A3870" s="224">
        <v>79</v>
      </c>
      <c r="B3870" s="224">
        <v>4720237</v>
      </c>
      <c r="C3870" s="225" t="s">
        <v>6618</v>
      </c>
      <c r="D3870" s="228">
        <v>1312589</v>
      </c>
      <c r="E3870" s="227">
        <v>1147.5</v>
      </c>
      <c r="F3870" s="224" t="s">
        <v>6560</v>
      </c>
      <c r="G3870" s="224" t="s">
        <v>6572</v>
      </c>
      <c r="H3870" s="224" t="s">
        <v>11</v>
      </c>
      <c r="I3870" s="224" t="s">
        <v>12</v>
      </c>
      <c r="J3870" s="224" t="s">
        <v>6619</v>
      </c>
    </row>
    <row r="3871" ht="15" spans="1:10">
      <c r="A3871" s="224">
        <v>80</v>
      </c>
      <c r="B3871" s="224">
        <v>4720285</v>
      </c>
      <c r="C3871" s="225" t="s">
        <v>6620</v>
      </c>
      <c r="D3871" s="228">
        <v>1312593</v>
      </c>
      <c r="E3871" s="227">
        <v>1147.5</v>
      </c>
      <c r="F3871" s="224" t="s">
        <v>6560</v>
      </c>
      <c r="G3871" s="224" t="s">
        <v>6572</v>
      </c>
      <c r="H3871" s="224" t="s">
        <v>11</v>
      </c>
      <c r="I3871" s="224" t="s">
        <v>12</v>
      </c>
      <c r="J3871" s="224" t="s">
        <v>6621</v>
      </c>
    </row>
    <row r="3872" ht="15" spans="1:10">
      <c r="A3872" s="224">
        <v>81</v>
      </c>
      <c r="B3872" s="224">
        <v>4724092</v>
      </c>
      <c r="C3872" s="225" t="s">
        <v>6622</v>
      </c>
      <c r="D3872" s="228">
        <v>1312729</v>
      </c>
      <c r="E3872" s="227">
        <v>1797.5</v>
      </c>
      <c r="F3872" s="224" t="s">
        <v>6581</v>
      </c>
      <c r="G3872" s="224" t="s">
        <v>6582</v>
      </c>
      <c r="H3872" s="224" t="s">
        <v>11</v>
      </c>
      <c r="I3872" s="224" t="s">
        <v>12</v>
      </c>
      <c r="J3872" s="224" t="s">
        <v>6623</v>
      </c>
    </row>
    <row r="3873" ht="15" spans="1:10">
      <c r="A3873" s="224">
        <v>82</v>
      </c>
      <c r="B3873" s="224">
        <v>4724595</v>
      </c>
      <c r="C3873" s="225" t="s">
        <v>6624</v>
      </c>
      <c r="D3873" s="228">
        <v>1312811</v>
      </c>
      <c r="E3873" s="227">
        <v>1327.5</v>
      </c>
      <c r="F3873" s="224" t="s">
        <v>6438</v>
      </c>
      <c r="G3873" s="224" t="s">
        <v>6439</v>
      </c>
      <c r="H3873" s="224" t="s">
        <v>11</v>
      </c>
      <c r="I3873" s="224" t="s">
        <v>12</v>
      </c>
      <c r="J3873" s="224" t="s">
        <v>6625</v>
      </c>
    </row>
    <row r="3874" ht="15" spans="1:10">
      <c r="A3874" s="224">
        <v>83</v>
      </c>
      <c r="B3874" s="224">
        <v>4743738</v>
      </c>
      <c r="C3874" s="225" t="s">
        <v>6626</v>
      </c>
      <c r="D3874" s="228">
        <v>1312962</v>
      </c>
      <c r="E3874" s="227">
        <v>1377.5</v>
      </c>
      <c r="F3874" s="224" t="s">
        <v>6498</v>
      </c>
      <c r="G3874" s="224" t="s">
        <v>6531</v>
      </c>
      <c r="H3874" s="224" t="s">
        <v>11</v>
      </c>
      <c r="I3874" s="224" t="s">
        <v>12</v>
      </c>
      <c r="J3874" s="224" t="s">
        <v>6627</v>
      </c>
    </row>
    <row r="3875" ht="15" spans="1:10">
      <c r="A3875" s="224">
        <v>84</v>
      </c>
      <c r="B3875" s="224">
        <v>4744812</v>
      </c>
      <c r="C3875" s="225" t="s">
        <v>6628</v>
      </c>
      <c r="D3875" s="228">
        <v>1312987</v>
      </c>
      <c r="E3875" s="227">
        <v>2465</v>
      </c>
      <c r="F3875" s="224" t="s">
        <v>6572</v>
      </c>
      <c r="G3875" s="224" t="s">
        <v>6439</v>
      </c>
      <c r="H3875" s="224" t="s">
        <v>11</v>
      </c>
      <c r="I3875" s="224" t="s">
        <v>12</v>
      </c>
      <c r="J3875" s="224" t="s">
        <v>6629</v>
      </c>
    </row>
    <row r="3876" ht="15" spans="1:10">
      <c r="A3876" s="224">
        <v>85</v>
      </c>
      <c r="B3876" s="224">
        <v>4745169</v>
      </c>
      <c r="C3876" s="225" t="s">
        <v>6630</v>
      </c>
      <c r="D3876" s="228">
        <v>1313013</v>
      </c>
      <c r="E3876" s="227">
        <v>1232.5</v>
      </c>
      <c r="F3876" s="224" t="s">
        <v>6572</v>
      </c>
      <c r="G3876" s="224" t="s">
        <v>6438</v>
      </c>
      <c r="H3876" s="224" t="s">
        <v>11</v>
      </c>
      <c r="I3876" s="224" t="s">
        <v>12</v>
      </c>
      <c r="J3876" s="224" t="s">
        <v>6631</v>
      </c>
    </row>
    <row r="3877" ht="15" spans="1:10">
      <c r="A3877" s="224">
        <v>86</v>
      </c>
      <c r="B3877" s="224">
        <v>4752105</v>
      </c>
      <c r="C3877" s="225" t="s">
        <v>6632</v>
      </c>
      <c r="D3877" s="228">
        <v>1313085</v>
      </c>
      <c r="E3877" s="227">
        <v>2530.5</v>
      </c>
      <c r="F3877" s="224" t="s">
        <v>6430</v>
      </c>
      <c r="G3877" s="224" t="s">
        <v>6431</v>
      </c>
      <c r="H3877" s="224" t="s">
        <v>11</v>
      </c>
      <c r="I3877" s="224" t="s">
        <v>12</v>
      </c>
      <c r="J3877" s="224" t="s">
        <v>6633</v>
      </c>
    </row>
    <row r="3878" ht="15" spans="1:10">
      <c r="A3878" s="224">
        <v>87</v>
      </c>
      <c r="B3878" s="224">
        <v>4752885</v>
      </c>
      <c r="C3878" s="225" t="s">
        <v>6634</v>
      </c>
      <c r="D3878" s="228">
        <v>1313134</v>
      </c>
      <c r="E3878" s="227">
        <v>1197.5</v>
      </c>
      <c r="F3878" s="224" t="s">
        <v>6497</v>
      </c>
      <c r="G3878" s="224" t="s">
        <v>6498</v>
      </c>
      <c r="H3878" s="224" t="s">
        <v>11</v>
      </c>
      <c r="I3878" s="224" t="s">
        <v>12</v>
      </c>
      <c r="J3878" s="224" t="s">
        <v>6635</v>
      </c>
    </row>
    <row r="3879" ht="15" spans="1:10">
      <c r="A3879" s="224">
        <v>88</v>
      </c>
      <c r="B3879" s="224">
        <v>4755160</v>
      </c>
      <c r="C3879" s="225" t="s">
        <v>6636</v>
      </c>
      <c r="D3879" s="228">
        <v>1313091</v>
      </c>
      <c r="E3879" s="227">
        <v>1497.5</v>
      </c>
      <c r="F3879" s="224" t="s">
        <v>6521</v>
      </c>
      <c r="G3879" s="224" t="s">
        <v>6637</v>
      </c>
      <c r="H3879" s="224" t="s">
        <v>11</v>
      </c>
      <c r="I3879" s="224" t="s">
        <v>12</v>
      </c>
      <c r="J3879" s="224" t="s">
        <v>6638</v>
      </c>
    </row>
    <row r="3880" ht="15" spans="1:10">
      <c r="A3880" s="224">
        <v>89</v>
      </c>
      <c r="B3880" s="224">
        <v>4756101</v>
      </c>
      <c r="C3880" s="225" t="s">
        <v>6639</v>
      </c>
      <c r="D3880" s="228">
        <v>1313380</v>
      </c>
      <c r="E3880" s="227">
        <v>2102.5</v>
      </c>
      <c r="F3880" s="224" t="s">
        <v>6438</v>
      </c>
      <c r="G3880" s="224" t="s">
        <v>6439</v>
      </c>
      <c r="H3880" s="224" t="s">
        <v>11</v>
      </c>
      <c r="I3880" s="224" t="s">
        <v>12</v>
      </c>
      <c r="J3880" s="224" t="s">
        <v>6640</v>
      </c>
    </row>
    <row r="3881" ht="15" spans="1:10">
      <c r="A3881" s="224">
        <v>90</v>
      </c>
      <c r="B3881" s="224" t="s">
        <v>6641</v>
      </c>
      <c r="C3881" s="225" t="s">
        <v>6642</v>
      </c>
      <c r="D3881" s="228">
        <v>1313401</v>
      </c>
      <c r="E3881" s="227">
        <v>1780.5</v>
      </c>
      <c r="F3881" s="224" t="s">
        <v>6531</v>
      </c>
      <c r="G3881" s="224" t="s">
        <v>6550</v>
      </c>
      <c r="H3881" s="224" t="s">
        <v>11</v>
      </c>
      <c r="I3881" s="224" t="s">
        <v>12</v>
      </c>
      <c r="J3881" s="224" t="s">
        <v>6643</v>
      </c>
    </row>
    <row r="3882" ht="30" spans="1:10">
      <c r="A3882" s="224">
        <v>91</v>
      </c>
      <c r="B3882" s="224" t="s">
        <v>6644</v>
      </c>
      <c r="C3882" s="225" t="s">
        <v>6645</v>
      </c>
      <c r="D3882" s="226">
        <v>1313438</v>
      </c>
      <c r="E3882" s="227">
        <v>1377.5</v>
      </c>
      <c r="F3882" s="224" t="s">
        <v>6606</v>
      </c>
      <c r="G3882" s="224" t="s">
        <v>6607</v>
      </c>
      <c r="H3882" s="224" t="s">
        <v>11</v>
      </c>
      <c r="I3882" s="224" t="s">
        <v>12</v>
      </c>
      <c r="J3882" s="224" t="s">
        <v>6646</v>
      </c>
    </row>
    <row r="3883" ht="30" spans="1:10">
      <c r="A3883" s="224">
        <v>92</v>
      </c>
      <c r="B3883" s="224" t="s">
        <v>6647</v>
      </c>
      <c r="C3883" s="225" t="s">
        <v>6645</v>
      </c>
      <c r="D3883" s="226">
        <v>1313438</v>
      </c>
      <c r="E3883" s="227">
        <v>1377.5</v>
      </c>
      <c r="F3883" s="224" t="s">
        <v>6606</v>
      </c>
      <c r="G3883" s="224" t="s">
        <v>6607</v>
      </c>
      <c r="H3883" s="224" t="s">
        <v>11</v>
      </c>
      <c r="I3883" s="224" t="s">
        <v>12</v>
      </c>
      <c r="J3883" s="224" t="s">
        <v>6648</v>
      </c>
    </row>
    <row r="3884" ht="15" spans="1:10">
      <c r="A3884" s="224">
        <v>93</v>
      </c>
      <c r="B3884" s="224">
        <v>4758408</v>
      </c>
      <c r="C3884" s="225"/>
      <c r="D3884" s="228">
        <v>1313555</v>
      </c>
      <c r="E3884" s="227">
        <v>1780.5</v>
      </c>
      <c r="F3884" s="224" t="s">
        <v>6649</v>
      </c>
      <c r="G3884" s="224" t="s">
        <v>6650</v>
      </c>
      <c r="H3884" s="224" t="s">
        <v>11</v>
      </c>
      <c r="I3884" s="224" t="s">
        <v>12</v>
      </c>
      <c r="J3884" s="224" t="s">
        <v>6651</v>
      </c>
    </row>
    <row r="3885" ht="15" spans="1:10">
      <c r="A3885" s="224">
        <v>94</v>
      </c>
      <c r="B3885" s="224">
        <v>4758409</v>
      </c>
      <c r="C3885" s="225"/>
      <c r="D3885" s="228">
        <v>1313555</v>
      </c>
      <c r="E3885" s="227">
        <v>1780.5</v>
      </c>
      <c r="F3885" s="224" t="s">
        <v>6649</v>
      </c>
      <c r="G3885" s="224" t="s">
        <v>6650</v>
      </c>
      <c r="H3885" s="224" t="s">
        <v>11</v>
      </c>
      <c r="I3885" s="224" t="s">
        <v>12</v>
      </c>
      <c r="J3885" s="224" t="s">
        <v>6652</v>
      </c>
    </row>
    <row r="3886" ht="15" spans="1:10">
      <c r="A3886" s="224">
        <v>95</v>
      </c>
      <c r="B3886" s="224">
        <v>4760834</v>
      </c>
      <c r="C3886" s="225" t="s">
        <v>6653</v>
      </c>
      <c r="D3886" s="228">
        <v>1313605</v>
      </c>
      <c r="E3886" s="227">
        <v>1797.5</v>
      </c>
      <c r="F3886" s="224" t="s">
        <v>6435</v>
      </c>
      <c r="G3886" s="224" t="s">
        <v>6585</v>
      </c>
      <c r="H3886" s="224" t="s">
        <v>11</v>
      </c>
      <c r="I3886" s="224" t="s">
        <v>12</v>
      </c>
      <c r="J3886" s="224" t="s">
        <v>6654</v>
      </c>
    </row>
    <row r="3887" ht="15" spans="1:10">
      <c r="A3887" s="224">
        <v>96</v>
      </c>
      <c r="B3887" s="224">
        <v>4763879</v>
      </c>
      <c r="C3887" s="225" t="s">
        <v>6655</v>
      </c>
      <c r="D3887" s="228">
        <v>1313776</v>
      </c>
      <c r="E3887" s="227">
        <v>1232.5</v>
      </c>
      <c r="F3887" s="224" t="s">
        <v>6656</v>
      </c>
      <c r="G3887" s="224" t="s">
        <v>6657</v>
      </c>
      <c r="H3887" s="224" t="s">
        <v>11</v>
      </c>
      <c r="I3887" s="224" t="s">
        <v>12</v>
      </c>
      <c r="J3887" s="224" t="s">
        <v>6658</v>
      </c>
    </row>
    <row r="3888" ht="15" spans="1:10">
      <c r="A3888" s="224">
        <v>97</v>
      </c>
      <c r="B3888" s="224">
        <v>4767311</v>
      </c>
      <c r="C3888" s="225" t="s">
        <v>6659</v>
      </c>
      <c r="D3888" s="228">
        <v>1314076</v>
      </c>
      <c r="E3888" s="227">
        <v>1797.5</v>
      </c>
      <c r="F3888" s="224" t="s">
        <v>6430</v>
      </c>
      <c r="G3888" s="224" t="s">
        <v>6431</v>
      </c>
      <c r="H3888" s="224" t="s">
        <v>11</v>
      </c>
      <c r="I3888" s="224" t="s">
        <v>12</v>
      </c>
      <c r="J3888" s="224" t="s">
        <v>6660</v>
      </c>
    </row>
    <row r="3889" ht="15" spans="1:10">
      <c r="A3889" s="224">
        <v>98</v>
      </c>
      <c r="B3889" s="224">
        <v>4768815</v>
      </c>
      <c r="C3889" s="225" t="s">
        <v>6661</v>
      </c>
      <c r="D3889" s="228">
        <v>1314091</v>
      </c>
      <c r="E3889" s="227">
        <v>1327.5</v>
      </c>
      <c r="F3889" s="224" t="s">
        <v>6439</v>
      </c>
      <c r="G3889" s="224" t="s">
        <v>6656</v>
      </c>
      <c r="H3889" s="224" t="s">
        <v>11</v>
      </c>
      <c r="I3889" s="224" t="s">
        <v>12</v>
      </c>
      <c r="J3889" s="224" t="s">
        <v>6662</v>
      </c>
    </row>
    <row r="3890" ht="30" spans="1:10">
      <c r="A3890" s="224">
        <v>99</v>
      </c>
      <c r="B3890" s="224" t="s">
        <v>6663</v>
      </c>
      <c r="C3890" s="225" t="s">
        <v>6664</v>
      </c>
      <c r="D3890" s="226">
        <v>1314489</v>
      </c>
      <c r="E3890" s="227">
        <v>1377.5</v>
      </c>
      <c r="F3890" s="224" t="s">
        <v>6416</v>
      </c>
      <c r="G3890" s="224" t="s">
        <v>6567</v>
      </c>
      <c r="H3890" s="224" t="s">
        <v>11</v>
      </c>
      <c r="I3890" s="224" t="s">
        <v>12</v>
      </c>
      <c r="J3890" s="224" t="s">
        <v>6665</v>
      </c>
    </row>
    <row r="3891" ht="30" spans="1:10">
      <c r="A3891" s="224">
        <v>100</v>
      </c>
      <c r="B3891" s="224" t="s">
        <v>6666</v>
      </c>
      <c r="C3891" s="225" t="s">
        <v>6664</v>
      </c>
      <c r="D3891" s="226">
        <v>1314489</v>
      </c>
      <c r="E3891" s="227">
        <v>1377.5</v>
      </c>
      <c r="F3891" s="224" t="s">
        <v>6416</v>
      </c>
      <c r="G3891" s="224" t="s">
        <v>6567</v>
      </c>
      <c r="H3891" s="224" t="s">
        <v>11</v>
      </c>
      <c r="I3891" s="224" t="s">
        <v>12</v>
      </c>
      <c r="J3891" s="224" t="s">
        <v>6667</v>
      </c>
    </row>
    <row r="3892" ht="15" spans="1:10">
      <c r="A3892" s="224">
        <v>101</v>
      </c>
      <c r="B3892" s="224">
        <v>4776718</v>
      </c>
      <c r="C3892" s="225" t="s">
        <v>6668</v>
      </c>
      <c r="D3892" s="228">
        <v>1314598</v>
      </c>
      <c r="E3892" s="227">
        <v>1232.5</v>
      </c>
      <c r="F3892" s="224" t="s">
        <v>6656</v>
      </c>
      <c r="G3892" s="224" t="s">
        <v>6657</v>
      </c>
      <c r="H3892" s="224" t="s">
        <v>11</v>
      </c>
      <c r="I3892" s="224" t="s">
        <v>12</v>
      </c>
      <c r="J3892" s="224" t="s">
        <v>6669</v>
      </c>
    </row>
    <row r="3893" ht="15" spans="1:10">
      <c r="A3893" s="224">
        <v>102</v>
      </c>
      <c r="B3893" s="224">
        <v>4782607</v>
      </c>
      <c r="C3893" s="225" t="s">
        <v>6670</v>
      </c>
      <c r="D3893" s="228">
        <v>1314987</v>
      </c>
      <c r="E3893" s="227">
        <v>1780.5</v>
      </c>
      <c r="F3893" s="224" t="s">
        <v>6606</v>
      </c>
      <c r="G3893" s="224" t="s">
        <v>6607</v>
      </c>
      <c r="H3893" s="224" t="s">
        <v>11</v>
      </c>
      <c r="I3893" s="224" t="s">
        <v>12</v>
      </c>
      <c r="J3893" s="224" t="s">
        <v>6671</v>
      </c>
    </row>
    <row r="3894" ht="15" spans="1:10">
      <c r="A3894" s="224">
        <v>103</v>
      </c>
      <c r="B3894" s="224">
        <v>4784526</v>
      </c>
      <c r="C3894" s="225" t="s">
        <v>6672</v>
      </c>
      <c r="D3894" s="228">
        <v>1315088</v>
      </c>
      <c r="E3894" s="227">
        <v>4387.5</v>
      </c>
      <c r="F3894" s="224" t="s">
        <v>6497</v>
      </c>
      <c r="G3894" s="224" t="s">
        <v>6550</v>
      </c>
      <c r="H3894" s="224" t="s">
        <v>11</v>
      </c>
      <c r="I3894" s="224" t="s">
        <v>12</v>
      </c>
      <c r="J3894" s="224" t="s">
        <v>6673</v>
      </c>
    </row>
    <row r="3895" ht="15" spans="1:10">
      <c r="A3895" s="224">
        <v>104</v>
      </c>
      <c r="B3895" s="224">
        <v>4784802</v>
      </c>
      <c r="C3895" s="225" t="s">
        <v>6674</v>
      </c>
      <c r="D3895" s="226">
        <v>1315100</v>
      </c>
      <c r="E3895" s="227">
        <v>1282.5</v>
      </c>
      <c r="F3895" s="224" t="s">
        <v>6657</v>
      </c>
      <c r="G3895" s="224" t="s">
        <v>6512</v>
      </c>
      <c r="H3895" s="224" t="s">
        <v>11</v>
      </c>
      <c r="I3895" s="224" t="s">
        <v>12</v>
      </c>
      <c r="J3895" s="224" t="s">
        <v>6675</v>
      </c>
    </row>
    <row r="3896" ht="15" spans="1:10">
      <c r="A3896" s="224">
        <v>105</v>
      </c>
      <c r="B3896" s="224">
        <v>4786183</v>
      </c>
      <c r="C3896" s="225" t="s">
        <v>6676</v>
      </c>
      <c r="D3896" s="226">
        <v>1315133</v>
      </c>
      <c r="E3896" s="227">
        <v>1377.5</v>
      </c>
      <c r="F3896" s="224" t="s">
        <v>6585</v>
      </c>
      <c r="G3896" s="224" t="s">
        <v>6677</v>
      </c>
      <c r="H3896" s="224" t="s">
        <v>11</v>
      </c>
      <c r="I3896" s="224" t="s">
        <v>12</v>
      </c>
      <c r="J3896" s="224" t="s">
        <v>6678</v>
      </c>
    </row>
    <row r="3897" ht="15" spans="1:10">
      <c r="A3897" s="224">
        <v>106</v>
      </c>
      <c r="B3897" s="224">
        <v>4786184</v>
      </c>
      <c r="C3897" s="225" t="s">
        <v>6679</v>
      </c>
      <c r="D3897" s="226">
        <v>1315133</v>
      </c>
      <c r="E3897" s="227">
        <v>1377.5</v>
      </c>
      <c r="F3897" s="224" t="s">
        <v>6585</v>
      </c>
      <c r="G3897" s="224" t="s">
        <v>6677</v>
      </c>
      <c r="H3897" s="224" t="s">
        <v>11</v>
      </c>
      <c r="I3897" s="224" t="s">
        <v>12</v>
      </c>
      <c r="J3897" s="224" t="s">
        <v>6680</v>
      </c>
    </row>
    <row r="3898" ht="15" spans="1:10">
      <c r="A3898" s="224">
        <v>107</v>
      </c>
      <c r="B3898" s="224">
        <v>4789286</v>
      </c>
      <c r="C3898" s="225" t="s">
        <v>6681</v>
      </c>
      <c r="D3898" s="228">
        <v>1315249</v>
      </c>
      <c r="E3898" s="227">
        <v>1197.5</v>
      </c>
      <c r="F3898" s="224" t="s">
        <v>6550</v>
      </c>
      <c r="G3898" s="224" t="s">
        <v>6682</v>
      </c>
      <c r="H3898" s="224" t="s">
        <v>11</v>
      </c>
      <c r="I3898" s="224" t="s">
        <v>12</v>
      </c>
      <c r="J3898" s="224" t="s">
        <v>6683</v>
      </c>
    </row>
    <row r="3899" ht="15" spans="1:10">
      <c r="A3899" s="224">
        <v>108</v>
      </c>
      <c r="B3899" s="224">
        <v>4789321</v>
      </c>
      <c r="C3899" s="225" t="s">
        <v>6684</v>
      </c>
      <c r="D3899" s="226">
        <v>1315267</v>
      </c>
      <c r="E3899" s="227">
        <v>1797.5</v>
      </c>
      <c r="F3899" s="224" t="s">
        <v>6685</v>
      </c>
      <c r="G3899" s="224" t="s">
        <v>6415</v>
      </c>
      <c r="H3899" s="224" t="s">
        <v>11</v>
      </c>
      <c r="I3899" s="224" t="s">
        <v>12</v>
      </c>
      <c r="J3899" s="224" t="s">
        <v>6686</v>
      </c>
    </row>
    <row r="3900" ht="15" spans="1:10">
      <c r="A3900" s="224">
        <v>109</v>
      </c>
      <c r="B3900" s="224">
        <v>4793688</v>
      </c>
      <c r="C3900" s="225" t="s">
        <v>6687</v>
      </c>
      <c r="D3900" s="228">
        <v>1315540</v>
      </c>
      <c r="E3900" s="227">
        <v>1497.5</v>
      </c>
      <c r="F3900" s="224" t="s">
        <v>6517</v>
      </c>
      <c r="G3900" s="224" t="s">
        <v>6688</v>
      </c>
      <c r="H3900" s="224" t="s">
        <v>11</v>
      </c>
      <c r="I3900" s="224" t="s">
        <v>12</v>
      </c>
      <c r="J3900" s="224" t="s">
        <v>6689</v>
      </c>
    </row>
    <row r="3901" ht="15" spans="1:10">
      <c r="A3901" s="224">
        <v>110</v>
      </c>
      <c r="B3901" s="224">
        <v>4793689</v>
      </c>
      <c r="C3901" s="225" t="s">
        <v>6690</v>
      </c>
      <c r="D3901" s="228">
        <v>1315540</v>
      </c>
      <c r="E3901" s="227">
        <v>1497.5</v>
      </c>
      <c r="F3901" s="224" t="s">
        <v>6517</v>
      </c>
      <c r="G3901" s="224" t="s">
        <v>6688</v>
      </c>
      <c r="H3901" s="224" t="s">
        <v>11</v>
      </c>
      <c r="I3901" s="224" t="s">
        <v>12</v>
      </c>
      <c r="J3901" s="224" t="s">
        <v>6691</v>
      </c>
    </row>
    <row r="3902" ht="15" spans="1:10">
      <c r="A3902" s="224">
        <v>111</v>
      </c>
      <c r="B3902" s="224">
        <v>4794023</v>
      </c>
      <c r="C3902" s="225" t="s">
        <v>6692</v>
      </c>
      <c r="D3902" s="228">
        <v>1315635</v>
      </c>
      <c r="E3902" s="227">
        <v>2530.5</v>
      </c>
      <c r="F3902" s="224" t="s">
        <v>6474</v>
      </c>
      <c r="G3902" s="224" t="s">
        <v>6693</v>
      </c>
      <c r="H3902" s="224" t="s">
        <v>11</v>
      </c>
      <c r="I3902" s="224" t="s">
        <v>12</v>
      </c>
      <c r="J3902" s="224" t="s">
        <v>6694</v>
      </c>
    </row>
    <row r="3903" ht="15" spans="1:10">
      <c r="A3903" s="224">
        <v>112</v>
      </c>
      <c r="B3903" s="224">
        <v>4794032</v>
      </c>
      <c r="C3903" s="225" t="s">
        <v>6695</v>
      </c>
      <c r="D3903" s="228">
        <v>1315650</v>
      </c>
      <c r="E3903" s="227">
        <v>1377.5</v>
      </c>
      <c r="F3903" s="224" t="s">
        <v>6498</v>
      </c>
      <c r="G3903" s="224" t="s">
        <v>6531</v>
      </c>
      <c r="H3903" s="224" t="s">
        <v>11</v>
      </c>
      <c r="I3903" s="224" t="s">
        <v>12</v>
      </c>
      <c r="J3903" s="224" t="s">
        <v>6696</v>
      </c>
    </row>
    <row r="3904" ht="15" spans="1:10">
      <c r="A3904" s="224">
        <v>113</v>
      </c>
      <c r="B3904" s="224">
        <v>4794916</v>
      </c>
      <c r="C3904" s="225" t="s">
        <v>6697</v>
      </c>
      <c r="D3904" s="228">
        <v>1315758</v>
      </c>
      <c r="E3904" s="227">
        <v>1797.5</v>
      </c>
      <c r="F3904" s="224" t="s">
        <v>6550</v>
      </c>
      <c r="G3904" s="224" t="s">
        <v>6682</v>
      </c>
      <c r="H3904" s="224" t="s">
        <v>11</v>
      </c>
      <c r="I3904" s="224" t="s">
        <v>12</v>
      </c>
      <c r="J3904" s="224" t="s">
        <v>6698</v>
      </c>
    </row>
    <row r="3905" ht="15" spans="1:10">
      <c r="A3905" s="224">
        <v>114</v>
      </c>
      <c r="B3905" s="224">
        <v>4795373</v>
      </c>
      <c r="C3905" s="225" t="s">
        <v>6699</v>
      </c>
      <c r="D3905" s="228">
        <v>1315803</v>
      </c>
      <c r="E3905" s="227">
        <v>1780.5</v>
      </c>
      <c r="F3905" s="224" t="s">
        <v>6416</v>
      </c>
      <c r="G3905" s="224" t="s">
        <v>6567</v>
      </c>
      <c r="H3905" s="224" t="s">
        <v>11</v>
      </c>
      <c r="I3905" s="224" t="s">
        <v>12</v>
      </c>
      <c r="J3905" s="224" t="s">
        <v>6700</v>
      </c>
    </row>
    <row r="3906" ht="15" spans="1:10">
      <c r="A3906" s="224">
        <v>115</v>
      </c>
      <c r="B3906" s="224">
        <v>4795878</v>
      </c>
      <c r="C3906" s="225" t="s">
        <v>6701</v>
      </c>
      <c r="D3906" s="226">
        <v>1315831</v>
      </c>
      <c r="E3906" s="227">
        <v>1197.5</v>
      </c>
      <c r="F3906" s="224" t="s">
        <v>6497</v>
      </c>
      <c r="G3906" s="224" t="s">
        <v>6498</v>
      </c>
      <c r="H3906" s="224" t="s">
        <v>11</v>
      </c>
      <c r="I3906" s="224" t="s">
        <v>12</v>
      </c>
      <c r="J3906" s="224" t="s">
        <v>6702</v>
      </c>
    </row>
    <row r="3907" ht="15" spans="1:10">
      <c r="A3907" s="224">
        <v>116</v>
      </c>
      <c r="B3907" s="224">
        <v>4795880</v>
      </c>
      <c r="C3907" s="225" t="s">
        <v>6701</v>
      </c>
      <c r="D3907" s="226">
        <v>1315831</v>
      </c>
      <c r="E3907" s="227">
        <v>1197.5</v>
      </c>
      <c r="F3907" s="224" t="s">
        <v>6497</v>
      </c>
      <c r="G3907" s="224" t="s">
        <v>6498</v>
      </c>
      <c r="H3907" s="224" t="s">
        <v>11</v>
      </c>
      <c r="I3907" s="224" t="s">
        <v>12</v>
      </c>
      <c r="J3907" s="224" t="s">
        <v>6703</v>
      </c>
    </row>
    <row r="3908" ht="15" spans="1:10">
      <c r="A3908" s="224">
        <v>117</v>
      </c>
      <c r="B3908" s="224">
        <v>4799850</v>
      </c>
      <c r="C3908" s="225">
        <v>1315871</v>
      </c>
      <c r="D3908" s="226">
        <v>1315871</v>
      </c>
      <c r="E3908" s="227">
        <v>1780.5</v>
      </c>
      <c r="F3908" s="224" t="s">
        <v>6506</v>
      </c>
      <c r="G3908" s="224" t="s">
        <v>6544</v>
      </c>
      <c r="H3908" s="224" t="s">
        <v>11</v>
      </c>
      <c r="I3908" s="224" t="s">
        <v>12</v>
      </c>
      <c r="J3908" s="224" t="s">
        <v>6704</v>
      </c>
    </row>
    <row r="3909" ht="30" spans="1:10">
      <c r="A3909" s="224">
        <v>118</v>
      </c>
      <c r="B3909" s="224" t="s">
        <v>6705</v>
      </c>
      <c r="C3909" s="225" t="s">
        <v>6706</v>
      </c>
      <c r="D3909" s="226">
        <v>1315978</v>
      </c>
      <c r="E3909" s="227">
        <v>1377.5</v>
      </c>
      <c r="F3909" s="224" t="s">
        <v>6501</v>
      </c>
      <c r="G3909" s="224" t="s">
        <v>6502</v>
      </c>
      <c r="H3909" s="224" t="s">
        <v>11</v>
      </c>
      <c r="I3909" s="224" t="s">
        <v>12</v>
      </c>
      <c r="J3909" s="224" t="s">
        <v>6707</v>
      </c>
    </row>
    <row r="3910" ht="30" spans="1:10">
      <c r="A3910" s="224">
        <v>119</v>
      </c>
      <c r="B3910" s="224" t="s">
        <v>6708</v>
      </c>
      <c r="C3910" s="225" t="s">
        <v>6706</v>
      </c>
      <c r="D3910" s="226">
        <v>1315978</v>
      </c>
      <c r="E3910" s="227">
        <v>1377.5</v>
      </c>
      <c r="F3910" s="224" t="s">
        <v>6501</v>
      </c>
      <c r="G3910" s="224" t="s">
        <v>6502</v>
      </c>
      <c r="H3910" s="224" t="s">
        <v>11</v>
      </c>
      <c r="I3910" s="224" t="s">
        <v>12</v>
      </c>
      <c r="J3910" s="224" t="s">
        <v>6709</v>
      </c>
    </row>
    <row r="3911" ht="45" spans="1:10">
      <c r="A3911" s="224">
        <v>120</v>
      </c>
      <c r="B3911" s="224" t="s">
        <v>6710</v>
      </c>
      <c r="C3911" s="225" t="s">
        <v>6711</v>
      </c>
      <c r="D3911" s="228">
        <v>1316296</v>
      </c>
      <c r="E3911" s="227">
        <v>2080.5</v>
      </c>
      <c r="F3911" s="224" t="s">
        <v>6517</v>
      </c>
      <c r="G3911" s="224" t="s">
        <v>6688</v>
      </c>
      <c r="H3911" s="224" t="s">
        <v>11</v>
      </c>
      <c r="I3911" s="224" t="s">
        <v>12</v>
      </c>
      <c r="J3911" s="224" t="s">
        <v>6712</v>
      </c>
    </row>
    <row r="3912" ht="15" spans="1:10">
      <c r="A3912" s="224">
        <v>121</v>
      </c>
      <c r="B3912" s="224">
        <v>4805187</v>
      </c>
      <c r="C3912" s="225" t="s">
        <v>6713</v>
      </c>
      <c r="D3912" s="228">
        <v>1316341</v>
      </c>
      <c r="E3912" s="227">
        <v>1197.5</v>
      </c>
      <c r="F3912" s="224" t="s">
        <v>6498</v>
      </c>
      <c r="G3912" s="224" t="s">
        <v>6531</v>
      </c>
      <c r="H3912" s="224" t="s">
        <v>11</v>
      </c>
      <c r="I3912" s="224" t="s">
        <v>12</v>
      </c>
      <c r="J3912" s="224" t="s">
        <v>6714</v>
      </c>
    </row>
    <row r="3913" ht="15" spans="1:10">
      <c r="A3913" s="224">
        <v>122</v>
      </c>
      <c r="B3913" s="224">
        <v>4809823</v>
      </c>
      <c r="C3913" s="225" t="s">
        <v>6715</v>
      </c>
      <c r="D3913" s="228">
        <v>1316591</v>
      </c>
      <c r="E3913" s="227">
        <v>2140.5</v>
      </c>
      <c r="F3913" s="224" t="s">
        <v>6716</v>
      </c>
      <c r="G3913" s="224" t="s">
        <v>6717</v>
      </c>
      <c r="H3913" s="224" t="s">
        <v>11</v>
      </c>
      <c r="I3913" s="224" t="s">
        <v>12</v>
      </c>
      <c r="J3913" s="224" t="s">
        <v>6718</v>
      </c>
    </row>
    <row r="3914" ht="15" spans="1:10">
      <c r="A3914" s="224">
        <v>123</v>
      </c>
      <c r="B3914" s="224">
        <v>4810281</v>
      </c>
      <c r="C3914" s="225" t="s">
        <v>6719</v>
      </c>
      <c r="D3914" s="228">
        <v>1316708</v>
      </c>
      <c r="E3914" s="227">
        <v>1780.5</v>
      </c>
      <c r="F3914" s="224" t="s">
        <v>6717</v>
      </c>
      <c r="G3914" s="224" t="s">
        <v>6720</v>
      </c>
      <c r="H3914" s="224" t="s">
        <v>11</v>
      </c>
      <c r="I3914" s="224" t="s">
        <v>12</v>
      </c>
      <c r="J3914" s="224" t="s">
        <v>6721</v>
      </c>
    </row>
    <row r="3915" ht="15" spans="1:10">
      <c r="A3915" s="224">
        <v>124</v>
      </c>
      <c r="B3915" s="224">
        <v>4812660</v>
      </c>
      <c r="C3915" s="225" t="s">
        <v>6722</v>
      </c>
      <c r="D3915" s="228">
        <v>1316893</v>
      </c>
      <c r="E3915" s="227">
        <v>1462.5</v>
      </c>
      <c r="F3915" s="224" t="s">
        <v>6531</v>
      </c>
      <c r="G3915" s="224" t="s">
        <v>6550</v>
      </c>
      <c r="H3915" s="224" t="s">
        <v>11</v>
      </c>
      <c r="I3915" s="224" t="s">
        <v>12</v>
      </c>
      <c r="J3915" s="224" t="s">
        <v>6723</v>
      </c>
    </row>
    <row r="3916" ht="15" spans="1:10">
      <c r="A3916" s="224">
        <v>125</v>
      </c>
      <c r="B3916" s="224">
        <v>4812726</v>
      </c>
      <c r="C3916" s="225" t="s">
        <v>6724</v>
      </c>
      <c r="D3916" s="228">
        <v>1316885</v>
      </c>
      <c r="E3916" s="227">
        <v>1780.5</v>
      </c>
      <c r="F3916" s="224" t="s">
        <v>6567</v>
      </c>
      <c r="G3916" s="224" t="s">
        <v>6610</v>
      </c>
      <c r="H3916" s="224" t="s">
        <v>11</v>
      </c>
      <c r="I3916" s="224" t="s">
        <v>12</v>
      </c>
      <c r="J3916" s="224" t="s">
        <v>6725</v>
      </c>
    </row>
    <row r="3917" ht="15" spans="1:10">
      <c r="A3917" s="224">
        <v>126</v>
      </c>
      <c r="B3917" s="224">
        <v>4813243</v>
      </c>
      <c r="C3917" s="225" t="s">
        <v>6726</v>
      </c>
      <c r="D3917" s="228">
        <v>1316926</v>
      </c>
      <c r="E3917" s="227">
        <v>1780.5</v>
      </c>
      <c r="F3917" s="224" t="s">
        <v>6727</v>
      </c>
      <c r="G3917" s="224" t="s">
        <v>6728</v>
      </c>
      <c r="H3917" s="224" t="s">
        <v>11</v>
      </c>
      <c r="I3917" s="224" t="s">
        <v>12</v>
      </c>
      <c r="J3917" s="224" t="s">
        <v>6729</v>
      </c>
    </row>
    <row r="3918" ht="15" spans="1:10">
      <c r="A3918" s="224">
        <v>127</v>
      </c>
      <c r="B3918" s="224">
        <v>4813981</v>
      </c>
      <c r="C3918" s="225" t="s">
        <v>6730</v>
      </c>
      <c r="D3918" s="228">
        <v>1316964</v>
      </c>
      <c r="E3918" s="227">
        <v>1197.5</v>
      </c>
      <c r="F3918" s="224" t="s">
        <v>6531</v>
      </c>
      <c r="G3918" s="224" t="s">
        <v>6550</v>
      </c>
      <c r="H3918" s="224" t="s">
        <v>11</v>
      </c>
      <c r="I3918" s="224" t="s">
        <v>12</v>
      </c>
      <c r="J3918" s="224" t="s">
        <v>6731</v>
      </c>
    </row>
    <row r="3919" ht="15" spans="1:10">
      <c r="A3919" s="224">
        <v>128</v>
      </c>
      <c r="B3919" s="224">
        <v>4817381</v>
      </c>
      <c r="C3919" s="225" t="s">
        <v>6732</v>
      </c>
      <c r="D3919" s="228">
        <v>1317094</v>
      </c>
      <c r="E3919" s="227">
        <v>1780.5</v>
      </c>
      <c r="F3919" s="224" t="s">
        <v>6567</v>
      </c>
      <c r="G3919" s="224" t="s">
        <v>6610</v>
      </c>
      <c r="H3919" s="224" t="s">
        <v>11</v>
      </c>
      <c r="I3919" s="224" t="s">
        <v>12</v>
      </c>
      <c r="J3919" s="224" t="s">
        <v>6733</v>
      </c>
    </row>
    <row r="3920" ht="30" spans="1:10">
      <c r="A3920" s="224">
        <v>129</v>
      </c>
      <c r="B3920" s="224" t="s">
        <v>6734</v>
      </c>
      <c r="C3920" s="225" t="s">
        <v>6735</v>
      </c>
      <c r="D3920" s="228">
        <v>1317018</v>
      </c>
      <c r="E3920" s="227">
        <v>1780.5</v>
      </c>
      <c r="F3920" s="224" t="s">
        <v>6736</v>
      </c>
      <c r="G3920" s="224" t="s">
        <v>6606</v>
      </c>
      <c r="H3920" s="224" t="s">
        <v>11</v>
      </c>
      <c r="I3920" s="224" t="s">
        <v>12</v>
      </c>
      <c r="J3920" s="224" t="s">
        <v>6737</v>
      </c>
    </row>
    <row r="3921" ht="15" spans="1:10">
      <c r="A3921" s="224">
        <v>130</v>
      </c>
      <c r="B3921" s="224">
        <v>4817502</v>
      </c>
      <c r="C3921" s="225" t="s">
        <v>6738</v>
      </c>
      <c r="D3921" s="228">
        <v>1317133</v>
      </c>
      <c r="E3921" s="227">
        <v>1377.5</v>
      </c>
      <c r="F3921" s="224" t="s">
        <v>6739</v>
      </c>
      <c r="G3921" s="224" t="s">
        <v>6491</v>
      </c>
      <c r="H3921" s="224" t="s">
        <v>11</v>
      </c>
      <c r="I3921" s="224" t="s">
        <v>12</v>
      </c>
      <c r="J3921" s="224" t="s">
        <v>6740</v>
      </c>
    </row>
    <row r="3922" ht="15" spans="1:10">
      <c r="A3922" s="224">
        <v>131</v>
      </c>
      <c r="B3922" s="224">
        <v>4817851</v>
      </c>
      <c r="C3922" s="225" t="s">
        <v>6741</v>
      </c>
      <c r="D3922" s="226">
        <v>1317287</v>
      </c>
      <c r="E3922" s="227">
        <v>1780.5</v>
      </c>
      <c r="F3922" s="224" t="s">
        <v>6742</v>
      </c>
      <c r="G3922" s="224" t="s">
        <v>6743</v>
      </c>
      <c r="H3922" s="224" t="s">
        <v>11</v>
      </c>
      <c r="I3922" s="224" t="s">
        <v>12</v>
      </c>
      <c r="J3922" s="224" t="s">
        <v>6744</v>
      </c>
    </row>
    <row r="3923" ht="15" spans="1:10">
      <c r="A3923" s="224">
        <v>132</v>
      </c>
      <c r="B3923" s="224">
        <v>4817853</v>
      </c>
      <c r="C3923" s="225" t="s">
        <v>6741</v>
      </c>
      <c r="D3923" s="226">
        <v>1317287</v>
      </c>
      <c r="E3923" s="227">
        <v>1780.5</v>
      </c>
      <c r="F3923" s="224" t="s">
        <v>6742</v>
      </c>
      <c r="G3923" s="224" t="s">
        <v>6743</v>
      </c>
      <c r="H3923" s="224" t="s">
        <v>11</v>
      </c>
      <c r="I3923" s="224" t="s">
        <v>12</v>
      </c>
      <c r="J3923" s="224" t="s">
        <v>6745</v>
      </c>
    </row>
    <row r="3924" ht="15" spans="1:10">
      <c r="A3924" s="224">
        <v>133</v>
      </c>
      <c r="B3924" s="224">
        <v>4817907</v>
      </c>
      <c r="C3924" s="225" t="s">
        <v>6746</v>
      </c>
      <c r="D3924" s="226">
        <v>1317294</v>
      </c>
      <c r="E3924" s="227">
        <v>5510</v>
      </c>
      <c r="F3924" s="224" t="s">
        <v>6585</v>
      </c>
      <c r="G3924" s="224" t="s">
        <v>6606</v>
      </c>
      <c r="H3924" s="224" t="s">
        <v>11</v>
      </c>
      <c r="I3924" s="224" t="s">
        <v>12</v>
      </c>
      <c r="J3924" s="224" t="s">
        <v>6747</v>
      </c>
    </row>
    <row r="3925" ht="15" spans="1:10">
      <c r="A3925" s="224">
        <v>134</v>
      </c>
      <c r="B3925" s="224">
        <v>4817908</v>
      </c>
      <c r="C3925" s="225" t="s">
        <v>6746</v>
      </c>
      <c r="D3925" s="226">
        <v>1317294</v>
      </c>
      <c r="E3925" s="227">
        <v>5510</v>
      </c>
      <c r="F3925" s="224" t="s">
        <v>6585</v>
      </c>
      <c r="G3925" s="224" t="s">
        <v>6606</v>
      </c>
      <c r="H3925" s="224" t="s">
        <v>11</v>
      </c>
      <c r="I3925" s="224" t="s">
        <v>12</v>
      </c>
      <c r="J3925" s="224" t="s">
        <v>6748</v>
      </c>
    </row>
    <row r="3926" ht="15" spans="1:10">
      <c r="A3926" s="224">
        <v>135</v>
      </c>
      <c r="B3926" s="224">
        <v>4818605</v>
      </c>
      <c r="C3926" s="225" t="s">
        <v>6749</v>
      </c>
      <c r="D3926" s="228">
        <v>1317415</v>
      </c>
      <c r="E3926" s="227">
        <v>1197.5</v>
      </c>
      <c r="F3926" s="224" t="s">
        <v>6685</v>
      </c>
      <c r="G3926" s="224" t="s">
        <v>6415</v>
      </c>
      <c r="H3926" s="224" t="s">
        <v>11</v>
      </c>
      <c r="I3926" s="224" t="s">
        <v>12</v>
      </c>
      <c r="J3926" s="224" t="s">
        <v>6750</v>
      </c>
    </row>
    <row r="3927" ht="15" spans="1:10">
      <c r="A3927" s="224">
        <v>136</v>
      </c>
      <c r="B3927" s="224">
        <v>4821008</v>
      </c>
      <c r="C3927" s="225" t="s">
        <v>6751</v>
      </c>
      <c r="D3927" s="228">
        <v>1317604</v>
      </c>
      <c r="E3927" s="227">
        <v>1527.5</v>
      </c>
      <c r="F3927" s="224" t="s">
        <v>6752</v>
      </c>
      <c r="G3927" s="224" t="s">
        <v>6753</v>
      </c>
      <c r="H3927" s="224" t="s">
        <v>11</v>
      </c>
      <c r="I3927" s="224" t="s">
        <v>12</v>
      </c>
      <c r="J3927" s="224" t="s">
        <v>6754</v>
      </c>
    </row>
    <row r="3928" ht="15" spans="1:10">
      <c r="A3928" s="224">
        <v>137</v>
      </c>
      <c r="B3928" s="224">
        <v>4821389</v>
      </c>
      <c r="C3928" s="225" t="s">
        <v>6755</v>
      </c>
      <c r="D3928" s="228">
        <v>1317632</v>
      </c>
      <c r="E3928" s="227">
        <v>1197.5</v>
      </c>
      <c r="F3928" s="224" t="s">
        <v>6550</v>
      </c>
      <c r="G3928" s="224" t="s">
        <v>6682</v>
      </c>
      <c r="H3928" s="224" t="s">
        <v>11</v>
      </c>
      <c r="I3928" s="224" t="s">
        <v>12</v>
      </c>
      <c r="J3928" s="224" t="s">
        <v>6756</v>
      </c>
    </row>
    <row r="3929" ht="15" spans="1:10">
      <c r="A3929" s="224">
        <v>138</v>
      </c>
      <c r="B3929" s="224">
        <v>4826268</v>
      </c>
      <c r="C3929" s="225" t="s">
        <v>6757</v>
      </c>
      <c r="D3929" s="228">
        <v>1317738</v>
      </c>
      <c r="E3929" s="227">
        <v>1527.5</v>
      </c>
      <c r="F3929" s="224" t="s">
        <v>6736</v>
      </c>
      <c r="G3929" s="224" t="s">
        <v>6606</v>
      </c>
      <c r="H3929" s="224" t="s">
        <v>11</v>
      </c>
      <c r="I3929" s="224" t="s">
        <v>12</v>
      </c>
      <c r="J3929" s="224" t="s">
        <v>6758</v>
      </c>
    </row>
    <row r="3930" ht="15" spans="1:10">
      <c r="A3930" s="224">
        <v>139</v>
      </c>
      <c r="B3930" s="224">
        <v>4826276</v>
      </c>
      <c r="C3930" s="225" t="s">
        <v>6759</v>
      </c>
      <c r="D3930" s="228">
        <v>1317733</v>
      </c>
      <c r="E3930" s="227">
        <v>1197.5</v>
      </c>
      <c r="F3930" s="224" t="s">
        <v>6434</v>
      </c>
      <c r="G3930" s="224" t="s">
        <v>6435</v>
      </c>
      <c r="H3930" s="224" t="s">
        <v>11</v>
      </c>
      <c r="I3930" s="224" t="s">
        <v>12</v>
      </c>
      <c r="J3930" s="224" t="s">
        <v>6760</v>
      </c>
    </row>
    <row r="3931" ht="15" spans="1:10">
      <c r="A3931" s="224">
        <v>140</v>
      </c>
      <c r="B3931" s="224">
        <v>4826536</v>
      </c>
      <c r="C3931" s="225" t="s">
        <v>6761</v>
      </c>
      <c r="D3931" s="228">
        <v>1317888</v>
      </c>
      <c r="E3931" s="227">
        <v>1377.5</v>
      </c>
      <c r="F3931" s="224" t="s">
        <v>6682</v>
      </c>
      <c r="G3931" s="224" t="s">
        <v>6434</v>
      </c>
      <c r="H3931" s="224" t="s">
        <v>11</v>
      </c>
      <c r="I3931" s="224" t="s">
        <v>12</v>
      </c>
      <c r="J3931" s="224" t="s">
        <v>6762</v>
      </c>
    </row>
    <row r="3932" ht="15" spans="1:10">
      <c r="A3932" s="224">
        <v>141</v>
      </c>
      <c r="B3932" s="224">
        <v>4827245</v>
      </c>
      <c r="C3932" s="225" t="s">
        <v>6763</v>
      </c>
      <c r="D3932" s="228">
        <v>1318026</v>
      </c>
      <c r="E3932" s="227">
        <v>2140.5</v>
      </c>
      <c r="F3932" s="224" t="s">
        <v>6764</v>
      </c>
      <c r="G3932" s="224" t="s">
        <v>6765</v>
      </c>
      <c r="H3932" s="224" t="s">
        <v>11</v>
      </c>
      <c r="I3932" s="224" t="s">
        <v>12</v>
      </c>
      <c r="J3932" s="224" t="s">
        <v>6766</v>
      </c>
    </row>
    <row r="3933" ht="15" spans="1:10">
      <c r="A3933" s="224">
        <v>142</v>
      </c>
      <c r="B3933" s="224">
        <v>4827298</v>
      </c>
      <c r="C3933" s="225" t="s">
        <v>6767</v>
      </c>
      <c r="D3933" s="228">
        <v>1318036</v>
      </c>
      <c r="E3933" s="227">
        <v>2140.5</v>
      </c>
      <c r="F3933" s="224" t="s">
        <v>6614</v>
      </c>
      <c r="G3933" s="224" t="s">
        <v>6768</v>
      </c>
      <c r="H3933" s="224" t="s">
        <v>11</v>
      </c>
      <c r="I3933" s="224" t="s">
        <v>12</v>
      </c>
      <c r="J3933" s="224" t="s">
        <v>6769</v>
      </c>
    </row>
    <row r="3934" ht="15" spans="1:10">
      <c r="A3934" s="224">
        <v>143</v>
      </c>
      <c r="B3934" s="224">
        <v>4828629</v>
      </c>
      <c r="C3934" s="225" t="s">
        <v>6770</v>
      </c>
      <c r="D3934" s="228">
        <v>1318076</v>
      </c>
      <c r="E3934" s="227">
        <v>1797.5</v>
      </c>
      <c r="F3934" s="224" t="s">
        <v>6581</v>
      </c>
      <c r="G3934" s="224" t="s">
        <v>6582</v>
      </c>
      <c r="H3934" s="224" t="s">
        <v>11</v>
      </c>
      <c r="I3934" s="224" t="s">
        <v>12</v>
      </c>
      <c r="J3934" s="224" t="s">
        <v>6771</v>
      </c>
    </row>
    <row r="3935" ht="45" spans="1:10">
      <c r="A3935" s="224" t="s">
        <v>6772</v>
      </c>
      <c r="B3935" s="224" t="s">
        <v>6773</v>
      </c>
      <c r="C3935" s="225" t="s">
        <v>6774</v>
      </c>
      <c r="D3935" s="228">
        <v>1318215</v>
      </c>
      <c r="E3935" s="227">
        <v>2530.5</v>
      </c>
      <c r="F3935" s="224" t="s">
        <v>6434</v>
      </c>
      <c r="G3935" s="224" t="s">
        <v>6435</v>
      </c>
      <c r="H3935" s="224" t="s">
        <v>11</v>
      </c>
      <c r="I3935" s="224" t="s">
        <v>12</v>
      </c>
      <c r="J3935" s="224" t="s">
        <v>6775</v>
      </c>
    </row>
    <row r="3936" ht="15" spans="1:10">
      <c r="A3936" s="224">
        <v>145</v>
      </c>
      <c r="B3936" s="224">
        <v>4835390</v>
      </c>
      <c r="C3936" s="225" t="s">
        <v>6776</v>
      </c>
      <c r="D3936" s="226">
        <v>1318434</v>
      </c>
      <c r="E3936" s="227">
        <v>5510</v>
      </c>
      <c r="F3936" s="224" t="s">
        <v>6610</v>
      </c>
      <c r="G3936" s="224" t="s">
        <v>6650</v>
      </c>
      <c r="H3936" s="224" t="s">
        <v>11</v>
      </c>
      <c r="I3936" s="224" t="s">
        <v>12</v>
      </c>
      <c r="J3936" s="224" t="s">
        <v>6777</v>
      </c>
    </row>
    <row r="3937" ht="15" spans="1:10">
      <c r="A3937" s="224">
        <v>146</v>
      </c>
      <c r="B3937" s="224">
        <v>4835391</v>
      </c>
      <c r="C3937" s="225" t="s">
        <v>6776</v>
      </c>
      <c r="D3937" s="226">
        <v>1318434</v>
      </c>
      <c r="E3937" s="227">
        <v>5510</v>
      </c>
      <c r="F3937" s="224" t="s">
        <v>6610</v>
      </c>
      <c r="G3937" s="224" t="s">
        <v>6650</v>
      </c>
      <c r="H3937" s="224" t="s">
        <v>11</v>
      </c>
      <c r="I3937" s="224" t="s">
        <v>12</v>
      </c>
      <c r="J3937" s="224" t="s">
        <v>6778</v>
      </c>
    </row>
    <row r="3938" ht="15" spans="1:10">
      <c r="A3938" s="224">
        <v>147</v>
      </c>
      <c r="B3938" s="224">
        <v>4835442</v>
      </c>
      <c r="C3938" s="225" t="s">
        <v>6779</v>
      </c>
      <c r="D3938" s="228">
        <v>1318457</v>
      </c>
      <c r="E3938" s="227">
        <v>1197.5</v>
      </c>
      <c r="F3938" s="224" t="s">
        <v>6434</v>
      </c>
      <c r="G3938" s="224" t="s">
        <v>6435</v>
      </c>
      <c r="H3938" s="224" t="s">
        <v>11</v>
      </c>
      <c r="I3938" s="224" t="s">
        <v>12</v>
      </c>
      <c r="J3938" s="224" t="s">
        <v>6780</v>
      </c>
    </row>
    <row r="3939" ht="15" spans="1:10">
      <c r="A3939" s="224">
        <v>148</v>
      </c>
      <c r="B3939" s="224">
        <v>4841346</v>
      </c>
      <c r="C3939" s="225" t="s">
        <v>6781</v>
      </c>
      <c r="D3939" s="228">
        <v>1318794</v>
      </c>
      <c r="E3939" s="227">
        <v>2395</v>
      </c>
      <c r="F3939" s="224" t="s">
        <v>6435</v>
      </c>
      <c r="G3939" s="224" t="s">
        <v>6677</v>
      </c>
      <c r="H3939" s="224" t="s">
        <v>11</v>
      </c>
      <c r="I3939" s="224" t="s">
        <v>12</v>
      </c>
      <c r="J3939" s="224" t="s">
        <v>6782</v>
      </c>
    </row>
    <row r="3940" ht="15" spans="1:10">
      <c r="A3940" s="224">
        <v>149</v>
      </c>
      <c r="B3940" s="224">
        <v>4841622</v>
      </c>
      <c r="C3940" s="225" t="s">
        <v>6783</v>
      </c>
      <c r="D3940" s="228">
        <v>1318874</v>
      </c>
      <c r="E3940" s="227">
        <v>1780.5</v>
      </c>
      <c r="F3940" s="224" t="s">
        <v>6637</v>
      </c>
      <c r="G3940" s="224" t="s">
        <v>6784</v>
      </c>
      <c r="H3940" s="224" t="s">
        <v>11</v>
      </c>
      <c r="I3940" s="224" t="s">
        <v>12</v>
      </c>
      <c r="J3940" s="224" t="s">
        <v>6785</v>
      </c>
    </row>
    <row r="3941" ht="15" spans="1:10">
      <c r="A3941" s="224">
        <v>150</v>
      </c>
      <c r="B3941" s="224">
        <v>4841626</v>
      </c>
      <c r="C3941" s="225" t="s">
        <v>6786</v>
      </c>
      <c r="D3941" s="228">
        <v>1318892</v>
      </c>
      <c r="E3941" s="227">
        <v>1197.5</v>
      </c>
      <c r="F3941" s="224" t="s">
        <v>6435</v>
      </c>
      <c r="G3941" s="224" t="s">
        <v>6585</v>
      </c>
      <c r="H3941" s="224" t="s">
        <v>11</v>
      </c>
      <c r="I3941" s="224" t="s">
        <v>12</v>
      </c>
      <c r="J3941" s="224" t="s">
        <v>6787</v>
      </c>
    </row>
    <row r="3942" ht="15" spans="1:10">
      <c r="A3942" s="224">
        <v>151</v>
      </c>
      <c r="B3942" s="224">
        <v>4842184</v>
      </c>
      <c r="C3942" s="225" t="s">
        <v>6788</v>
      </c>
      <c r="D3942" s="228">
        <v>1318966</v>
      </c>
      <c r="E3942" s="227">
        <v>1197.5</v>
      </c>
      <c r="F3942" s="224" t="s">
        <v>6435</v>
      </c>
      <c r="G3942" s="224" t="s">
        <v>6585</v>
      </c>
      <c r="H3942" s="224" t="s">
        <v>11</v>
      </c>
      <c r="I3942" s="224" t="s">
        <v>12</v>
      </c>
      <c r="J3942" s="224" t="s">
        <v>6789</v>
      </c>
    </row>
    <row r="3943" ht="15" spans="1:10">
      <c r="A3943" s="224">
        <v>152</v>
      </c>
      <c r="B3943" s="224">
        <v>4842202</v>
      </c>
      <c r="C3943" s="225" t="s">
        <v>6790</v>
      </c>
      <c r="D3943" s="228">
        <v>1318963</v>
      </c>
      <c r="E3943" s="227">
        <v>1377.5</v>
      </c>
      <c r="F3943" s="224" t="s">
        <v>6521</v>
      </c>
      <c r="G3943" s="224" t="s">
        <v>6637</v>
      </c>
      <c r="H3943" s="224" t="s">
        <v>11</v>
      </c>
      <c r="I3943" s="224" t="s">
        <v>12</v>
      </c>
      <c r="J3943" s="224" t="s">
        <v>6791</v>
      </c>
    </row>
    <row r="3944" ht="15" spans="1:10">
      <c r="A3944" s="224">
        <v>153</v>
      </c>
      <c r="B3944" s="224">
        <v>4842925</v>
      </c>
      <c r="C3944" s="225" t="s">
        <v>6792</v>
      </c>
      <c r="D3944" s="228">
        <v>1319048</v>
      </c>
      <c r="E3944" s="227">
        <v>1377.5</v>
      </c>
      <c r="F3944" s="224" t="s">
        <v>6585</v>
      </c>
      <c r="G3944" s="224" t="s">
        <v>6677</v>
      </c>
      <c r="H3944" s="224" t="s">
        <v>11</v>
      </c>
      <c r="I3944" s="224" t="s">
        <v>12</v>
      </c>
      <c r="J3944" s="224" t="s">
        <v>6793</v>
      </c>
    </row>
    <row r="3945" ht="15" spans="1:10">
      <c r="A3945" s="224">
        <v>154</v>
      </c>
      <c r="B3945" s="224">
        <v>4842988</v>
      </c>
      <c r="C3945" s="225" t="s">
        <v>6794</v>
      </c>
      <c r="D3945" s="228">
        <v>1319058</v>
      </c>
      <c r="E3945" s="227">
        <v>1780.5</v>
      </c>
      <c r="F3945" s="224" t="s">
        <v>6727</v>
      </c>
      <c r="G3945" s="224" t="s">
        <v>6728</v>
      </c>
      <c r="H3945" s="224" t="s">
        <v>11</v>
      </c>
      <c r="I3945" s="224" t="s">
        <v>12</v>
      </c>
      <c r="J3945" s="224" t="s">
        <v>6795</v>
      </c>
    </row>
    <row r="3946" ht="15" spans="1:10">
      <c r="A3946" s="224">
        <v>155</v>
      </c>
      <c r="B3946" s="224">
        <v>4846653</v>
      </c>
      <c r="C3946" s="225" t="s">
        <v>6796</v>
      </c>
      <c r="D3946" s="228">
        <v>1319259</v>
      </c>
      <c r="E3946" s="227">
        <v>1197.5</v>
      </c>
      <c r="F3946" s="224" t="s">
        <v>6585</v>
      </c>
      <c r="G3946" s="224" t="s">
        <v>6677</v>
      </c>
      <c r="H3946" s="224" t="s">
        <v>11</v>
      </c>
      <c r="I3946" s="224" t="s">
        <v>12</v>
      </c>
      <c r="J3946" s="224" t="s">
        <v>6797</v>
      </c>
    </row>
    <row r="3947" ht="15" spans="1:10">
      <c r="A3947" s="224">
        <v>156</v>
      </c>
      <c r="B3947" s="224">
        <v>4847290</v>
      </c>
      <c r="C3947" s="225" t="s">
        <v>6798</v>
      </c>
      <c r="D3947" s="228">
        <v>1319356</v>
      </c>
      <c r="E3947" s="227">
        <v>1527.5</v>
      </c>
      <c r="F3947" s="224" t="s">
        <v>6474</v>
      </c>
      <c r="G3947" s="224" t="s">
        <v>6693</v>
      </c>
      <c r="H3947" s="224" t="s">
        <v>11</v>
      </c>
      <c r="I3947" s="224" t="s">
        <v>12</v>
      </c>
      <c r="J3947" s="224" t="s">
        <v>6799</v>
      </c>
    </row>
    <row r="3948" ht="15" spans="1:10">
      <c r="A3948" s="224">
        <v>157</v>
      </c>
      <c r="B3948" s="224">
        <v>4847333</v>
      </c>
      <c r="C3948" s="225" t="s">
        <v>6800</v>
      </c>
      <c r="D3948" s="228">
        <v>1319360</v>
      </c>
      <c r="E3948" s="227">
        <v>1377.5</v>
      </c>
      <c r="F3948" s="224" t="s">
        <v>6491</v>
      </c>
      <c r="G3948" s="224" t="s">
        <v>6492</v>
      </c>
      <c r="H3948" s="224" t="s">
        <v>11</v>
      </c>
      <c r="I3948" s="224" t="s">
        <v>12</v>
      </c>
      <c r="J3948" s="224" t="s">
        <v>6801</v>
      </c>
    </row>
    <row r="3949" ht="15" spans="1:10">
      <c r="A3949" s="224">
        <v>158</v>
      </c>
      <c r="B3949" s="224">
        <v>4847414</v>
      </c>
      <c r="C3949" s="225" t="s">
        <v>6802</v>
      </c>
      <c r="D3949" s="228">
        <v>1319366</v>
      </c>
      <c r="E3949" s="227">
        <v>1377.5</v>
      </c>
      <c r="F3949" s="224" t="s">
        <v>6803</v>
      </c>
      <c r="G3949" s="224" t="s">
        <v>6804</v>
      </c>
      <c r="H3949" s="224" t="s">
        <v>11</v>
      </c>
      <c r="I3949" s="224" t="s">
        <v>12</v>
      </c>
      <c r="J3949" s="224" t="s">
        <v>6805</v>
      </c>
    </row>
    <row r="3950" ht="15" spans="1:10">
      <c r="A3950" s="224">
        <v>159</v>
      </c>
      <c r="B3950" s="224">
        <v>4853148</v>
      </c>
      <c r="C3950" s="225" t="s">
        <v>6806</v>
      </c>
      <c r="D3950" s="228">
        <v>1319737</v>
      </c>
      <c r="E3950" s="227">
        <v>1197.5</v>
      </c>
      <c r="F3950" s="224" t="s">
        <v>6501</v>
      </c>
      <c r="G3950" s="224" t="s">
        <v>6502</v>
      </c>
      <c r="H3950" s="224" t="s">
        <v>11</v>
      </c>
      <c r="I3950" s="224" t="s">
        <v>12</v>
      </c>
      <c r="J3950" s="224" t="s">
        <v>6807</v>
      </c>
    </row>
    <row r="3951" ht="15" spans="1:10">
      <c r="A3951" s="224">
        <v>160</v>
      </c>
      <c r="B3951" s="224">
        <v>4853771</v>
      </c>
      <c r="C3951" s="225" t="s">
        <v>6808</v>
      </c>
      <c r="D3951" s="226">
        <v>1319811</v>
      </c>
      <c r="E3951" s="227">
        <v>1197.5</v>
      </c>
      <c r="F3951" s="224" t="s">
        <v>6677</v>
      </c>
      <c r="G3951" s="224" t="s">
        <v>6809</v>
      </c>
      <c r="H3951" s="224" t="s">
        <v>11</v>
      </c>
      <c r="I3951" s="224" t="s">
        <v>12</v>
      </c>
      <c r="J3951" s="224" t="s">
        <v>6810</v>
      </c>
    </row>
    <row r="3952" ht="15" spans="1:10">
      <c r="A3952" s="224">
        <v>161</v>
      </c>
      <c r="B3952" s="224">
        <v>4853773</v>
      </c>
      <c r="C3952" s="225" t="s">
        <v>6808</v>
      </c>
      <c r="D3952" s="226">
        <v>1319811</v>
      </c>
      <c r="E3952" s="227">
        <v>1197.5</v>
      </c>
      <c r="F3952" s="224" t="s">
        <v>6677</v>
      </c>
      <c r="G3952" s="224" t="s">
        <v>6809</v>
      </c>
      <c r="H3952" s="224" t="s">
        <v>11</v>
      </c>
      <c r="I3952" s="224" t="s">
        <v>12</v>
      </c>
      <c r="J3952" s="224" t="s">
        <v>6811</v>
      </c>
    </row>
    <row r="3953" ht="15" spans="1:10">
      <c r="A3953" s="224">
        <v>162</v>
      </c>
      <c r="B3953" s="224">
        <v>4853822</v>
      </c>
      <c r="C3953" s="225" t="s">
        <v>6812</v>
      </c>
      <c r="D3953" s="226">
        <v>1319821</v>
      </c>
      <c r="E3953" s="227">
        <v>1197.5</v>
      </c>
      <c r="F3953" s="224" t="s">
        <v>6581</v>
      </c>
      <c r="G3953" s="224" t="s">
        <v>6582</v>
      </c>
      <c r="H3953" s="224" t="s">
        <v>11</v>
      </c>
      <c r="I3953" s="224" t="s">
        <v>12</v>
      </c>
      <c r="J3953" s="224" t="s">
        <v>6813</v>
      </c>
    </row>
    <row r="3954" ht="15" spans="1:10">
      <c r="A3954" s="224">
        <v>163</v>
      </c>
      <c r="B3954" s="224">
        <v>4853824</v>
      </c>
      <c r="C3954" s="225" t="s">
        <v>6812</v>
      </c>
      <c r="D3954" s="226">
        <v>1319821</v>
      </c>
      <c r="E3954" s="227">
        <v>1197.5</v>
      </c>
      <c r="F3954" s="224" t="s">
        <v>6581</v>
      </c>
      <c r="G3954" s="224" t="s">
        <v>6582</v>
      </c>
      <c r="H3954" s="224" t="s">
        <v>11</v>
      </c>
      <c r="I3954" s="224" t="s">
        <v>12</v>
      </c>
      <c r="J3954" s="224" t="s">
        <v>6814</v>
      </c>
    </row>
    <row r="3955" ht="15" spans="1:10">
      <c r="A3955" s="224">
        <v>164</v>
      </c>
      <c r="B3955" s="224">
        <v>4855831</v>
      </c>
      <c r="C3955" s="225" t="s">
        <v>6815</v>
      </c>
      <c r="D3955" s="228">
        <v>1319917</v>
      </c>
      <c r="E3955" s="227">
        <v>1197.5</v>
      </c>
      <c r="F3955" s="224" t="s">
        <v>6677</v>
      </c>
      <c r="G3955" s="224" t="s">
        <v>6809</v>
      </c>
      <c r="H3955" s="224" t="s">
        <v>11</v>
      </c>
      <c r="I3955" s="224" t="s">
        <v>12</v>
      </c>
      <c r="J3955" s="224" t="s">
        <v>6816</v>
      </c>
    </row>
    <row r="3956" ht="15" spans="1:10">
      <c r="A3956" s="224">
        <v>165</v>
      </c>
      <c r="B3956" s="224">
        <v>4857722</v>
      </c>
      <c r="C3956" s="225" t="s">
        <v>6817</v>
      </c>
      <c r="D3956" s="226">
        <v>1319986</v>
      </c>
      <c r="E3956" s="227">
        <v>1377.5</v>
      </c>
      <c r="F3956" s="224" t="s">
        <v>6484</v>
      </c>
      <c r="G3956" s="224" t="s">
        <v>6485</v>
      </c>
      <c r="H3956" s="224" t="s">
        <v>11</v>
      </c>
      <c r="I3956" s="224" t="s">
        <v>12</v>
      </c>
      <c r="J3956" s="224" t="s">
        <v>6818</v>
      </c>
    </row>
    <row r="3957" ht="15" spans="1:10">
      <c r="A3957" s="224">
        <v>166</v>
      </c>
      <c r="B3957" s="224">
        <v>4857723</v>
      </c>
      <c r="C3957" s="225" t="s">
        <v>6817</v>
      </c>
      <c r="D3957" s="226">
        <v>1319986</v>
      </c>
      <c r="E3957" s="227">
        <v>1377.5</v>
      </c>
      <c r="F3957" s="224" t="s">
        <v>6484</v>
      </c>
      <c r="G3957" s="224" t="s">
        <v>6485</v>
      </c>
      <c r="H3957" s="224" t="s">
        <v>11</v>
      </c>
      <c r="I3957" s="224" t="s">
        <v>12</v>
      </c>
      <c r="J3957" s="224" t="s">
        <v>6819</v>
      </c>
    </row>
    <row r="3958" ht="15" spans="1:10">
      <c r="A3958" s="224">
        <v>167</v>
      </c>
      <c r="B3958" s="224">
        <v>4857905</v>
      </c>
      <c r="C3958" s="225" t="s">
        <v>6820</v>
      </c>
      <c r="D3958" s="228">
        <v>1319994</v>
      </c>
      <c r="E3958" s="227">
        <v>1377.5</v>
      </c>
      <c r="F3958" s="224" t="s">
        <v>6484</v>
      </c>
      <c r="G3958" s="224" t="s">
        <v>6485</v>
      </c>
      <c r="H3958" s="224" t="s">
        <v>11</v>
      </c>
      <c r="I3958" s="224" t="s">
        <v>12</v>
      </c>
      <c r="J3958" s="224" t="s">
        <v>6821</v>
      </c>
    </row>
    <row r="3959" ht="15" spans="1:10">
      <c r="A3959" s="224">
        <v>168</v>
      </c>
      <c r="B3959" s="224">
        <v>4857986</v>
      </c>
      <c r="C3959" s="225" t="s">
        <v>6822</v>
      </c>
      <c r="D3959" s="228">
        <v>1319995</v>
      </c>
      <c r="E3959" s="227">
        <v>1377.5</v>
      </c>
      <c r="F3959" s="224" t="s">
        <v>6809</v>
      </c>
      <c r="G3959" s="224" t="s">
        <v>6736</v>
      </c>
      <c r="H3959" s="224" t="s">
        <v>11</v>
      </c>
      <c r="I3959" s="224" t="s">
        <v>12</v>
      </c>
      <c r="J3959" s="224" t="s">
        <v>6823</v>
      </c>
    </row>
    <row r="3960" ht="15" spans="1:10">
      <c r="A3960" s="224">
        <v>169</v>
      </c>
      <c r="B3960" s="224">
        <v>4862564</v>
      </c>
      <c r="C3960" s="225" t="s">
        <v>6824</v>
      </c>
      <c r="D3960" s="228">
        <v>1320106</v>
      </c>
      <c r="E3960" s="227">
        <v>1197.5</v>
      </c>
      <c r="F3960" s="224" t="s">
        <v>6606</v>
      </c>
      <c r="G3960" s="224" t="s">
        <v>6607</v>
      </c>
      <c r="H3960" s="224" t="s">
        <v>11</v>
      </c>
      <c r="I3960" s="224" t="s">
        <v>12</v>
      </c>
      <c r="J3960" s="224" t="s">
        <v>6825</v>
      </c>
    </row>
    <row r="3961" ht="15" spans="1:10">
      <c r="A3961" s="224">
        <v>170</v>
      </c>
      <c r="B3961" s="224">
        <v>4862677</v>
      </c>
      <c r="C3961" s="225" t="s">
        <v>6826</v>
      </c>
      <c r="D3961" s="228">
        <v>1320129</v>
      </c>
      <c r="E3961" s="227">
        <v>1197.5</v>
      </c>
      <c r="F3961" s="224" t="s">
        <v>6809</v>
      </c>
      <c r="G3961" s="224" t="s">
        <v>6736</v>
      </c>
      <c r="H3961" s="224" t="s">
        <v>11</v>
      </c>
      <c r="I3961" s="224" t="s">
        <v>12</v>
      </c>
      <c r="J3961" s="224" t="s">
        <v>6827</v>
      </c>
    </row>
    <row r="3962" ht="15" spans="1:10">
      <c r="A3962" s="224">
        <v>171</v>
      </c>
      <c r="B3962" s="224">
        <v>4862709</v>
      </c>
      <c r="C3962" s="225" t="s">
        <v>6828</v>
      </c>
      <c r="D3962" s="228">
        <v>1320145</v>
      </c>
      <c r="E3962" s="227">
        <v>1282.5</v>
      </c>
      <c r="F3962" s="224" t="s">
        <v>6809</v>
      </c>
      <c r="G3962" s="224" t="s">
        <v>6736</v>
      </c>
      <c r="H3962" s="224" t="s">
        <v>11</v>
      </c>
      <c r="I3962" s="224" t="s">
        <v>12</v>
      </c>
      <c r="J3962" s="224" t="s">
        <v>6829</v>
      </c>
    </row>
    <row r="3963" ht="15" spans="1:10">
      <c r="A3963" s="224">
        <v>172</v>
      </c>
      <c r="B3963" s="224">
        <v>4862765</v>
      </c>
      <c r="C3963" s="225" t="s">
        <v>6830</v>
      </c>
      <c r="D3963" s="228">
        <v>1320168</v>
      </c>
      <c r="E3963" s="227">
        <v>1197.5</v>
      </c>
      <c r="F3963" s="224" t="s">
        <v>6736</v>
      </c>
      <c r="G3963" s="224" t="s">
        <v>6606</v>
      </c>
      <c r="H3963" s="224" t="s">
        <v>11</v>
      </c>
      <c r="I3963" s="224" t="s">
        <v>12</v>
      </c>
      <c r="J3963" s="224" t="s">
        <v>6831</v>
      </c>
    </row>
    <row r="3964" ht="15" spans="1:10">
      <c r="A3964" s="224">
        <v>173</v>
      </c>
      <c r="B3964" s="224">
        <v>4862777</v>
      </c>
      <c r="C3964" s="225" t="s">
        <v>6832</v>
      </c>
      <c r="D3964" s="228">
        <v>1320178</v>
      </c>
      <c r="E3964" s="227">
        <v>1197.5</v>
      </c>
      <c r="F3964" s="224" t="s">
        <v>6736</v>
      </c>
      <c r="G3964" s="224" t="s">
        <v>6606</v>
      </c>
      <c r="H3964" s="224" t="s">
        <v>11</v>
      </c>
      <c r="I3964" s="224" t="s">
        <v>12</v>
      </c>
      <c r="J3964" s="224" t="s">
        <v>6833</v>
      </c>
    </row>
    <row r="3965" ht="15" spans="1:10">
      <c r="A3965" s="224">
        <v>174</v>
      </c>
      <c r="B3965" s="224">
        <v>4863593</v>
      </c>
      <c r="C3965" s="225" t="s">
        <v>6834</v>
      </c>
      <c r="D3965" s="228">
        <v>1320291</v>
      </c>
      <c r="E3965" s="227">
        <v>1377.5</v>
      </c>
      <c r="F3965" s="224" t="s">
        <v>6685</v>
      </c>
      <c r="G3965" s="224" t="s">
        <v>6415</v>
      </c>
      <c r="H3965" s="224" t="s">
        <v>11</v>
      </c>
      <c r="I3965" s="224" t="s">
        <v>12</v>
      </c>
      <c r="J3965" s="224" t="s">
        <v>6835</v>
      </c>
    </row>
    <row r="3966" ht="15" spans="1:10">
      <c r="A3966" s="224">
        <v>175</v>
      </c>
      <c r="B3966" s="224">
        <v>4863860</v>
      </c>
      <c r="C3966" s="225" t="s">
        <v>6836</v>
      </c>
      <c r="D3966" s="228">
        <v>1320319</v>
      </c>
      <c r="E3966" s="227">
        <v>1797.5</v>
      </c>
      <c r="F3966" s="224" t="s">
        <v>6606</v>
      </c>
      <c r="G3966" s="224" t="s">
        <v>6607</v>
      </c>
      <c r="H3966" s="224" t="s">
        <v>11</v>
      </c>
      <c r="I3966" s="224" t="s">
        <v>12</v>
      </c>
      <c r="J3966" s="224" t="s">
        <v>6837</v>
      </c>
    </row>
    <row r="3967" ht="15" spans="1:10">
      <c r="A3967" s="224">
        <v>176</v>
      </c>
      <c r="B3967" s="224">
        <v>4865236</v>
      </c>
      <c r="C3967" s="225" t="s">
        <v>6838</v>
      </c>
      <c r="D3967" s="228">
        <v>1320386</v>
      </c>
      <c r="E3967" s="227">
        <v>1197.5</v>
      </c>
      <c r="F3967" s="224" t="s">
        <v>6809</v>
      </c>
      <c r="G3967" s="224" t="s">
        <v>6736</v>
      </c>
      <c r="H3967" s="224" t="s">
        <v>11</v>
      </c>
      <c r="I3967" s="224" t="s">
        <v>12</v>
      </c>
      <c r="J3967" s="224" t="s">
        <v>6839</v>
      </c>
    </row>
    <row r="3968" ht="15" spans="1:10">
      <c r="A3968" s="224">
        <v>177</v>
      </c>
      <c r="B3968" s="224">
        <v>4865299</v>
      </c>
      <c r="C3968" s="225" t="s">
        <v>6840</v>
      </c>
      <c r="D3968" s="228">
        <v>1320384</v>
      </c>
      <c r="E3968" s="227">
        <v>1377.5</v>
      </c>
      <c r="F3968" s="224" t="s">
        <v>6415</v>
      </c>
      <c r="G3968" s="224" t="s">
        <v>6416</v>
      </c>
      <c r="H3968" s="224" t="s">
        <v>11</v>
      </c>
      <c r="I3968" s="224" t="s">
        <v>12</v>
      </c>
      <c r="J3968" s="224" t="s">
        <v>6841</v>
      </c>
    </row>
    <row r="3969" ht="15" spans="1:10">
      <c r="A3969" s="224">
        <v>178</v>
      </c>
      <c r="B3969" s="224">
        <v>4865343</v>
      </c>
      <c r="C3969" s="225" t="s">
        <v>6842</v>
      </c>
      <c r="D3969" s="228">
        <v>1320385</v>
      </c>
      <c r="E3969" s="227">
        <v>1497.5</v>
      </c>
      <c r="F3969" s="224" t="s">
        <v>6474</v>
      </c>
      <c r="G3969" s="224" t="s">
        <v>6693</v>
      </c>
      <c r="H3969" s="224" t="s">
        <v>11</v>
      </c>
      <c r="I3969" s="224" t="s">
        <v>12</v>
      </c>
      <c r="J3969" s="224" t="s">
        <v>6843</v>
      </c>
    </row>
    <row r="3970" ht="15" spans="1:10">
      <c r="A3970" s="224">
        <v>179</v>
      </c>
      <c r="B3970" s="224">
        <v>4866402</v>
      </c>
      <c r="C3970" s="225" t="s">
        <v>6844</v>
      </c>
      <c r="D3970" s="228">
        <v>1320437</v>
      </c>
      <c r="E3970" s="227">
        <v>1797.5</v>
      </c>
      <c r="F3970" s="224" t="s">
        <v>6845</v>
      </c>
      <c r="G3970" s="224" t="s">
        <v>6846</v>
      </c>
      <c r="H3970" s="224" t="s">
        <v>11</v>
      </c>
      <c r="I3970" s="224" t="s">
        <v>12</v>
      </c>
      <c r="J3970" s="224" t="s">
        <v>6847</v>
      </c>
    </row>
    <row r="3971" ht="15" spans="1:10">
      <c r="A3971" s="224">
        <v>180</v>
      </c>
      <c r="B3971" s="224">
        <v>4867371</v>
      </c>
      <c r="C3971" s="225" t="s">
        <v>6848</v>
      </c>
      <c r="D3971" s="226">
        <v>1320480</v>
      </c>
      <c r="E3971" s="227">
        <v>1527.5</v>
      </c>
      <c r="F3971" s="224" t="s">
        <v>6505</v>
      </c>
      <c r="G3971" s="224" t="s">
        <v>6506</v>
      </c>
      <c r="H3971" s="224" t="s">
        <v>11</v>
      </c>
      <c r="I3971" s="224" t="s">
        <v>12</v>
      </c>
      <c r="J3971" s="224" t="s">
        <v>6849</v>
      </c>
    </row>
    <row r="3972" ht="15" spans="1:10">
      <c r="A3972" s="224">
        <v>181</v>
      </c>
      <c r="B3972" s="224">
        <v>4867372</v>
      </c>
      <c r="C3972" s="225" t="s">
        <v>6848</v>
      </c>
      <c r="D3972" s="226">
        <v>1320480</v>
      </c>
      <c r="E3972" s="227">
        <v>1527.5</v>
      </c>
      <c r="F3972" s="224" t="s">
        <v>6505</v>
      </c>
      <c r="G3972" s="224" t="s">
        <v>6506</v>
      </c>
      <c r="H3972" s="224" t="s">
        <v>11</v>
      </c>
      <c r="I3972" s="224" t="s">
        <v>12</v>
      </c>
      <c r="J3972" s="224" t="s">
        <v>6850</v>
      </c>
    </row>
    <row r="3973" ht="15" spans="1:10">
      <c r="A3973" s="224">
        <v>182</v>
      </c>
      <c r="B3973" s="224">
        <v>4867604</v>
      </c>
      <c r="C3973" s="225" t="s">
        <v>6851</v>
      </c>
      <c r="D3973" s="228">
        <v>1320485</v>
      </c>
      <c r="E3973" s="227">
        <v>2395</v>
      </c>
      <c r="F3973" s="224" t="s">
        <v>6809</v>
      </c>
      <c r="G3973" s="224" t="s">
        <v>6606</v>
      </c>
      <c r="H3973" s="224" t="s">
        <v>11</v>
      </c>
      <c r="I3973" s="224" t="s">
        <v>12</v>
      </c>
      <c r="J3973" s="224" t="s">
        <v>6852</v>
      </c>
    </row>
    <row r="3974" ht="15" spans="1:10">
      <c r="A3974" s="224">
        <v>183</v>
      </c>
      <c r="B3974" s="224">
        <v>4870724</v>
      </c>
      <c r="C3974" s="225" t="s">
        <v>6853</v>
      </c>
      <c r="D3974" s="228">
        <v>1320656</v>
      </c>
      <c r="E3974" s="227">
        <v>1197.5</v>
      </c>
      <c r="F3974" s="224" t="s">
        <v>6736</v>
      </c>
      <c r="G3974" s="224" t="s">
        <v>6606</v>
      </c>
      <c r="H3974" s="224" t="s">
        <v>11</v>
      </c>
      <c r="I3974" s="224" t="s">
        <v>12</v>
      </c>
      <c r="J3974" s="224" t="s">
        <v>6854</v>
      </c>
    </row>
    <row r="3975" ht="15" spans="1:10">
      <c r="A3975" s="224">
        <v>184</v>
      </c>
      <c r="B3975" s="224">
        <v>4870856</v>
      </c>
      <c r="C3975" s="225" t="s">
        <v>6855</v>
      </c>
      <c r="D3975" s="228">
        <v>1320695</v>
      </c>
      <c r="E3975" s="227">
        <v>3055</v>
      </c>
      <c r="F3975" s="224" t="s">
        <v>6716</v>
      </c>
      <c r="G3975" s="224" t="s">
        <v>6720</v>
      </c>
      <c r="H3975" s="224" t="s">
        <v>11</v>
      </c>
      <c r="I3975" s="224" t="s">
        <v>12</v>
      </c>
      <c r="J3975" s="224" t="s">
        <v>6856</v>
      </c>
    </row>
    <row r="3976" ht="15" spans="1:10">
      <c r="A3976" s="224">
        <v>185</v>
      </c>
      <c r="B3976" s="224">
        <v>4871027</v>
      </c>
      <c r="C3976" s="225" t="s">
        <v>6857</v>
      </c>
      <c r="D3976" s="228">
        <v>1320746</v>
      </c>
      <c r="E3976" s="227">
        <v>1197.5</v>
      </c>
      <c r="F3976" s="224" t="s">
        <v>6736</v>
      </c>
      <c r="G3976" s="224" t="s">
        <v>6606</v>
      </c>
      <c r="H3976" s="224" t="s">
        <v>11</v>
      </c>
      <c r="I3976" s="224" t="s">
        <v>12</v>
      </c>
      <c r="J3976" s="224" t="s">
        <v>6858</v>
      </c>
    </row>
    <row r="3977" ht="15" spans="1:10">
      <c r="A3977" s="224">
        <v>186</v>
      </c>
      <c r="B3977" s="224">
        <v>4871112</v>
      </c>
      <c r="C3977" s="225" t="s">
        <v>6859</v>
      </c>
      <c r="D3977" s="228">
        <v>1320725</v>
      </c>
      <c r="E3977" s="227">
        <v>1780.5</v>
      </c>
      <c r="F3977" s="224" t="s">
        <v>6743</v>
      </c>
      <c r="G3977" s="224" t="s">
        <v>6473</v>
      </c>
      <c r="H3977" s="224" t="s">
        <v>11</v>
      </c>
      <c r="I3977" s="224" t="s">
        <v>12</v>
      </c>
      <c r="J3977" s="224" t="s">
        <v>6860</v>
      </c>
    </row>
    <row r="3978" ht="30" spans="1:10">
      <c r="A3978" s="224">
        <v>187</v>
      </c>
      <c r="B3978" s="224">
        <v>4873505</v>
      </c>
      <c r="C3978" s="229" t="s">
        <v>6861</v>
      </c>
      <c r="D3978" s="226">
        <v>1320922</v>
      </c>
      <c r="E3978" s="227">
        <v>1780.5</v>
      </c>
      <c r="F3978" s="224" t="s">
        <v>6492</v>
      </c>
      <c r="G3978" s="224" t="s">
        <v>6484</v>
      </c>
      <c r="H3978" s="224" t="s">
        <v>11</v>
      </c>
      <c r="I3978" s="224" t="s">
        <v>12</v>
      </c>
      <c r="J3978" s="224" t="s">
        <v>6862</v>
      </c>
    </row>
    <row r="3979" ht="15" spans="1:10">
      <c r="A3979" s="224">
        <v>188</v>
      </c>
      <c r="B3979" s="224">
        <v>4873506</v>
      </c>
      <c r="C3979" s="225"/>
      <c r="D3979" s="228">
        <v>1320922</v>
      </c>
      <c r="E3979" s="227">
        <v>1780.5</v>
      </c>
      <c r="F3979" s="224" t="s">
        <v>6492</v>
      </c>
      <c r="G3979" s="224" t="s">
        <v>6484</v>
      </c>
      <c r="H3979" s="224" t="s">
        <v>11</v>
      </c>
      <c r="I3979" s="224" t="s">
        <v>12</v>
      </c>
      <c r="J3979" s="224" t="s">
        <v>6863</v>
      </c>
    </row>
    <row r="3980" ht="15" spans="1:10">
      <c r="A3980" s="224">
        <v>189</v>
      </c>
      <c r="B3980" s="224">
        <v>4873657</v>
      </c>
      <c r="C3980" s="225" t="s">
        <v>6864</v>
      </c>
      <c r="D3980" s="226">
        <v>1320929</v>
      </c>
      <c r="E3980" s="227">
        <v>1197.5</v>
      </c>
      <c r="F3980" s="224" t="s">
        <v>6606</v>
      </c>
      <c r="G3980" s="224" t="s">
        <v>6607</v>
      </c>
      <c r="H3980" s="224" t="s">
        <v>11</v>
      </c>
      <c r="I3980" s="224" t="s">
        <v>12</v>
      </c>
      <c r="J3980" s="224" t="s">
        <v>6865</v>
      </c>
    </row>
    <row r="3981" ht="15" spans="1:10">
      <c r="A3981" s="224">
        <v>190</v>
      </c>
      <c r="B3981" s="224">
        <v>4874274</v>
      </c>
      <c r="C3981" s="225" t="s">
        <v>6866</v>
      </c>
      <c r="D3981" s="226">
        <v>1320957</v>
      </c>
      <c r="E3981" s="227">
        <v>1377.5</v>
      </c>
      <c r="F3981" s="224" t="s">
        <v>6488</v>
      </c>
      <c r="G3981" s="224" t="s">
        <v>6867</v>
      </c>
      <c r="H3981" s="224" t="s">
        <v>11</v>
      </c>
      <c r="I3981" s="224" t="s">
        <v>12</v>
      </c>
      <c r="J3981" s="224" t="s">
        <v>6868</v>
      </c>
    </row>
    <row r="3982" ht="15" spans="1:10">
      <c r="A3982" s="224">
        <v>191</v>
      </c>
      <c r="B3982" s="224">
        <v>4874275</v>
      </c>
      <c r="C3982" s="225" t="s">
        <v>6866</v>
      </c>
      <c r="D3982" s="226">
        <v>1320957</v>
      </c>
      <c r="E3982" s="227">
        <v>1377.5</v>
      </c>
      <c r="F3982" s="224" t="s">
        <v>6488</v>
      </c>
      <c r="G3982" s="224" t="s">
        <v>6867</v>
      </c>
      <c r="H3982" s="224" t="s">
        <v>11</v>
      </c>
      <c r="I3982" s="224" t="s">
        <v>12</v>
      </c>
      <c r="J3982" s="224" t="s">
        <v>6868</v>
      </c>
    </row>
    <row r="3983" ht="15" spans="1:10">
      <c r="A3983" s="224">
        <v>192</v>
      </c>
      <c r="B3983" s="224">
        <v>4874914</v>
      </c>
      <c r="C3983" s="225" t="s">
        <v>6869</v>
      </c>
      <c r="D3983" s="228">
        <v>1320998</v>
      </c>
      <c r="E3983" s="227">
        <v>1197.5</v>
      </c>
      <c r="F3983" s="224" t="s">
        <v>6607</v>
      </c>
      <c r="G3983" s="224" t="s">
        <v>6685</v>
      </c>
      <c r="H3983" s="224" t="s">
        <v>11</v>
      </c>
      <c r="I3983" s="224" t="s">
        <v>12</v>
      </c>
      <c r="J3983" s="224" t="s">
        <v>6870</v>
      </c>
    </row>
    <row r="3984" ht="15" spans="1:10">
      <c r="A3984" s="224">
        <v>193</v>
      </c>
      <c r="B3984" s="224">
        <v>4877446</v>
      </c>
      <c r="C3984" s="225" t="s">
        <v>6871</v>
      </c>
      <c r="D3984" s="228">
        <v>1321062</v>
      </c>
      <c r="E3984" s="227">
        <v>2530.5</v>
      </c>
      <c r="F3984" s="224" t="s">
        <v>6431</v>
      </c>
      <c r="G3984" s="224" t="s">
        <v>6501</v>
      </c>
      <c r="H3984" s="224" t="s">
        <v>11</v>
      </c>
      <c r="I3984" s="224" t="s">
        <v>12</v>
      </c>
      <c r="J3984" s="224" t="s">
        <v>6872</v>
      </c>
    </row>
    <row r="3985" ht="15" spans="1:10">
      <c r="A3985" s="224">
        <v>194</v>
      </c>
      <c r="B3985" s="224">
        <v>4877531</v>
      </c>
      <c r="C3985" s="225" t="s">
        <v>6873</v>
      </c>
      <c r="D3985" s="228">
        <v>1321068</v>
      </c>
      <c r="E3985" s="227">
        <v>1197.5</v>
      </c>
      <c r="F3985" s="224" t="s">
        <v>6606</v>
      </c>
      <c r="G3985" s="224" t="s">
        <v>6607</v>
      </c>
      <c r="H3985" s="224" t="s">
        <v>11</v>
      </c>
      <c r="I3985" s="224" t="s">
        <v>12</v>
      </c>
      <c r="J3985" s="224" t="s">
        <v>6874</v>
      </c>
    </row>
    <row r="3986" ht="15" spans="1:10">
      <c r="A3986" s="224">
        <v>195</v>
      </c>
      <c r="B3986" s="224">
        <v>4877544</v>
      </c>
      <c r="C3986" s="225" t="s">
        <v>6875</v>
      </c>
      <c r="D3986" s="228">
        <v>1321066</v>
      </c>
      <c r="E3986" s="227">
        <v>2755</v>
      </c>
      <c r="F3986" s="224" t="s">
        <v>6606</v>
      </c>
      <c r="G3986" s="224" t="s">
        <v>6685</v>
      </c>
      <c r="H3986" s="224" t="s">
        <v>11</v>
      </c>
      <c r="I3986" s="224" t="s">
        <v>12</v>
      </c>
      <c r="J3986" s="224" t="s">
        <v>6876</v>
      </c>
    </row>
    <row r="3987" ht="15" spans="1:10">
      <c r="A3987" s="224">
        <v>196</v>
      </c>
      <c r="B3987" s="224">
        <v>4877549</v>
      </c>
      <c r="C3987" s="225" t="s">
        <v>6877</v>
      </c>
      <c r="D3987" s="228">
        <v>1321028</v>
      </c>
      <c r="E3987" s="227">
        <v>1497.5</v>
      </c>
      <c r="F3987" s="224" t="s">
        <v>6517</v>
      </c>
      <c r="G3987" s="224" t="s">
        <v>6688</v>
      </c>
      <c r="H3987" s="224" t="s">
        <v>11</v>
      </c>
      <c r="I3987" s="224" t="s">
        <v>12</v>
      </c>
      <c r="J3987" s="224" t="s">
        <v>6878</v>
      </c>
    </row>
    <row r="3988" ht="45" spans="1:10">
      <c r="A3988" s="224" t="s">
        <v>6879</v>
      </c>
      <c r="B3988" s="224" t="s">
        <v>6880</v>
      </c>
      <c r="C3988" s="225" t="s">
        <v>6881</v>
      </c>
      <c r="D3988" s="228">
        <v>1321146</v>
      </c>
      <c r="E3988" s="227">
        <v>2080.5</v>
      </c>
      <c r="F3988" s="224" t="s">
        <v>6882</v>
      </c>
      <c r="G3988" s="224" t="s">
        <v>6752</v>
      </c>
      <c r="H3988" s="224" t="s">
        <v>11</v>
      </c>
      <c r="I3988" s="224" t="s">
        <v>12</v>
      </c>
      <c r="J3988" s="224" t="s">
        <v>6883</v>
      </c>
    </row>
    <row r="3989" ht="15" spans="1:10">
      <c r="A3989" s="224">
        <v>198</v>
      </c>
      <c r="B3989" s="224">
        <v>4877845</v>
      </c>
      <c r="C3989" s="225" t="s">
        <v>6884</v>
      </c>
      <c r="D3989" s="228">
        <v>1321196</v>
      </c>
      <c r="E3989" s="227">
        <v>2395</v>
      </c>
      <c r="F3989" s="224" t="s">
        <v>6606</v>
      </c>
      <c r="G3989" s="224" t="s">
        <v>6685</v>
      </c>
      <c r="H3989" s="224" t="s">
        <v>11</v>
      </c>
      <c r="I3989" s="224" t="s">
        <v>12</v>
      </c>
      <c r="J3989" s="224" t="s">
        <v>6885</v>
      </c>
    </row>
    <row r="3990" ht="15" spans="1:10">
      <c r="A3990" s="224">
        <v>199</v>
      </c>
      <c r="B3990" s="224">
        <v>4880716</v>
      </c>
      <c r="C3990" s="225" t="s">
        <v>6886</v>
      </c>
      <c r="D3990" s="228">
        <v>1321399</v>
      </c>
      <c r="E3990" s="227">
        <v>2955</v>
      </c>
      <c r="F3990" s="224" t="s">
        <v>6567</v>
      </c>
      <c r="G3990" s="224" t="s">
        <v>6602</v>
      </c>
      <c r="H3990" s="224" t="s">
        <v>11</v>
      </c>
      <c r="I3990" s="224" t="s">
        <v>12</v>
      </c>
      <c r="J3990" s="224" t="s">
        <v>6887</v>
      </c>
    </row>
    <row r="3991" ht="15" spans="1:10">
      <c r="A3991" s="224">
        <v>200</v>
      </c>
      <c r="B3991" s="224">
        <v>4881248</v>
      </c>
      <c r="C3991" s="225" t="s">
        <v>6888</v>
      </c>
      <c r="D3991" s="228">
        <v>1321456</v>
      </c>
      <c r="E3991" s="227">
        <v>1197.5</v>
      </c>
      <c r="F3991" s="224" t="s">
        <v>6606</v>
      </c>
      <c r="G3991" s="224" t="s">
        <v>6607</v>
      </c>
      <c r="H3991" s="224" t="s">
        <v>11</v>
      </c>
      <c r="I3991" s="224" t="s">
        <v>12</v>
      </c>
      <c r="J3991" s="224" t="s">
        <v>6889</v>
      </c>
    </row>
    <row r="3992" ht="15" spans="1:10">
      <c r="A3992" s="224">
        <v>201</v>
      </c>
      <c r="B3992" s="224">
        <v>4885720</v>
      </c>
      <c r="C3992" s="225" t="s">
        <v>6890</v>
      </c>
      <c r="D3992" s="228">
        <v>1321531</v>
      </c>
      <c r="E3992" s="227">
        <v>1377.5</v>
      </c>
      <c r="F3992" s="224" t="s">
        <v>6416</v>
      </c>
      <c r="G3992" s="224" t="s">
        <v>6567</v>
      </c>
      <c r="H3992" s="224" t="s">
        <v>11</v>
      </c>
      <c r="I3992" s="224" t="s">
        <v>12</v>
      </c>
      <c r="J3992" s="224" t="s">
        <v>6891</v>
      </c>
    </row>
    <row r="3993" ht="15" spans="1:10">
      <c r="A3993" s="224">
        <v>202</v>
      </c>
      <c r="B3993" s="224">
        <v>4885726</v>
      </c>
      <c r="C3993" s="225" t="s">
        <v>6892</v>
      </c>
      <c r="D3993" s="228">
        <v>1321497</v>
      </c>
      <c r="E3993" s="227">
        <v>1197.5</v>
      </c>
      <c r="F3993" s="224" t="s">
        <v>6610</v>
      </c>
      <c r="G3993" s="224" t="s">
        <v>6602</v>
      </c>
      <c r="H3993" s="224" t="s">
        <v>11</v>
      </c>
      <c r="I3993" s="224" t="s">
        <v>12</v>
      </c>
      <c r="J3993" s="224" t="s">
        <v>6893</v>
      </c>
    </row>
    <row r="3994" ht="15" spans="1:10">
      <c r="A3994" s="224">
        <v>203</v>
      </c>
      <c r="B3994" s="224">
        <v>4886123</v>
      </c>
      <c r="C3994" s="225" t="s">
        <v>6894</v>
      </c>
      <c r="D3994" s="228">
        <v>1321728</v>
      </c>
      <c r="E3994" s="227">
        <v>1527.5</v>
      </c>
      <c r="F3994" s="224" t="s">
        <v>6607</v>
      </c>
      <c r="G3994" s="224" t="s">
        <v>6685</v>
      </c>
      <c r="H3994" s="224" t="s">
        <v>11</v>
      </c>
      <c r="I3994" s="224" t="s">
        <v>12</v>
      </c>
      <c r="J3994" s="224" t="s">
        <v>6895</v>
      </c>
    </row>
    <row r="3995" ht="15" spans="1:10">
      <c r="A3995" s="224">
        <v>204</v>
      </c>
      <c r="B3995" s="224">
        <v>4886137</v>
      </c>
      <c r="C3995" s="225" t="s">
        <v>6896</v>
      </c>
      <c r="D3995" s="228">
        <v>1321723</v>
      </c>
      <c r="E3995" s="227">
        <v>1527.5</v>
      </c>
      <c r="F3995" s="224" t="s">
        <v>6416</v>
      </c>
      <c r="G3995" s="224" t="s">
        <v>6567</v>
      </c>
      <c r="H3995" s="224" t="s">
        <v>11</v>
      </c>
      <c r="I3995" s="224" t="s">
        <v>12</v>
      </c>
      <c r="J3995" s="224" t="s">
        <v>6897</v>
      </c>
    </row>
    <row r="3996" ht="15" spans="1:10">
      <c r="A3996" s="224">
        <v>205</v>
      </c>
      <c r="B3996" s="224">
        <v>4889977</v>
      </c>
      <c r="C3996" s="225" t="s">
        <v>6898</v>
      </c>
      <c r="D3996" s="226">
        <v>1321923</v>
      </c>
      <c r="E3996" s="227">
        <v>1527.5</v>
      </c>
      <c r="F3996" s="224" t="s">
        <v>6607</v>
      </c>
      <c r="G3996" s="224" t="s">
        <v>6685</v>
      </c>
      <c r="H3996" s="224" t="s">
        <v>11</v>
      </c>
      <c r="I3996" s="224" t="s">
        <v>12</v>
      </c>
      <c r="J3996" s="224" t="s">
        <v>6899</v>
      </c>
    </row>
    <row r="3997" ht="15" spans="1:10">
      <c r="A3997" s="224">
        <v>206</v>
      </c>
      <c r="B3997" s="224">
        <v>4891521</v>
      </c>
      <c r="C3997" s="225" t="s">
        <v>6900</v>
      </c>
      <c r="D3997" s="228">
        <v>1321968</v>
      </c>
      <c r="E3997" s="227">
        <v>1527.5</v>
      </c>
      <c r="F3997" s="224" t="s">
        <v>6693</v>
      </c>
      <c r="G3997" s="224" t="s">
        <v>6505</v>
      </c>
      <c r="H3997" s="224" t="s">
        <v>11</v>
      </c>
      <c r="I3997" s="224" t="s">
        <v>12</v>
      </c>
      <c r="J3997" s="224" t="s">
        <v>6901</v>
      </c>
    </row>
    <row r="3998" ht="15" spans="1:10">
      <c r="A3998" s="224">
        <v>207</v>
      </c>
      <c r="B3998" s="224">
        <v>4893681</v>
      </c>
      <c r="C3998" s="225" t="s">
        <v>6902</v>
      </c>
      <c r="D3998" s="228">
        <v>1322065</v>
      </c>
      <c r="E3998" s="227">
        <v>1197.5</v>
      </c>
      <c r="F3998" s="224" t="s">
        <v>6685</v>
      </c>
      <c r="G3998" s="224" t="s">
        <v>6415</v>
      </c>
      <c r="H3998" s="224" t="s">
        <v>11</v>
      </c>
      <c r="I3998" s="224" t="s">
        <v>12</v>
      </c>
      <c r="J3998" s="224" t="s">
        <v>6903</v>
      </c>
    </row>
    <row r="3999" ht="15" spans="1:10">
      <c r="A3999" s="224">
        <v>208</v>
      </c>
      <c r="B3999" s="224">
        <v>4893988</v>
      </c>
      <c r="C3999" s="225" t="s">
        <v>6904</v>
      </c>
      <c r="D3999" s="228">
        <v>1322167</v>
      </c>
      <c r="E3999" s="227">
        <v>1197.5</v>
      </c>
      <c r="F3999" s="224" t="s">
        <v>6685</v>
      </c>
      <c r="G3999" s="224" t="s">
        <v>6415</v>
      </c>
      <c r="H3999" s="224" t="s">
        <v>11</v>
      </c>
      <c r="I3999" s="224" t="s">
        <v>12</v>
      </c>
      <c r="J3999" s="224" t="s">
        <v>6905</v>
      </c>
    </row>
    <row r="4000" ht="15" spans="1:10">
      <c r="A4000" s="224">
        <v>209</v>
      </c>
      <c r="B4000" s="224">
        <v>4895975</v>
      </c>
      <c r="C4000" s="225" t="s">
        <v>6906</v>
      </c>
      <c r="D4000" s="226">
        <v>1322337</v>
      </c>
      <c r="E4000" s="227">
        <v>1462.5</v>
      </c>
      <c r="F4000" s="224" t="s">
        <v>6491</v>
      </c>
      <c r="G4000" s="224" t="s">
        <v>6492</v>
      </c>
      <c r="H4000" s="224" t="s">
        <v>11</v>
      </c>
      <c r="I4000" s="224" t="s">
        <v>12</v>
      </c>
      <c r="J4000" s="224" t="s">
        <v>6907</v>
      </c>
    </row>
    <row r="4001" ht="15" spans="1:10">
      <c r="A4001" s="224">
        <v>210</v>
      </c>
      <c r="B4001" s="224">
        <v>4897273</v>
      </c>
      <c r="C4001" s="225" t="s">
        <v>6908</v>
      </c>
      <c r="D4001" s="228">
        <v>1322385</v>
      </c>
      <c r="E4001" s="227">
        <v>1497.5</v>
      </c>
      <c r="F4001" s="224" t="s">
        <v>6739</v>
      </c>
      <c r="G4001" s="224" t="s">
        <v>6491</v>
      </c>
      <c r="H4001" s="224" t="s">
        <v>11</v>
      </c>
      <c r="I4001" s="224" t="s">
        <v>12</v>
      </c>
      <c r="J4001" s="224" t="s">
        <v>6909</v>
      </c>
    </row>
    <row r="4002" ht="15" spans="1:10">
      <c r="A4002" s="224">
        <v>211</v>
      </c>
      <c r="B4002" s="224">
        <v>4897274</v>
      </c>
      <c r="C4002" s="225" t="s">
        <v>6910</v>
      </c>
      <c r="D4002" s="228">
        <v>1322385</v>
      </c>
      <c r="E4002" s="227">
        <v>1497.5</v>
      </c>
      <c r="F4002" s="224" t="s">
        <v>6739</v>
      </c>
      <c r="G4002" s="224" t="s">
        <v>6491</v>
      </c>
      <c r="H4002" s="224" t="s">
        <v>11</v>
      </c>
      <c r="I4002" s="224" t="s">
        <v>12</v>
      </c>
      <c r="J4002" s="224" t="s">
        <v>6911</v>
      </c>
    </row>
    <row r="4003" ht="15" spans="1:10">
      <c r="A4003" s="224">
        <v>212</v>
      </c>
      <c r="B4003" s="224">
        <v>4897275</v>
      </c>
      <c r="C4003" s="225" t="s">
        <v>6912</v>
      </c>
      <c r="D4003" s="228">
        <v>1322385</v>
      </c>
      <c r="E4003" s="227">
        <v>1497.5</v>
      </c>
      <c r="F4003" s="224" t="s">
        <v>6739</v>
      </c>
      <c r="G4003" s="224" t="s">
        <v>6491</v>
      </c>
      <c r="H4003" s="224" t="s">
        <v>11</v>
      </c>
      <c r="I4003" s="224" t="s">
        <v>12</v>
      </c>
      <c r="J4003" s="224" t="s">
        <v>6913</v>
      </c>
    </row>
    <row r="4004" ht="15" spans="1:10">
      <c r="A4004" s="224">
        <v>213</v>
      </c>
      <c r="B4004" s="224">
        <v>4898928</v>
      </c>
      <c r="C4004" s="225" t="s">
        <v>6914</v>
      </c>
      <c r="D4004" s="228">
        <v>1322419</v>
      </c>
      <c r="E4004" s="227">
        <v>1377.5</v>
      </c>
      <c r="F4004" s="224" t="s">
        <v>6485</v>
      </c>
      <c r="G4004" s="224" t="s">
        <v>6488</v>
      </c>
      <c r="H4004" s="224" t="s">
        <v>11</v>
      </c>
      <c r="I4004" s="224" t="s">
        <v>12</v>
      </c>
      <c r="J4004" s="224" t="s">
        <v>6915</v>
      </c>
    </row>
    <row r="4005" ht="15" spans="1:10">
      <c r="A4005" s="224">
        <v>214</v>
      </c>
      <c r="B4005" s="224">
        <v>4898937</v>
      </c>
      <c r="C4005" s="225" t="s">
        <v>6916</v>
      </c>
      <c r="D4005" s="228">
        <v>1322388</v>
      </c>
      <c r="E4005" s="227">
        <v>1282.5</v>
      </c>
      <c r="F4005" s="224" t="s">
        <v>6415</v>
      </c>
      <c r="G4005" s="224" t="s">
        <v>6416</v>
      </c>
      <c r="H4005" s="224" t="s">
        <v>11</v>
      </c>
      <c r="I4005" s="224" t="s">
        <v>12</v>
      </c>
      <c r="J4005" s="224" t="s">
        <v>6917</v>
      </c>
    </row>
    <row r="4006" ht="45" spans="1:10">
      <c r="A4006" s="224" t="s">
        <v>6918</v>
      </c>
      <c r="B4006" s="224" t="s">
        <v>6919</v>
      </c>
      <c r="C4006" s="225" t="s">
        <v>6920</v>
      </c>
      <c r="D4006" s="226">
        <v>1322491</v>
      </c>
      <c r="E4006" s="227">
        <v>1797.5</v>
      </c>
      <c r="F4006" s="224" t="s">
        <v>6484</v>
      </c>
      <c r="G4006" s="224" t="s">
        <v>6485</v>
      </c>
      <c r="H4006" s="224" t="s">
        <v>11</v>
      </c>
      <c r="I4006" s="224" t="s">
        <v>12</v>
      </c>
      <c r="J4006" s="224" t="s">
        <v>6921</v>
      </c>
    </row>
    <row r="4007" ht="45" spans="1:10">
      <c r="A4007" s="224" t="s">
        <v>6922</v>
      </c>
      <c r="B4007" s="224" t="s">
        <v>6923</v>
      </c>
      <c r="C4007" s="225" t="s">
        <v>6920</v>
      </c>
      <c r="D4007" s="226">
        <v>1322491</v>
      </c>
      <c r="E4007" s="227">
        <v>1797.5</v>
      </c>
      <c r="F4007" s="224" t="s">
        <v>6484</v>
      </c>
      <c r="G4007" s="224" t="s">
        <v>6485</v>
      </c>
      <c r="H4007" s="224" t="s">
        <v>11</v>
      </c>
      <c r="I4007" s="224" t="s">
        <v>12</v>
      </c>
      <c r="J4007" s="224" t="s">
        <v>6924</v>
      </c>
    </row>
    <row r="4008" ht="15" spans="1:10">
      <c r="A4008" s="224">
        <v>217</v>
      </c>
      <c r="B4008" s="224">
        <v>4899096</v>
      </c>
      <c r="C4008" s="225" t="s">
        <v>6925</v>
      </c>
      <c r="D4008" s="228">
        <v>1322497</v>
      </c>
      <c r="E4008" s="227">
        <v>1377.5</v>
      </c>
      <c r="F4008" s="224" t="s">
        <v>6415</v>
      </c>
      <c r="G4008" s="224" t="s">
        <v>6416</v>
      </c>
      <c r="H4008" s="224" t="s">
        <v>11</v>
      </c>
      <c r="I4008" s="224" t="s">
        <v>12</v>
      </c>
      <c r="J4008" s="224" t="s">
        <v>6926</v>
      </c>
    </row>
    <row r="4009" ht="15" spans="1:10">
      <c r="A4009" s="224">
        <v>218</v>
      </c>
      <c r="B4009" s="224">
        <v>4900592</v>
      </c>
      <c r="C4009" s="225" t="s">
        <v>6927</v>
      </c>
      <c r="D4009" s="228">
        <v>1322669</v>
      </c>
      <c r="E4009" s="227">
        <v>2140.5</v>
      </c>
      <c r="F4009" s="224" t="s">
        <v>6649</v>
      </c>
      <c r="G4009" s="224" t="s">
        <v>6650</v>
      </c>
      <c r="H4009" s="224" t="s">
        <v>11</v>
      </c>
      <c r="I4009" s="224" t="s">
        <v>12</v>
      </c>
      <c r="J4009" s="224" t="s">
        <v>6928</v>
      </c>
    </row>
    <row r="4010" ht="15" spans="1:10">
      <c r="A4010" s="224">
        <v>219</v>
      </c>
      <c r="B4010" s="224">
        <v>4901357</v>
      </c>
      <c r="C4010" s="225" t="s">
        <v>6929</v>
      </c>
      <c r="D4010" s="228">
        <v>1322719</v>
      </c>
      <c r="E4010" s="227">
        <v>1377.5</v>
      </c>
      <c r="F4010" s="224" t="s">
        <v>6567</v>
      </c>
      <c r="G4010" s="224" t="s">
        <v>6610</v>
      </c>
      <c r="H4010" s="224" t="s">
        <v>11</v>
      </c>
      <c r="I4010" s="224" t="s">
        <v>12</v>
      </c>
      <c r="J4010" s="224" t="s">
        <v>6930</v>
      </c>
    </row>
    <row r="4011" ht="15" spans="1:10">
      <c r="A4011" s="224">
        <v>220</v>
      </c>
      <c r="B4011" s="224">
        <v>4901939</v>
      </c>
      <c r="C4011" s="225" t="s">
        <v>6931</v>
      </c>
      <c r="D4011" s="228">
        <v>1322732</v>
      </c>
      <c r="E4011" s="227">
        <v>1377.5</v>
      </c>
      <c r="F4011" s="224" t="s">
        <v>6473</v>
      </c>
      <c r="G4011" s="224" t="s">
        <v>6474</v>
      </c>
      <c r="H4011" s="224" t="s">
        <v>11</v>
      </c>
      <c r="I4011" s="224" t="s">
        <v>12</v>
      </c>
      <c r="J4011" s="224" t="s">
        <v>6932</v>
      </c>
    </row>
    <row r="4012" ht="30" spans="1:10">
      <c r="A4012" s="224">
        <v>221</v>
      </c>
      <c r="B4012" s="224" t="s">
        <v>6933</v>
      </c>
      <c r="C4012" s="225" t="s">
        <v>6934</v>
      </c>
      <c r="D4012" s="228">
        <v>1322739</v>
      </c>
      <c r="E4012" s="227">
        <v>1780.5</v>
      </c>
      <c r="F4012" s="224" t="s">
        <v>6484</v>
      </c>
      <c r="G4012" s="224" t="s">
        <v>6485</v>
      </c>
      <c r="H4012" s="224" t="s">
        <v>11</v>
      </c>
      <c r="I4012" s="224" t="s">
        <v>12</v>
      </c>
      <c r="J4012" s="224" t="s">
        <v>6935</v>
      </c>
    </row>
    <row r="4013" ht="15" spans="1:10">
      <c r="A4013" s="224">
        <v>222</v>
      </c>
      <c r="B4013" s="224">
        <v>4905712</v>
      </c>
      <c r="C4013" s="225" t="s">
        <v>6936</v>
      </c>
      <c r="D4013" s="228">
        <v>1322905</v>
      </c>
      <c r="E4013" s="227">
        <v>1377.5</v>
      </c>
      <c r="F4013" s="224" t="s">
        <v>6416</v>
      </c>
      <c r="G4013" s="224" t="s">
        <v>6567</v>
      </c>
      <c r="H4013" s="224" t="s">
        <v>11</v>
      </c>
      <c r="I4013" s="224" t="s">
        <v>12</v>
      </c>
      <c r="J4013" s="224" t="s">
        <v>6937</v>
      </c>
    </row>
    <row r="4014" ht="15" spans="1:10">
      <c r="A4014" s="224">
        <v>223</v>
      </c>
      <c r="B4014" s="224">
        <v>4907798</v>
      </c>
      <c r="C4014" s="225" t="s">
        <v>6938</v>
      </c>
      <c r="D4014" s="226">
        <v>1322996</v>
      </c>
      <c r="E4014" s="227">
        <v>1197.5</v>
      </c>
      <c r="F4014" s="224" t="s">
        <v>6416</v>
      </c>
      <c r="G4014" s="224" t="s">
        <v>6567</v>
      </c>
      <c r="H4014" s="224" t="s">
        <v>11</v>
      </c>
      <c r="I4014" s="224" t="s">
        <v>12</v>
      </c>
      <c r="J4014" s="224" t="s">
        <v>6939</v>
      </c>
    </row>
    <row r="4015" ht="15" spans="1:10">
      <c r="A4015" s="224">
        <v>224</v>
      </c>
      <c r="B4015" s="224">
        <v>4907799</v>
      </c>
      <c r="C4015" s="225" t="s">
        <v>6938</v>
      </c>
      <c r="D4015" s="226">
        <v>1322996</v>
      </c>
      <c r="E4015" s="227">
        <v>1197.5</v>
      </c>
      <c r="F4015" s="224" t="s">
        <v>6416</v>
      </c>
      <c r="G4015" s="224" t="s">
        <v>6567</v>
      </c>
      <c r="H4015" s="224" t="s">
        <v>11</v>
      </c>
      <c r="I4015" s="224" t="s">
        <v>12</v>
      </c>
      <c r="J4015" s="224" t="s">
        <v>6940</v>
      </c>
    </row>
    <row r="4016" ht="15" spans="1:10">
      <c r="A4016" s="224">
        <v>225</v>
      </c>
      <c r="B4016" s="224">
        <v>4907829</v>
      </c>
      <c r="C4016" s="225" t="s">
        <v>6941</v>
      </c>
      <c r="D4016" s="228">
        <v>1322998</v>
      </c>
      <c r="E4016" s="227">
        <v>1197.5</v>
      </c>
      <c r="F4016" s="224" t="s">
        <v>6416</v>
      </c>
      <c r="G4016" s="224" t="s">
        <v>6567</v>
      </c>
      <c r="H4016" s="224" t="s">
        <v>11</v>
      </c>
      <c r="I4016" s="224" t="s">
        <v>12</v>
      </c>
      <c r="J4016" s="224" t="s">
        <v>6942</v>
      </c>
    </row>
    <row r="4017" ht="15" spans="1:10">
      <c r="A4017" s="224">
        <v>226</v>
      </c>
      <c r="B4017" s="224">
        <v>4907879</v>
      </c>
      <c r="C4017" s="225" t="s">
        <v>6943</v>
      </c>
      <c r="D4017" s="228">
        <v>1323004</v>
      </c>
      <c r="E4017" s="227">
        <v>3561</v>
      </c>
      <c r="F4017" s="224" t="s">
        <v>6430</v>
      </c>
      <c r="G4017" s="224" t="s">
        <v>6501</v>
      </c>
      <c r="H4017" s="224" t="s">
        <v>11</v>
      </c>
      <c r="I4017" s="224" t="s">
        <v>12</v>
      </c>
      <c r="J4017" s="224" t="s">
        <v>6944</v>
      </c>
    </row>
    <row r="4018" ht="15" spans="1:10">
      <c r="A4018" s="224">
        <v>227</v>
      </c>
      <c r="B4018" s="224">
        <v>4908039</v>
      </c>
      <c r="C4018" s="225" t="s">
        <v>6945</v>
      </c>
      <c r="D4018" s="228">
        <v>1323014</v>
      </c>
      <c r="E4018" s="227">
        <v>1527.5</v>
      </c>
      <c r="F4018" s="224" t="s">
        <v>6416</v>
      </c>
      <c r="G4018" s="224" t="s">
        <v>6567</v>
      </c>
      <c r="H4018" s="224" t="s">
        <v>11</v>
      </c>
      <c r="I4018" s="224" t="s">
        <v>12</v>
      </c>
      <c r="J4018" s="224" t="s">
        <v>6946</v>
      </c>
    </row>
    <row r="4019" ht="15" spans="1:10">
      <c r="A4019" s="224">
        <v>228</v>
      </c>
      <c r="B4019" s="224">
        <v>4909710</v>
      </c>
      <c r="C4019" s="225" t="s">
        <v>6947</v>
      </c>
      <c r="D4019" s="228">
        <v>1323038</v>
      </c>
      <c r="E4019" s="227">
        <v>1197.5</v>
      </c>
      <c r="F4019" s="224" t="s">
        <v>6416</v>
      </c>
      <c r="G4019" s="224" t="s">
        <v>6567</v>
      </c>
      <c r="H4019" s="224" t="s">
        <v>11</v>
      </c>
      <c r="I4019" s="224" t="s">
        <v>12</v>
      </c>
      <c r="J4019" s="224" t="s">
        <v>6948</v>
      </c>
    </row>
    <row r="4020" ht="15" spans="1:10">
      <c r="A4020" s="224">
        <v>229</v>
      </c>
      <c r="B4020" s="224">
        <v>4910262</v>
      </c>
      <c r="C4020" s="225" t="s">
        <v>6949</v>
      </c>
      <c r="D4020" s="228">
        <v>1323062</v>
      </c>
      <c r="E4020" s="227">
        <v>1527.5</v>
      </c>
      <c r="F4020" s="224" t="s">
        <v>6430</v>
      </c>
      <c r="G4020" s="224" t="s">
        <v>6431</v>
      </c>
      <c r="H4020" s="224" t="s">
        <v>11</v>
      </c>
      <c r="I4020" s="224" t="s">
        <v>12</v>
      </c>
      <c r="J4020" s="224" t="s">
        <v>6950</v>
      </c>
    </row>
    <row r="4021" ht="15" spans="1:10">
      <c r="A4021" s="224">
        <v>230</v>
      </c>
      <c r="B4021" s="224">
        <v>4913356</v>
      </c>
      <c r="C4021" s="225" t="s">
        <v>6951</v>
      </c>
      <c r="D4021" s="228">
        <v>1323107</v>
      </c>
      <c r="E4021" s="227">
        <v>2395</v>
      </c>
      <c r="F4021" s="224" t="s">
        <v>6602</v>
      </c>
      <c r="G4021" s="224" t="s">
        <v>6649</v>
      </c>
      <c r="H4021" s="224" t="s">
        <v>11</v>
      </c>
      <c r="I4021" s="224" t="s">
        <v>12</v>
      </c>
      <c r="J4021" s="224" t="s">
        <v>6952</v>
      </c>
    </row>
    <row r="4022" ht="15" spans="1:10">
      <c r="A4022" s="224">
        <v>231</v>
      </c>
      <c r="B4022" s="224">
        <v>4913824</v>
      </c>
      <c r="C4022" s="225" t="s">
        <v>6953</v>
      </c>
      <c r="D4022" s="228">
        <v>1323213</v>
      </c>
      <c r="E4022" s="227">
        <v>2755</v>
      </c>
      <c r="F4022" s="224" t="s">
        <v>6610</v>
      </c>
      <c r="G4022" s="224" t="s">
        <v>6603</v>
      </c>
      <c r="H4022" s="224" t="s">
        <v>11</v>
      </c>
      <c r="I4022" s="224" t="s">
        <v>12</v>
      </c>
      <c r="J4022" s="224" t="s">
        <v>6954</v>
      </c>
    </row>
    <row r="4023" ht="15" spans="1:10">
      <c r="A4023" s="224">
        <v>232</v>
      </c>
      <c r="B4023" s="224">
        <v>4913858</v>
      </c>
      <c r="C4023" s="225" t="s">
        <v>6955</v>
      </c>
      <c r="D4023" s="228">
        <v>1323215</v>
      </c>
      <c r="E4023" s="227">
        <v>2530.5</v>
      </c>
      <c r="F4023" s="224" t="s">
        <v>6743</v>
      </c>
      <c r="G4023" s="224" t="s">
        <v>6473</v>
      </c>
      <c r="H4023" s="224" t="s">
        <v>11</v>
      </c>
      <c r="I4023" s="224" t="s">
        <v>12</v>
      </c>
      <c r="J4023" s="224" t="s">
        <v>6956</v>
      </c>
    </row>
    <row r="4024" ht="15" spans="1:10">
      <c r="A4024" s="224">
        <v>233</v>
      </c>
      <c r="B4024" s="224">
        <v>4917347</v>
      </c>
      <c r="C4024" s="225" t="s">
        <v>6957</v>
      </c>
      <c r="D4024" s="228">
        <v>1323352</v>
      </c>
      <c r="E4024" s="227">
        <v>1197.5</v>
      </c>
      <c r="F4024" s="224" t="s">
        <v>6602</v>
      </c>
      <c r="G4024" s="224" t="s">
        <v>6603</v>
      </c>
      <c r="H4024" s="224" t="s">
        <v>11</v>
      </c>
      <c r="I4024" s="224" t="s">
        <v>12</v>
      </c>
      <c r="J4024" s="224" t="s">
        <v>6958</v>
      </c>
    </row>
    <row r="4025" ht="15" spans="1:10">
      <c r="A4025" s="224">
        <v>234</v>
      </c>
      <c r="B4025" s="224">
        <v>4917847</v>
      </c>
      <c r="C4025" s="225" t="s">
        <v>6959</v>
      </c>
      <c r="D4025" s="228">
        <v>1323360</v>
      </c>
      <c r="E4025" s="227">
        <v>1377.5</v>
      </c>
      <c r="F4025" s="224" t="s">
        <v>6602</v>
      </c>
      <c r="G4025" s="224" t="s">
        <v>6603</v>
      </c>
      <c r="H4025" s="224" t="s">
        <v>11</v>
      </c>
      <c r="I4025" s="224" t="s">
        <v>12</v>
      </c>
      <c r="J4025" s="224" t="s">
        <v>6960</v>
      </c>
    </row>
    <row r="4026" ht="15" spans="1:10">
      <c r="A4026" s="224">
        <v>235</v>
      </c>
      <c r="B4026" s="224">
        <v>4918315</v>
      </c>
      <c r="C4026" s="225" t="s">
        <v>6961</v>
      </c>
      <c r="D4026" s="228">
        <v>1323382</v>
      </c>
      <c r="E4026" s="227">
        <v>1527.5</v>
      </c>
      <c r="F4026" s="224" t="s">
        <v>6743</v>
      </c>
      <c r="G4026" s="224" t="s">
        <v>6473</v>
      </c>
      <c r="H4026" s="224" t="s">
        <v>11</v>
      </c>
      <c r="I4026" s="224" t="s">
        <v>12</v>
      </c>
      <c r="J4026" s="224" t="s">
        <v>6962</v>
      </c>
    </row>
    <row r="4027" ht="15" spans="1:10">
      <c r="A4027" s="224">
        <v>236</v>
      </c>
      <c r="B4027" s="224">
        <v>4919063</v>
      </c>
      <c r="C4027" s="225" t="s">
        <v>6963</v>
      </c>
      <c r="D4027" s="228">
        <v>1323416</v>
      </c>
      <c r="E4027" s="227">
        <v>1780.5</v>
      </c>
      <c r="F4027" s="224" t="s">
        <v>6582</v>
      </c>
      <c r="G4027" s="224" t="s">
        <v>6964</v>
      </c>
      <c r="H4027" s="224" t="s">
        <v>11</v>
      </c>
      <c r="I4027" s="224" t="s">
        <v>12</v>
      </c>
      <c r="J4027" s="224" t="s">
        <v>6965</v>
      </c>
    </row>
    <row r="4028" ht="15" spans="1:10">
      <c r="A4028" s="224">
        <v>237</v>
      </c>
      <c r="B4028" s="224">
        <v>4919358</v>
      </c>
      <c r="C4028" s="225" t="s">
        <v>6966</v>
      </c>
      <c r="D4028" s="228">
        <v>1323458</v>
      </c>
      <c r="E4028" s="227">
        <v>1780.5</v>
      </c>
      <c r="F4028" s="224" t="s">
        <v>6491</v>
      </c>
      <c r="G4028" s="224" t="s">
        <v>6492</v>
      </c>
      <c r="H4028" s="224" t="s">
        <v>11</v>
      </c>
      <c r="I4028" s="224" t="s">
        <v>12</v>
      </c>
      <c r="J4028" s="224" t="s">
        <v>6967</v>
      </c>
    </row>
    <row r="4029" ht="15" spans="1:10">
      <c r="A4029" s="224">
        <v>238</v>
      </c>
      <c r="B4029" s="224">
        <v>4921392</v>
      </c>
      <c r="C4029" s="225" t="s">
        <v>6968</v>
      </c>
      <c r="D4029" s="228">
        <v>1323423</v>
      </c>
      <c r="E4029" s="227">
        <v>1197.5</v>
      </c>
      <c r="F4029" s="224" t="s">
        <v>6491</v>
      </c>
      <c r="G4029" s="224" t="s">
        <v>6492</v>
      </c>
      <c r="H4029" s="224" t="s">
        <v>11</v>
      </c>
      <c r="I4029" s="224" t="s">
        <v>12</v>
      </c>
      <c r="J4029" s="224" t="s">
        <v>6969</v>
      </c>
    </row>
    <row r="4030" ht="15" spans="1:10">
      <c r="A4030" s="224">
        <v>239</v>
      </c>
      <c r="B4030" s="224">
        <v>4921496</v>
      </c>
      <c r="C4030" s="225" t="s">
        <v>6970</v>
      </c>
      <c r="D4030" s="228">
        <v>1323503</v>
      </c>
      <c r="E4030" s="227">
        <v>1197.5</v>
      </c>
      <c r="F4030" s="224" t="s">
        <v>6610</v>
      </c>
      <c r="G4030" s="224" t="s">
        <v>6602</v>
      </c>
      <c r="H4030" s="224" t="s">
        <v>11</v>
      </c>
      <c r="I4030" s="224" t="s">
        <v>12</v>
      </c>
      <c r="J4030" s="224" t="s">
        <v>6971</v>
      </c>
    </row>
    <row r="4031" ht="15" spans="1:10">
      <c r="A4031" s="224">
        <v>240</v>
      </c>
      <c r="B4031" s="224">
        <v>4922436</v>
      </c>
      <c r="C4031" s="225" t="s">
        <v>6972</v>
      </c>
      <c r="D4031" s="228">
        <v>1323652</v>
      </c>
      <c r="E4031" s="227">
        <v>1282.5</v>
      </c>
      <c r="F4031" s="224" t="s">
        <v>6739</v>
      </c>
      <c r="G4031" s="224" t="s">
        <v>6491</v>
      </c>
      <c r="H4031" s="224" t="s">
        <v>11</v>
      </c>
      <c r="I4031" s="224" t="s">
        <v>12</v>
      </c>
      <c r="J4031" s="224" t="s">
        <v>6973</v>
      </c>
    </row>
    <row r="4032" ht="15" spans="1:10">
      <c r="A4032" s="224">
        <v>241</v>
      </c>
      <c r="B4032" s="224">
        <v>4922604</v>
      </c>
      <c r="C4032" s="225" t="s">
        <v>6974</v>
      </c>
      <c r="D4032" s="228">
        <v>1323654</v>
      </c>
      <c r="E4032" s="227">
        <v>1527.5</v>
      </c>
      <c r="F4032" s="224" t="s">
        <v>6739</v>
      </c>
      <c r="G4032" s="224" t="s">
        <v>6491</v>
      </c>
      <c r="H4032" s="224" t="s">
        <v>11</v>
      </c>
      <c r="I4032" s="224" t="s">
        <v>12</v>
      </c>
      <c r="J4032" s="224" t="s">
        <v>6975</v>
      </c>
    </row>
    <row r="4033" ht="15" spans="1:10">
      <c r="A4033" s="224">
        <v>242</v>
      </c>
      <c r="B4033" s="224">
        <v>4922668</v>
      </c>
      <c r="C4033" s="225" t="s">
        <v>6976</v>
      </c>
      <c r="D4033" s="228">
        <v>1323661</v>
      </c>
      <c r="E4033" s="227">
        <v>1197.5</v>
      </c>
      <c r="F4033" s="224" t="s">
        <v>6610</v>
      </c>
      <c r="G4033" s="224" t="s">
        <v>6602</v>
      </c>
      <c r="H4033" s="224" t="s">
        <v>11</v>
      </c>
      <c r="I4033" s="224" t="s">
        <v>12</v>
      </c>
      <c r="J4033" s="224" t="s">
        <v>6977</v>
      </c>
    </row>
    <row r="4034" ht="15" spans="1:10">
      <c r="A4034" s="224">
        <v>243</v>
      </c>
      <c r="B4034" s="224">
        <v>4923017</v>
      </c>
      <c r="C4034" s="225" t="s">
        <v>6978</v>
      </c>
      <c r="D4034" s="228">
        <v>1323666</v>
      </c>
      <c r="E4034" s="227">
        <v>1377.5</v>
      </c>
      <c r="F4034" s="224" t="s">
        <v>6610</v>
      </c>
      <c r="G4034" s="224" t="s">
        <v>6602</v>
      </c>
      <c r="H4034" s="224" t="s">
        <v>11</v>
      </c>
      <c r="I4034" s="224" t="s">
        <v>12</v>
      </c>
      <c r="J4034" s="224" t="s">
        <v>6979</v>
      </c>
    </row>
    <row r="4035" ht="15" spans="1:10">
      <c r="A4035" s="224">
        <v>244</v>
      </c>
      <c r="B4035" s="224">
        <v>4923065</v>
      </c>
      <c r="C4035" s="225" t="s">
        <v>6980</v>
      </c>
      <c r="D4035" s="228">
        <v>1323570</v>
      </c>
      <c r="E4035" s="227">
        <v>1197.5</v>
      </c>
      <c r="F4035" s="224" t="s">
        <v>6603</v>
      </c>
      <c r="G4035" s="224" t="s">
        <v>6649</v>
      </c>
      <c r="H4035" s="224" t="s">
        <v>11</v>
      </c>
      <c r="I4035" s="224" t="s">
        <v>12</v>
      </c>
      <c r="J4035" s="224" t="s">
        <v>6981</v>
      </c>
    </row>
    <row r="4036" ht="15" spans="1:10">
      <c r="A4036" s="224">
        <v>245</v>
      </c>
      <c r="B4036" s="224">
        <v>4923172</v>
      </c>
      <c r="C4036" s="225" t="s">
        <v>6982</v>
      </c>
      <c r="D4036" s="228">
        <v>1323583</v>
      </c>
      <c r="E4036" s="227">
        <v>1377.5</v>
      </c>
      <c r="F4036" s="224" t="s">
        <v>6602</v>
      </c>
      <c r="G4036" s="224" t="s">
        <v>6603</v>
      </c>
      <c r="H4036" s="224" t="s">
        <v>11</v>
      </c>
      <c r="I4036" s="224" t="s">
        <v>12</v>
      </c>
      <c r="J4036" s="224" t="s">
        <v>6983</v>
      </c>
    </row>
    <row r="4037" ht="15" spans="1:10">
      <c r="A4037" s="224">
        <v>246</v>
      </c>
      <c r="B4037" s="224">
        <v>4923192</v>
      </c>
      <c r="C4037" s="225" t="s">
        <v>6984</v>
      </c>
      <c r="D4037" s="228">
        <v>1323585</v>
      </c>
      <c r="E4037" s="227">
        <v>1377.5</v>
      </c>
      <c r="F4037" s="224" t="s">
        <v>6603</v>
      </c>
      <c r="G4037" s="224" t="s">
        <v>6649</v>
      </c>
      <c r="H4037" s="224" t="s">
        <v>11</v>
      </c>
      <c r="I4037" s="224" t="s">
        <v>12</v>
      </c>
      <c r="J4037" s="224" t="s">
        <v>6985</v>
      </c>
    </row>
    <row r="4038" ht="15" spans="1:10">
      <c r="A4038" s="224">
        <v>247</v>
      </c>
      <c r="B4038" s="224">
        <v>4925244</v>
      </c>
      <c r="C4038" s="225" t="s">
        <v>6986</v>
      </c>
      <c r="D4038" s="228">
        <v>1323786</v>
      </c>
      <c r="E4038" s="227">
        <v>1780.5</v>
      </c>
      <c r="F4038" s="224" t="s">
        <v>6524</v>
      </c>
      <c r="G4038" s="224" t="s">
        <v>6525</v>
      </c>
      <c r="H4038" s="224" t="s">
        <v>11</v>
      </c>
      <c r="I4038" s="224" t="s">
        <v>12</v>
      </c>
      <c r="J4038" s="224" t="s">
        <v>6987</v>
      </c>
    </row>
    <row r="4039" ht="15" spans="1:10">
      <c r="A4039" s="224">
        <v>248</v>
      </c>
      <c r="B4039" s="224">
        <v>4934273</v>
      </c>
      <c r="C4039" s="225" t="s">
        <v>6988</v>
      </c>
      <c r="D4039" s="226">
        <v>1323962</v>
      </c>
      <c r="E4039" s="227">
        <v>1377.5</v>
      </c>
      <c r="F4039" s="224" t="s">
        <v>6602</v>
      </c>
      <c r="G4039" s="224" t="s">
        <v>6603</v>
      </c>
      <c r="H4039" s="224" t="s">
        <v>11</v>
      </c>
      <c r="I4039" s="224" t="s">
        <v>12</v>
      </c>
      <c r="J4039" s="224" t="s">
        <v>6989</v>
      </c>
    </row>
    <row r="4040" ht="15" spans="1:10">
      <c r="A4040" s="224">
        <v>249</v>
      </c>
      <c r="B4040" s="224">
        <v>4934274</v>
      </c>
      <c r="C4040" s="225" t="s">
        <v>6988</v>
      </c>
      <c r="D4040" s="226">
        <v>1323962</v>
      </c>
      <c r="E4040" s="227">
        <v>1377.5</v>
      </c>
      <c r="F4040" s="224" t="s">
        <v>6602</v>
      </c>
      <c r="G4040" s="224" t="s">
        <v>6603</v>
      </c>
      <c r="H4040" s="224" t="s">
        <v>11</v>
      </c>
      <c r="I4040" s="224" t="s">
        <v>12</v>
      </c>
      <c r="J4040" s="224" t="s">
        <v>6989</v>
      </c>
    </row>
    <row r="4041" ht="15" spans="1:10">
      <c r="A4041" s="224">
        <v>250</v>
      </c>
      <c r="B4041" s="224">
        <v>4934398</v>
      </c>
      <c r="C4041" s="225" t="s">
        <v>6990</v>
      </c>
      <c r="D4041" s="226">
        <v>1324011</v>
      </c>
      <c r="E4041" s="227">
        <v>2925</v>
      </c>
      <c r="F4041" s="224" t="s">
        <v>6524</v>
      </c>
      <c r="G4041" s="224" t="s">
        <v>6991</v>
      </c>
      <c r="H4041" s="224" t="s">
        <v>11</v>
      </c>
      <c r="I4041" s="224" t="s">
        <v>12</v>
      </c>
      <c r="J4041" s="224" t="s">
        <v>6992</v>
      </c>
    </row>
    <row r="4042" ht="15" spans="1:10">
      <c r="A4042" s="224">
        <v>251</v>
      </c>
      <c r="B4042" s="224">
        <v>4934399</v>
      </c>
      <c r="C4042" s="225" t="s">
        <v>6990</v>
      </c>
      <c r="D4042" s="226">
        <v>1324011</v>
      </c>
      <c r="E4042" s="227">
        <v>2925</v>
      </c>
      <c r="F4042" s="224" t="s">
        <v>6524</v>
      </c>
      <c r="G4042" s="224" t="s">
        <v>6991</v>
      </c>
      <c r="H4042" s="224" t="s">
        <v>11</v>
      </c>
      <c r="I4042" s="224" t="s">
        <v>12</v>
      </c>
      <c r="J4042" s="224" t="s">
        <v>6993</v>
      </c>
    </row>
    <row r="4043" ht="15" spans="1:10">
      <c r="A4043" s="224">
        <v>252</v>
      </c>
      <c r="B4043" s="224">
        <v>4935639</v>
      </c>
      <c r="C4043" s="225" t="s">
        <v>6994</v>
      </c>
      <c r="D4043" s="228">
        <v>1324075</v>
      </c>
      <c r="E4043" s="227">
        <v>2530.5</v>
      </c>
      <c r="F4043" s="224" t="s">
        <v>6517</v>
      </c>
      <c r="G4043" s="224" t="s">
        <v>6688</v>
      </c>
      <c r="H4043" s="224" t="s">
        <v>11</v>
      </c>
      <c r="I4043" s="224" t="s">
        <v>12</v>
      </c>
      <c r="J4043" s="224" t="s">
        <v>6995</v>
      </c>
    </row>
    <row r="4044" ht="15" spans="1:10">
      <c r="A4044" s="224">
        <v>253</v>
      </c>
      <c r="B4044" s="224">
        <v>4937743</v>
      </c>
      <c r="C4044" s="225" t="s">
        <v>6996</v>
      </c>
      <c r="D4044" s="228">
        <v>1324304</v>
      </c>
      <c r="E4044" s="227">
        <v>1197.5</v>
      </c>
      <c r="F4044" s="224" t="s">
        <v>6602</v>
      </c>
      <c r="G4044" s="224" t="s">
        <v>6603</v>
      </c>
      <c r="H4044" s="224" t="s">
        <v>11</v>
      </c>
      <c r="I4044" s="224" t="s">
        <v>12</v>
      </c>
      <c r="J4044" s="224" t="s">
        <v>6997</v>
      </c>
    </row>
    <row r="4045" ht="15" spans="1:10">
      <c r="A4045" s="224">
        <v>254</v>
      </c>
      <c r="B4045" s="224">
        <v>4938502</v>
      </c>
      <c r="C4045" s="225" t="s">
        <v>6998</v>
      </c>
      <c r="D4045" s="228">
        <v>1324333</v>
      </c>
      <c r="E4045" s="227">
        <v>1197.5</v>
      </c>
      <c r="F4045" s="224" t="s">
        <v>6430</v>
      </c>
      <c r="G4045" s="224" t="s">
        <v>6431</v>
      </c>
      <c r="H4045" s="224" t="s">
        <v>11</v>
      </c>
      <c r="I4045" s="224" t="s">
        <v>12</v>
      </c>
      <c r="J4045" s="224" t="s">
        <v>6999</v>
      </c>
    </row>
    <row r="4046" ht="15" spans="1:10">
      <c r="A4046" s="224">
        <v>255</v>
      </c>
      <c r="B4046" s="224">
        <v>4938710</v>
      </c>
      <c r="C4046" s="225" t="s">
        <v>7000</v>
      </c>
      <c r="D4046" s="228">
        <v>1324356</v>
      </c>
      <c r="E4046" s="227">
        <v>1780.5</v>
      </c>
      <c r="F4046" s="224" t="s">
        <v>6649</v>
      </c>
      <c r="G4046" s="224" t="s">
        <v>6650</v>
      </c>
      <c r="H4046" s="224" t="s">
        <v>11</v>
      </c>
      <c r="I4046" s="224" t="s">
        <v>12</v>
      </c>
      <c r="J4046" s="224" t="s">
        <v>7001</v>
      </c>
    </row>
    <row r="4047" ht="15" spans="1:10">
      <c r="A4047" s="224">
        <v>256</v>
      </c>
      <c r="B4047" s="224">
        <v>4939281</v>
      </c>
      <c r="C4047" s="225" t="s">
        <v>7002</v>
      </c>
      <c r="D4047" s="228">
        <v>1324376</v>
      </c>
      <c r="E4047" s="227">
        <v>1197.5</v>
      </c>
      <c r="F4047" s="224" t="s">
        <v>6650</v>
      </c>
      <c r="G4047" s="224" t="s">
        <v>6524</v>
      </c>
      <c r="H4047" s="224" t="s">
        <v>11</v>
      </c>
      <c r="I4047" s="224" t="s">
        <v>12</v>
      </c>
      <c r="J4047" s="224" t="s">
        <v>7003</v>
      </c>
    </row>
    <row r="4048" ht="15" spans="1:10">
      <c r="A4048" s="224">
        <v>257</v>
      </c>
      <c r="B4048" s="224">
        <v>4941892</v>
      </c>
      <c r="C4048" s="225" t="s">
        <v>7004</v>
      </c>
      <c r="D4048" s="228">
        <v>1324408</v>
      </c>
      <c r="E4048" s="227">
        <v>1377.5</v>
      </c>
      <c r="F4048" s="224" t="s">
        <v>6650</v>
      </c>
      <c r="G4048" s="224" t="s">
        <v>6524</v>
      </c>
      <c r="H4048" s="224" t="s">
        <v>11</v>
      </c>
      <c r="I4048" s="224" t="s">
        <v>12</v>
      </c>
      <c r="J4048" s="224" t="s">
        <v>7005</v>
      </c>
    </row>
    <row r="4049" ht="15" spans="1:10">
      <c r="A4049" s="224">
        <v>258</v>
      </c>
      <c r="B4049" s="224">
        <v>4941894</v>
      </c>
      <c r="C4049" s="225" t="s">
        <v>7006</v>
      </c>
      <c r="D4049" s="228">
        <v>1324413</v>
      </c>
      <c r="E4049" s="227">
        <v>1197.5</v>
      </c>
      <c r="F4049" s="224" t="s">
        <v>6603</v>
      </c>
      <c r="G4049" s="224" t="s">
        <v>6649</v>
      </c>
      <c r="H4049" s="224" t="s">
        <v>11</v>
      </c>
      <c r="I4049" s="224" t="s">
        <v>12</v>
      </c>
      <c r="J4049" s="224" t="s">
        <v>7007</v>
      </c>
    </row>
    <row r="4050" ht="15" spans="1:10">
      <c r="A4050" s="224">
        <v>259</v>
      </c>
      <c r="B4050" s="224">
        <v>4941905</v>
      </c>
      <c r="C4050" s="225" t="s">
        <v>7008</v>
      </c>
      <c r="D4050" s="228">
        <v>1324432</v>
      </c>
      <c r="E4050" s="227">
        <v>1377.5</v>
      </c>
      <c r="F4050" s="224" t="s">
        <v>6544</v>
      </c>
      <c r="G4050" s="224" t="s">
        <v>6545</v>
      </c>
      <c r="H4050" s="224" t="s">
        <v>11</v>
      </c>
      <c r="I4050" s="224" t="s">
        <v>12</v>
      </c>
      <c r="J4050" s="224" t="s">
        <v>7009</v>
      </c>
    </row>
    <row r="4051" ht="15" spans="1:10">
      <c r="A4051" s="224">
        <v>260</v>
      </c>
      <c r="B4051" s="224">
        <v>4941909</v>
      </c>
      <c r="C4051" s="225" t="s">
        <v>7010</v>
      </c>
      <c r="D4051" s="228">
        <v>1324434</v>
      </c>
      <c r="E4051" s="227">
        <v>1377.5</v>
      </c>
      <c r="F4051" s="224" t="s">
        <v>6544</v>
      </c>
      <c r="G4051" s="224" t="s">
        <v>6545</v>
      </c>
      <c r="H4051" s="224" t="s">
        <v>11</v>
      </c>
      <c r="I4051" s="224" t="s">
        <v>12</v>
      </c>
      <c r="J4051" s="224" t="s">
        <v>7011</v>
      </c>
    </row>
    <row r="4052" ht="30" spans="1:10">
      <c r="A4052" s="224">
        <v>261</v>
      </c>
      <c r="B4052" s="224" t="s">
        <v>7012</v>
      </c>
      <c r="C4052" s="225" t="s">
        <v>7013</v>
      </c>
      <c r="D4052" s="228">
        <v>1324651</v>
      </c>
      <c r="E4052" s="227">
        <v>1780.5</v>
      </c>
      <c r="F4052" s="224" t="s">
        <v>6784</v>
      </c>
      <c r="G4052" s="224" t="s">
        <v>6450</v>
      </c>
      <c r="H4052" s="224" t="s">
        <v>11</v>
      </c>
      <c r="I4052" s="224" t="s">
        <v>12</v>
      </c>
      <c r="J4052" s="224" t="s">
        <v>7014</v>
      </c>
    </row>
    <row r="4053" ht="15" spans="1:10">
      <c r="A4053" s="224">
        <v>262</v>
      </c>
      <c r="B4053" s="224">
        <v>4943762</v>
      </c>
      <c r="C4053" s="225" t="s">
        <v>7015</v>
      </c>
      <c r="D4053" s="228">
        <v>1324658</v>
      </c>
      <c r="E4053" s="227">
        <v>1197.5</v>
      </c>
      <c r="F4053" s="224" t="s">
        <v>6603</v>
      </c>
      <c r="G4053" s="224" t="s">
        <v>6649</v>
      </c>
      <c r="H4053" s="224" t="s">
        <v>11</v>
      </c>
      <c r="I4053" s="224" t="s">
        <v>12</v>
      </c>
      <c r="J4053" s="224" t="s">
        <v>7016</v>
      </c>
    </row>
    <row r="4054" ht="15" spans="1:10">
      <c r="A4054" s="224">
        <v>263</v>
      </c>
      <c r="B4054" s="224">
        <v>4945275</v>
      </c>
      <c r="C4054" s="225" t="s">
        <v>7017</v>
      </c>
      <c r="D4054" s="228">
        <v>1324750</v>
      </c>
      <c r="E4054" s="227">
        <v>1377.5</v>
      </c>
      <c r="F4054" s="224" t="s">
        <v>6524</v>
      </c>
      <c r="G4054" s="224" t="s">
        <v>6525</v>
      </c>
      <c r="H4054" s="224" t="s">
        <v>11</v>
      </c>
      <c r="I4054" s="224" t="s">
        <v>12</v>
      </c>
      <c r="J4054" s="224" t="s">
        <v>7018</v>
      </c>
    </row>
    <row r="4055" ht="15" spans="1:10">
      <c r="A4055" s="224">
        <v>264</v>
      </c>
      <c r="B4055" s="224">
        <v>4949274</v>
      </c>
      <c r="C4055" s="225" t="s">
        <v>7019</v>
      </c>
      <c r="D4055" s="228">
        <v>1324935</v>
      </c>
      <c r="E4055" s="227">
        <v>1377.5</v>
      </c>
      <c r="F4055" s="224" t="s">
        <v>7020</v>
      </c>
      <c r="G4055" s="224" t="s">
        <v>7021</v>
      </c>
      <c r="H4055" s="224" t="s">
        <v>11</v>
      </c>
      <c r="I4055" s="224" t="s">
        <v>12</v>
      </c>
      <c r="J4055" s="224" t="s">
        <v>7022</v>
      </c>
    </row>
    <row r="4056" ht="15" spans="1:10">
      <c r="A4056" s="224">
        <v>265</v>
      </c>
      <c r="B4056" s="224">
        <v>4949294</v>
      </c>
      <c r="C4056" s="225" t="s">
        <v>7023</v>
      </c>
      <c r="D4056" s="228">
        <v>1324937</v>
      </c>
      <c r="E4056" s="227">
        <v>1377.5</v>
      </c>
      <c r="F4056" s="224" t="s">
        <v>7020</v>
      </c>
      <c r="G4056" s="224" t="s">
        <v>7021</v>
      </c>
      <c r="H4056" s="224" t="s">
        <v>11</v>
      </c>
      <c r="I4056" s="224" t="s">
        <v>12</v>
      </c>
      <c r="J4056" s="224" t="s">
        <v>7024</v>
      </c>
    </row>
    <row r="4057" ht="15" spans="1:10">
      <c r="A4057" s="224">
        <v>266</v>
      </c>
      <c r="B4057" s="224">
        <v>4949301</v>
      </c>
      <c r="C4057" s="225" t="s">
        <v>7025</v>
      </c>
      <c r="D4057" s="228">
        <v>1324925</v>
      </c>
      <c r="E4057" s="227">
        <v>1197.5</v>
      </c>
      <c r="F4057" s="224" t="s">
        <v>6491</v>
      </c>
      <c r="G4057" s="224" t="s">
        <v>6492</v>
      </c>
      <c r="H4057" s="224" t="s">
        <v>11</v>
      </c>
      <c r="I4057" s="224" t="s">
        <v>12</v>
      </c>
      <c r="J4057" s="224" t="s">
        <v>7026</v>
      </c>
    </row>
    <row r="4058" ht="15" spans="1:10">
      <c r="A4058" s="224">
        <v>267</v>
      </c>
      <c r="B4058" s="224">
        <v>4949482</v>
      </c>
      <c r="C4058" s="225" t="s">
        <v>7027</v>
      </c>
      <c r="D4058" s="226">
        <v>1325012</v>
      </c>
      <c r="E4058" s="227">
        <v>4132.5</v>
      </c>
      <c r="F4058" s="224" t="s">
        <v>6650</v>
      </c>
      <c r="G4058" s="224" t="s">
        <v>6991</v>
      </c>
      <c r="H4058" s="224" t="s">
        <v>11</v>
      </c>
      <c r="I4058" s="224" t="s">
        <v>12</v>
      </c>
      <c r="J4058" s="224" t="s">
        <v>7028</v>
      </c>
    </row>
    <row r="4059" ht="15" spans="1:10">
      <c r="A4059" s="224">
        <v>268</v>
      </c>
      <c r="B4059" s="224">
        <v>4949483</v>
      </c>
      <c r="C4059" s="225" t="s">
        <v>7027</v>
      </c>
      <c r="D4059" s="226">
        <v>1325012</v>
      </c>
      <c r="E4059" s="227">
        <v>4132.5</v>
      </c>
      <c r="F4059" s="224" t="s">
        <v>6650</v>
      </c>
      <c r="G4059" s="224" t="s">
        <v>6991</v>
      </c>
      <c r="H4059" s="224" t="s">
        <v>11</v>
      </c>
      <c r="I4059" s="224" t="s">
        <v>12</v>
      </c>
      <c r="J4059" s="224" t="s">
        <v>7028</v>
      </c>
    </row>
    <row r="4060" ht="15" spans="1:10">
      <c r="A4060" s="224">
        <v>269</v>
      </c>
      <c r="B4060" s="224">
        <v>4949918</v>
      </c>
      <c r="C4060" s="225" t="s">
        <v>7029</v>
      </c>
      <c r="D4060" s="228">
        <v>1325085</v>
      </c>
      <c r="E4060" s="227">
        <v>1780.5</v>
      </c>
      <c r="F4060" s="224" t="s">
        <v>7030</v>
      </c>
      <c r="G4060" s="224" t="s">
        <v>6742</v>
      </c>
      <c r="H4060" s="224" t="s">
        <v>11</v>
      </c>
      <c r="I4060" s="224" t="s">
        <v>12</v>
      </c>
      <c r="J4060" s="224" t="s">
        <v>7031</v>
      </c>
    </row>
    <row r="4061" ht="45" spans="1:10">
      <c r="A4061" s="224" t="s">
        <v>7032</v>
      </c>
      <c r="B4061" s="224" t="s">
        <v>7033</v>
      </c>
      <c r="C4061" s="225" t="s">
        <v>7034</v>
      </c>
      <c r="D4061" s="228">
        <v>1325216</v>
      </c>
      <c r="E4061" s="227">
        <v>1780.5</v>
      </c>
      <c r="F4061" s="224" t="s">
        <v>6752</v>
      </c>
      <c r="G4061" s="224" t="s">
        <v>6753</v>
      </c>
      <c r="H4061" s="224" t="s">
        <v>11</v>
      </c>
      <c r="I4061" s="224" t="s">
        <v>12</v>
      </c>
      <c r="J4061" s="224" t="s">
        <v>7035</v>
      </c>
    </row>
    <row r="4062" ht="15" spans="1:10">
      <c r="A4062" s="224">
        <v>271</v>
      </c>
      <c r="B4062" s="224">
        <v>4951298</v>
      </c>
      <c r="C4062" s="225" t="s">
        <v>7036</v>
      </c>
      <c r="D4062" s="226">
        <v>1325253</v>
      </c>
      <c r="E4062" s="227">
        <v>1197.5</v>
      </c>
      <c r="F4062" s="224" t="s">
        <v>6649</v>
      </c>
      <c r="G4062" s="224" t="s">
        <v>6650</v>
      </c>
      <c r="H4062" s="224" t="s">
        <v>11</v>
      </c>
      <c r="I4062" s="224" t="s">
        <v>12</v>
      </c>
      <c r="J4062" s="224" t="s">
        <v>7037</v>
      </c>
    </row>
    <row r="4063" ht="15" spans="1:10">
      <c r="A4063" s="224">
        <v>272</v>
      </c>
      <c r="B4063" s="224">
        <v>4951299</v>
      </c>
      <c r="C4063" s="225" t="s">
        <v>7036</v>
      </c>
      <c r="D4063" s="226">
        <v>1325253</v>
      </c>
      <c r="E4063" s="227">
        <v>1197.5</v>
      </c>
      <c r="F4063" s="224" t="s">
        <v>6649</v>
      </c>
      <c r="G4063" s="224" t="s">
        <v>6650</v>
      </c>
      <c r="H4063" s="224" t="s">
        <v>11</v>
      </c>
      <c r="I4063" s="224" t="s">
        <v>12</v>
      </c>
      <c r="J4063" s="224" t="s">
        <v>7038</v>
      </c>
    </row>
    <row r="4064" ht="15" spans="1:10">
      <c r="A4064" s="224">
        <v>273</v>
      </c>
      <c r="B4064" s="224">
        <v>4953814</v>
      </c>
      <c r="C4064" s="225" t="s">
        <v>7039</v>
      </c>
      <c r="D4064" s="228">
        <v>1325285</v>
      </c>
      <c r="E4064" s="227">
        <v>1282.5</v>
      </c>
      <c r="F4064" s="224" t="s">
        <v>6650</v>
      </c>
      <c r="G4064" s="224" t="s">
        <v>6524</v>
      </c>
      <c r="H4064" s="224" t="s">
        <v>11</v>
      </c>
      <c r="I4064" s="224" t="s">
        <v>12</v>
      </c>
      <c r="J4064" s="224" t="s">
        <v>7040</v>
      </c>
    </row>
    <row r="4065" ht="15" spans="1:10">
      <c r="A4065" s="224">
        <v>274</v>
      </c>
      <c r="B4065" s="224">
        <v>4953913</v>
      </c>
      <c r="C4065" s="225" t="s">
        <v>7041</v>
      </c>
      <c r="D4065" s="228">
        <v>1325381</v>
      </c>
      <c r="E4065" s="227">
        <v>1780.5</v>
      </c>
      <c r="F4065" s="224" t="s">
        <v>7030</v>
      </c>
      <c r="G4065" s="224" t="s">
        <v>6742</v>
      </c>
      <c r="H4065" s="224" t="s">
        <v>11</v>
      </c>
      <c r="I4065" s="224" t="s">
        <v>12</v>
      </c>
      <c r="J4065" s="224" t="s">
        <v>7042</v>
      </c>
    </row>
    <row r="4066" ht="15" spans="1:10">
      <c r="A4066" s="224">
        <v>275</v>
      </c>
      <c r="B4066" s="224">
        <v>4954304</v>
      </c>
      <c r="C4066" s="225" t="s">
        <v>7043</v>
      </c>
      <c r="D4066" s="228">
        <v>1325487</v>
      </c>
      <c r="E4066" s="227">
        <v>1462.5</v>
      </c>
      <c r="F4066" s="224" t="s">
        <v>6650</v>
      </c>
      <c r="G4066" s="224" t="s">
        <v>6524</v>
      </c>
      <c r="H4066" s="224" t="s">
        <v>11</v>
      </c>
      <c r="I4066" s="224" t="s">
        <v>12</v>
      </c>
      <c r="J4066" s="224" t="s">
        <v>7044</v>
      </c>
    </row>
    <row r="4067" ht="30" spans="1:10">
      <c r="A4067" s="224">
        <v>276</v>
      </c>
      <c r="B4067" s="224" t="s">
        <v>7045</v>
      </c>
      <c r="C4067" s="225" t="s">
        <v>7046</v>
      </c>
      <c r="D4067" s="228">
        <v>1325493</v>
      </c>
      <c r="E4067" s="227">
        <v>1780.5</v>
      </c>
      <c r="F4067" s="224" t="s">
        <v>6964</v>
      </c>
      <c r="G4067" s="224" t="s">
        <v>7047</v>
      </c>
      <c r="H4067" s="224" t="s">
        <v>11</v>
      </c>
      <c r="I4067" s="224" t="s">
        <v>12</v>
      </c>
      <c r="J4067" s="224" t="s">
        <v>7048</v>
      </c>
    </row>
    <row r="4068" ht="15" spans="1:10">
      <c r="A4068" s="224">
        <v>277</v>
      </c>
      <c r="B4068" s="224">
        <v>4954328</v>
      </c>
      <c r="C4068" s="225" t="s">
        <v>7049</v>
      </c>
      <c r="D4068" s="226">
        <v>1325501</v>
      </c>
      <c r="E4068" s="227">
        <v>1462.5</v>
      </c>
      <c r="F4068" s="224" t="s">
        <v>7050</v>
      </c>
      <c r="G4068" s="224" t="s">
        <v>6516</v>
      </c>
      <c r="H4068" s="224" t="s">
        <v>11</v>
      </c>
      <c r="I4068" s="224" t="s">
        <v>12</v>
      </c>
      <c r="J4068" s="224" t="s">
        <v>7051</v>
      </c>
    </row>
    <row r="4069" ht="15" spans="1:10">
      <c r="A4069" s="224">
        <v>278</v>
      </c>
      <c r="B4069" s="224">
        <v>4954329</v>
      </c>
      <c r="C4069" s="225" t="s">
        <v>7049</v>
      </c>
      <c r="D4069" s="226">
        <v>1325501</v>
      </c>
      <c r="E4069" s="227">
        <v>1462.5</v>
      </c>
      <c r="F4069" s="224" t="s">
        <v>7050</v>
      </c>
      <c r="G4069" s="224" t="s">
        <v>6516</v>
      </c>
      <c r="H4069" s="224" t="s">
        <v>11</v>
      </c>
      <c r="I4069" s="224" t="s">
        <v>12</v>
      </c>
      <c r="J4069" s="224" t="s">
        <v>7051</v>
      </c>
    </row>
    <row r="4070" ht="30" spans="1:10">
      <c r="A4070" s="224">
        <v>279</v>
      </c>
      <c r="B4070" s="224">
        <v>4956158</v>
      </c>
      <c r="C4070" s="225" t="s">
        <v>7052</v>
      </c>
      <c r="D4070" s="226">
        <v>1325662</v>
      </c>
      <c r="E4070" s="227">
        <v>1197.5</v>
      </c>
      <c r="F4070" s="224" t="s">
        <v>6650</v>
      </c>
      <c r="G4070" s="224" t="s">
        <v>6524</v>
      </c>
      <c r="H4070" s="224" t="s">
        <v>11</v>
      </c>
      <c r="I4070" s="224" t="s">
        <v>12</v>
      </c>
      <c r="J4070" s="224" t="s">
        <v>7053</v>
      </c>
    </row>
    <row r="4071" ht="30" spans="1:10">
      <c r="A4071" s="224">
        <v>280</v>
      </c>
      <c r="B4071" s="224">
        <v>4956159</v>
      </c>
      <c r="C4071" s="225" t="s">
        <v>7052</v>
      </c>
      <c r="D4071" s="226">
        <v>1325662</v>
      </c>
      <c r="E4071" s="227">
        <v>1197.5</v>
      </c>
      <c r="F4071" s="224" t="s">
        <v>6650</v>
      </c>
      <c r="G4071" s="224" t="s">
        <v>6524</v>
      </c>
      <c r="H4071" s="224" t="s">
        <v>11</v>
      </c>
      <c r="I4071" s="224" t="s">
        <v>12</v>
      </c>
      <c r="J4071" s="224" t="s">
        <v>7054</v>
      </c>
    </row>
    <row r="4072" ht="15" spans="1:10">
      <c r="A4072" s="224">
        <v>281</v>
      </c>
      <c r="B4072" s="224">
        <v>4957642</v>
      </c>
      <c r="C4072" s="225" t="s">
        <v>7055</v>
      </c>
      <c r="D4072" s="226">
        <v>1325701</v>
      </c>
      <c r="E4072" s="227">
        <v>1197.5</v>
      </c>
      <c r="F4072" s="224" t="s">
        <v>6491</v>
      </c>
      <c r="G4072" s="224" t="s">
        <v>6492</v>
      </c>
      <c r="H4072" s="224" t="s">
        <v>11</v>
      </c>
      <c r="I4072" s="224" t="s">
        <v>12</v>
      </c>
      <c r="J4072" s="224" t="s">
        <v>7056</v>
      </c>
    </row>
    <row r="4073" ht="15" spans="1:10">
      <c r="A4073" s="224">
        <v>282</v>
      </c>
      <c r="B4073" s="224">
        <v>4957643</v>
      </c>
      <c r="C4073" s="225" t="s">
        <v>7055</v>
      </c>
      <c r="D4073" s="226">
        <v>1325701</v>
      </c>
      <c r="E4073" s="227">
        <v>1197.5</v>
      </c>
      <c r="F4073" s="224" t="s">
        <v>6491</v>
      </c>
      <c r="G4073" s="224" t="s">
        <v>6492</v>
      </c>
      <c r="H4073" s="224" t="s">
        <v>11</v>
      </c>
      <c r="I4073" s="224" t="s">
        <v>12</v>
      </c>
      <c r="J4073" s="224" t="s">
        <v>7057</v>
      </c>
    </row>
    <row r="4074" ht="15" spans="1:10">
      <c r="A4074" s="224">
        <v>283</v>
      </c>
      <c r="B4074" s="224">
        <v>4960773</v>
      </c>
      <c r="C4074" s="225" t="s">
        <v>7058</v>
      </c>
      <c r="D4074" s="228">
        <v>1325944</v>
      </c>
      <c r="E4074" s="227">
        <v>1780.5</v>
      </c>
      <c r="F4074" s="224" t="s">
        <v>6516</v>
      </c>
      <c r="G4074" s="224" t="s">
        <v>6517</v>
      </c>
      <c r="H4074" s="224" t="s">
        <v>11</v>
      </c>
      <c r="I4074" s="224" t="s">
        <v>12</v>
      </c>
      <c r="J4074" s="224" t="s">
        <v>7059</v>
      </c>
    </row>
    <row r="4075" ht="15" spans="1:10">
      <c r="A4075" s="224">
        <v>284</v>
      </c>
      <c r="B4075" s="224">
        <v>4976115</v>
      </c>
      <c r="C4075" s="225" t="s">
        <v>7060</v>
      </c>
      <c r="D4075" s="228">
        <v>1326333</v>
      </c>
      <c r="E4075" s="227">
        <v>3847.5</v>
      </c>
      <c r="F4075" s="224" t="s">
        <v>6525</v>
      </c>
      <c r="G4075" s="224" t="s">
        <v>6491</v>
      </c>
      <c r="H4075" s="224" t="s">
        <v>11</v>
      </c>
      <c r="I4075" s="224" t="s">
        <v>12</v>
      </c>
      <c r="J4075" s="224" t="s">
        <v>7061</v>
      </c>
    </row>
    <row r="4076" ht="15" spans="1:10">
      <c r="A4076" s="224">
        <v>285</v>
      </c>
      <c r="B4076" s="224">
        <v>4978032</v>
      </c>
      <c r="C4076" s="225" t="s">
        <v>7062</v>
      </c>
      <c r="D4076" s="228">
        <v>1326552</v>
      </c>
      <c r="E4076" s="227">
        <v>1282.5</v>
      </c>
      <c r="F4076" s="224" t="s">
        <v>6742</v>
      </c>
      <c r="G4076" s="224" t="s">
        <v>6743</v>
      </c>
      <c r="H4076" s="224" t="s">
        <v>11</v>
      </c>
      <c r="I4076" s="224" t="s">
        <v>12</v>
      </c>
      <c r="J4076" s="224" t="s">
        <v>7063</v>
      </c>
    </row>
    <row r="4077" ht="15" spans="1:10">
      <c r="A4077" s="224">
        <v>286</v>
      </c>
      <c r="B4077" s="224">
        <v>4978033</v>
      </c>
      <c r="C4077" s="225" t="s">
        <v>7064</v>
      </c>
      <c r="D4077" s="228">
        <v>1326552</v>
      </c>
      <c r="E4077" s="227">
        <v>1282.5</v>
      </c>
      <c r="F4077" s="224" t="s">
        <v>6742</v>
      </c>
      <c r="G4077" s="224" t="s">
        <v>6743</v>
      </c>
      <c r="H4077" s="224" t="s">
        <v>11</v>
      </c>
      <c r="I4077" s="224" t="s">
        <v>12</v>
      </c>
      <c r="J4077" s="224" t="s">
        <v>7065</v>
      </c>
    </row>
    <row r="4078" ht="15" spans="1:10">
      <c r="A4078" s="224">
        <v>287</v>
      </c>
      <c r="B4078" s="224">
        <v>4978247</v>
      </c>
      <c r="C4078" s="225" t="s">
        <v>7066</v>
      </c>
      <c r="D4078" s="228">
        <v>1326578</v>
      </c>
      <c r="E4078" s="227">
        <v>1197.5</v>
      </c>
      <c r="F4078" s="224" t="s">
        <v>6991</v>
      </c>
      <c r="G4078" s="224" t="s">
        <v>6739</v>
      </c>
      <c r="H4078" s="224" t="s">
        <v>11</v>
      </c>
      <c r="I4078" s="224" t="s">
        <v>12</v>
      </c>
      <c r="J4078" s="224" t="s">
        <v>7067</v>
      </c>
    </row>
    <row r="4079" ht="15" spans="1:10">
      <c r="A4079" s="224">
        <v>288</v>
      </c>
      <c r="B4079" s="224">
        <v>4979053</v>
      </c>
      <c r="C4079" s="225" t="s">
        <v>7068</v>
      </c>
      <c r="D4079" s="228">
        <v>1326619</v>
      </c>
      <c r="E4079" s="227">
        <v>1197.5</v>
      </c>
      <c r="F4079" s="224" t="s">
        <v>6525</v>
      </c>
      <c r="G4079" s="224" t="s">
        <v>6991</v>
      </c>
      <c r="H4079" s="224" t="s">
        <v>11</v>
      </c>
      <c r="I4079" s="224" t="s">
        <v>12</v>
      </c>
      <c r="J4079" s="224" t="s">
        <v>7069</v>
      </c>
    </row>
    <row r="4080" ht="15" spans="1:10">
      <c r="A4080" s="224">
        <v>289</v>
      </c>
      <c r="B4080" s="224">
        <v>4979948</v>
      </c>
      <c r="C4080" s="225" t="s">
        <v>7070</v>
      </c>
      <c r="D4080" s="228">
        <v>1326657</v>
      </c>
      <c r="E4080" s="227">
        <v>4387.5</v>
      </c>
      <c r="F4080" s="224" t="s">
        <v>6525</v>
      </c>
      <c r="G4080" s="224" t="s">
        <v>6491</v>
      </c>
      <c r="H4080" s="224" t="s">
        <v>11</v>
      </c>
      <c r="I4080" s="224" t="s">
        <v>12</v>
      </c>
      <c r="J4080" s="224" t="s">
        <v>7071</v>
      </c>
    </row>
    <row r="4081" ht="15" spans="1:10">
      <c r="A4081" s="224">
        <v>290</v>
      </c>
      <c r="B4081" s="224">
        <v>4984550</v>
      </c>
      <c r="C4081" s="225" t="s">
        <v>7072</v>
      </c>
      <c r="D4081" s="228">
        <v>1326733</v>
      </c>
      <c r="E4081" s="227">
        <v>1197.5</v>
      </c>
      <c r="F4081" s="224" t="s">
        <v>6492</v>
      </c>
      <c r="G4081" s="224" t="s">
        <v>6484</v>
      </c>
      <c r="H4081" s="224" t="s">
        <v>11</v>
      </c>
      <c r="I4081" s="224" t="s">
        <v>12</v>
      </c>
      <c r="J4081" s="224" t="s">
        <v>7073</v>
      </c>
    </row>
    <row r="4082" ht="15" spans="1:10">
      <c r="A4082" s="224">
        <v>291</v>
      </c>
      <c r="B4082" s="224">
        <v>4984815</v>
      </c>
      <c r="C4082" s="225" t="s">
        <v>7074</v>
      </c>
      <c r="D4082" s="226">
        <v>1326900</v>
      </c>
      <c r="E4082" s="227">
        <v>1377.5</v>
      </c>
      <c r="F4082" s="224" t="s">
        <v>6991</v>
      </c>
      <c r="G4082" s="224" t="s">
        <v>6739</v>
      </c>
      <c r="H4082" s="224" t="s">
        <v>11</v>
      </c>
      <c r="I4082" s="224" t="s">
        <v>12</v>
      </c>
      <c r="J4082" s="224" t="s">
        <v>7075</v>
      </c>
    </row>
    <row r="4083" ht="15" spans="1:10">
      <c r="A4083" s="224">
        <v>292</v>
      </c>
      <c r="B4083" s="224">
        <v>4984816</v>
      </c>
      <c r="C4083" s="225" t="s">
        <v>7074</v>
      </c>
      <c r="D4083" s="226">
        <v>1326900</v>
      </c>
      <c r="E4083" s="227">
        <v>1377.5</v>
      </c>
      <c r="F4083" s="224" t="s">
        <v>6991</v>
      </c>
      <c r="G4083" s="224" t="s">
        <v>6739</v>
      </c>
      <c r="H4083" s="224" t="s">
        <v>11</v>
      </c>
      <c r="I4083" s="224" t="s">
        <v>12</v>
      </c>
      <c r="J4083" s="224" t="s">
        <v>7076</v>
      </c>
    </row>
    <row r="4084" ht="15" spans="1:10">
      <c r="A4084" s="224">
        <v>293</v>
      </c>
      <c r="B4084" s="224">
        <v>4984863</v>
      </c>
      <c r="C4084" s="225" t="s">
        <v>7077</v>
      </c>
      <c r="D4084" s="228">
        <v>1326836</v>
      </c>
      <c r="E4084" s="227">
        <v>1527.5</v>
      </c>
      <c r="F4084" s="224" t="s">
        <v>6501</v>
      </c>
      <c r="G4084" s="224" t="s">
        <v>6502</v>
      </c>
      <c r="H4084" s="224" t="s">
        <v>11</v>
      </c>
      <c r="I4084" s="224" t="s">
        <v>12</v>
      </c>
      <c r="J4084" s="224" t="s">
        <v>7078</v>
      </c>
    </row>
    <row r="4085" ht="15" spans="1:10">
      <c r="A4085" s="224">
        <v>294</v>
      </c>
      <c r="B4085" s="224">
        <v>4984879</v>
      </c>
      <c r="C4085" s="225" t="s">
        <v>7079</v>
      </c>
      <c r="D4085" s="228">
        <v>1326927</v>
      </c>
      <c r="E4085" s="227">
        <v>1377.5</v>
      </c>
      <c r="F4085" s="224" t="s">
        <v>6739</v>
      </c>
      <c r="G4085" s="224" t="s">
        <v>6491</v>
      </c>
      <c r="H4085" s="224" t="s">
        <v>11</v>
      </c>
      <c r="I4085" s="224" t="s">
        <v>12</v>
      </c>
      <c r="J4085" s="224" t="s">
        <v>7080</v>
      </c>
    </row>
    <row r="4086" ht="15" spans="1:10">
      <c r="A4086" s="224">
        <v>295</v>
      </c>
      <c r="B4086" s="224">
        <v>4987018</v>
      </c>
      <c r="C4086" s="225" t="s">
        <v>7081</v>
      </c>
      <c r="D4086" s="228">
        <v>1327135</v>
      </c>
      <c r="E4086" s="227">
        <v>1377.5</v>
      </c>
      <c r="F4086" s="224" t="s">
        <v>6991</v>
      </c>
      <c r="G4086" s="224" t="s">
        <v>6739</v>
      </c>
      <c r="H4086" s="224" t="s">
        <v>11</v>
      </c>
      <c r="I4086" s="224" t="s">
        <v>12</v>
      </c>
      <c r="J4086" s="224" t="s">
        <v>7082</v>
      </c>
    </row>
    <row r="4087" ht="30" spans="1:10">
      <c r="A4087" s="224">
        <v>296</v>
      </c>
      <c r="B4087" s="224">
        <v>4988787</v>
      </c>
      <c r="C4087" s="225" t="s">
        <v>7083</v>
      </c>
      <c r="D4087" s="226">
        <v>1327215</v>
      </c>
      <c r="E4087" s="227">
        <v>1797.5</v>
      </c>
      <c r="F4087" s="224" t="s">
        <v>6501</v>
      </c>
      <c r="G4087" s="224" t="s">
        <v>6502</v>
      </c>
      <c r="H4087" s="224" t="s">
        <v>11</v>
      </c>
      <c r="I4087" s="224" t="s">
        <v>12</v>
      </c>
      <c r="J4087" s="224" t="s">
        <v>7084</v>
      </c>
    </row>
    <row r="4088" ht="30" spans="1:10">
      <c r="A4088" s="224">
        <v>297</v>
      </c>
      <c r="B4088" s="224">
        <v>4988788</v>
      </c>
      <c r="C4088" s="225" t="s">
        <v>7083</v>
      </c>
      <c r="D4088" s="226">
        <v>1327215</v>
      </c>
      <c r="E4088" s="227">
        <v>1797.5</v>
      </c>
      <c r="F4088" s="224" t="s">
        <v>6501</v>
      </c>
      <c r="G4088" s="224" t="s">
        <v>6502</v>
      </c>
      <c r="H4088" s="224" t="s">
        <v>11</v>
      </c>
      <c r="I4088" s="224" t="s">
        <v>12</v>
      </c>
      <c r="J4088" s="224" t="s">
        <v>7085</v>
      </c>
    </row>
    <row r="4089" ht="15" spans="1:10">
      <c r="A4089" s="224">
        <v>298</v>
      </c>
      <c r="B4089" s="224">
        <v>4992884</v>
      </c>
      <c r="C4089" s="225" t="s">
        <v>7086</v>
      </c>
      <c r="D4089" s="228">
        <v>1327297</v>
      </c>
      <c r="E4089" s="227">
        <v>1197.5</v>
      </c>
      <c r="F4089" s="224" t="s">
        <v>6739</v>
      </c>
      <c r="G4089" s="224" t="s">
        <v>6491</v>
      </c>
      <c r="H4089" s="224" t="s">
        <v>11</v>
      </c>
      <c r="I4089" s="224" t="s">
        <v>12</v>
      </c>
      <c r="J4089" s="224" t="s">
        <v>7087</v>
      </c>
    </row>
    <row r="4090" ht="15" spans="1:10">
      <c r="A4090" s="224">
        <v>299</v>
      </c>
      <c r="B4090" s="224">
        <v>4992891</v>
      </c>
      <c r="C4090" s="225" t="s">
        <v>7088</v>
      </c>
      <c r="D4090" s="228">
        <v>1327298</v>
      </c>
      <c r="E4090" s="227">
        <v>1527.5</v>
      </c>
      <c r="F4090" s="224" t="s">
        <v>6739</v>
      </c>
      <c r="G4090" s="224" t="s">
        <v>6491</v>
      </c>
      <c r="H4090" s="224" t="s">
        <v>11</v>
      </c>
      <c r="I4090" s="224" t="s">
        <v>12</v>
      </c>
      <c r="J4090" s="224" t="s">
        <v>7089</v>
      </c>
    </row>
    <row r="4091" ht="15" spans="1:10">
      <c r="A4091" s="224">
        <v>300</v>
      </c>
      <c r="B4091" s="224">
        <v>4992894</v>
      </c>
      <c r="C4091" s="225" t="s">
        <v>7090</v>
      </c>
      <c r="D4091" s="228">
        <v>1327293</v>
      </c>
      <c r="E4091" s="227">
        <v>1282.5</v>
      </c>
      <c r="F4091" s="224" t="s">
        <v>6739</v>
      </c>
      <c r="G4091" s="224" t="s">
        <v>6491</v>
      </c>
      <c r="H4091" s="224" t="s">
        <v>11</v>
      </c>
      <c r="I4091" s="224" t="s">
        <v>12</v>
      </c>
      <c r="J4091" s="224" t="s">
        <v>7091</v>
      </c>
    </row>
    <row r="4092" ht="15" spans="1:10">
      <c r="A4092" s="224">
        <v>301</v>
      </c>
      <c r="B4092" s="224">
        <v>4993266</v>
      </c>
      <c r="C4092" s="225" t="s">
        <v>7092</v>
      </c>
      <c r="D4092" s="228">
        <v>1327484</v>
      </c>
      <c r="E4092" s="227">
        <v>1197.5</v>
      </c>
      <c r="F4092" s="224" t="s">
        <v>6491</v>
      </c>
      <c r="G4092" s="224" t="s">
        <v>6492</v>
      </c>
      <c r="H4092" s="224" t="s">
        <v>11</v>
      </c>
      <c r="I4092" s="224" t="s">
        <v>12</v>
      </c>
      <c r="J4092" s="224" t="s">
        <v>7093</v>
      </c>
    </row>
    <row r="4093" ht="15" spans="1:10">
      <c r="A4093" s="224">
        <v>302</v>
      </c>
      <c r="B4093" s="224">
        <v>4996169</v>
      </c>
      <c r="C4093" s="225" t="s">
        <v>7094</v>
      </c>
      <c r="D4093" s="228">
        <v>1327685</v>
      </c>
      <c r="E4093" s="227">
        <v>1377.5</v>
      </c>
      <c r="F4093" s="224" t="s">
        <v>6485</v>
      </c>
      <c r="G4093" s="224" t="s">
        <v>6488</v>
      </c>
      <c r="H4093" s="224" t="s">
        <v>11</v>
      </c>
      <c r="I4093" s="224" t="s">
        <v>12</v>
      </c>
      <c r="J4093" s="224" t="s">
        <v>7095</v>
      </c>
    </row>
    <row r="4094" ht="15" spans="1:10">
      <c r="A4094" s="224">
        <v>303</v>
      </c>
      <c r="B4094" s="224">
        <v>4996604</v>
      </c>
      <c r="C4094" s="225" t="s">
        <v>7096</v>
      </c>
      <c r="D4094" s="228">
        <v>1327589</v>
      </c>
      <c r="E4094" s="227">
        <v>1527.5</v>
      </c>
      <c r="F4094" s="224" t="s">
        <v>6488</v>
      </c>
      <c r="G4094" s="224" t="s">
        <v>6867</v>
      </c>
      <c r="H4094" s="224" t="s">
        <v>11</v>
      </c>
      <c r="I4094" s="224" t="s">
        <v>12</v>
      </c>
      <c r="J4094" s="224" t="s">
        <v>7097</v>
      </c>
    </row>
    <row r="4095" ht="15" spans="1:10">
      <c r="A4095" s="224">
        <v>304</v>
      </c>
      <c r="B4095" s="224">
        <v>5000509</v>
      </c>
      <c r="C4095" s="225" t="s">
        <v>7098</v>
      </c>
      <c r="D4095" s="228">
        <v>1327790</v>
      </c>
      <c r="E4095" s="227">
        <v>1197.5</v>
      </c>
      <c r="F4095" s="224" t="s">
        <v>6491</v>
      </c>
      <c r="G4095" s="224" t="s">
        <v>6492</v>
      </c>
      <c r="H4095" s="224" t="s">
        <v>11</v>
      </c>
      <c r="I4095" s="224" t="s">
        <v>12</v>
      </c>
      <c r="J4095" s="224" t="s">
        <v>7099</v>
      </c>
    </row>
    <row r="4096" ht="15" spans="1:10">
      <c r="A4096" s="224">
        <v>305</v>
      </c>
      <c r="B4096" s="224">
        <v>5000510</v>
      </c>
      <c r="C4096" s="225" t="s">
        <v>7100</v>
      </c>
      <c r="D4096" s="228">
        <v>1327834</v>
      </c>
      <c r="E4096" s="227">
        <v>1197.5</v>
      </c>
      <c r="F4096" s="224" t="s">
        <v>6491</v>
      </c>
      <c r="G4096" s="224" t="s">
        <v>6492</v>
      </c>
      <c r="H4096" s="224" t="s">
        <v>11</v>
      </c>
      <c r="I4096" s="224" t="s">
        <v>12</v>
      </c>
      <c r="J4096" s="224" t="s">
        <v>7101</v>
      </c>
    </row>
    <row r="4097" ht="15" spans="1:10">
      <c r="A4097" s="224">
        <v>306</v>
      </c>
      <c r="B4097" s="224">
        <v>5000525</v>
      </c>
      <c r="C4097" s="225" t="s">
        <v>7102</v>
      </c>
      <c r="D4097" s="228">
        <v>1327826</v>
      </c>
      <c r="E4097" s="227">
        <v>1197.5</v>
      </c>
      <c r="F4097" s="224" t="s">
        <v>6491</v>
      </c>
      <c r="G4097" s="224" t="s">
        <v>6492</v>
      </c>
      <c r="H4097" s="224" t="s">
        <v>11</v>
      </c>
      <c r="I4097" s="224" t="s">
        <v>12</v>
      </c>
      <c r="J4097" s="224" t="s">
        <v>7103</v>
      </c>
    </row>
    <row r="4098" ht="15" spans="1:10">
      <c r="A4098" s="224">
        <v>307</v>
      </c>
      <c r="B4098" s="224">
        <v>5000896</v>
      </c>
      <c r="C4098" s="225" t="s">
        <v>7060</v>
      </c>
      <c r="D4098" s="228">
        <v>1326333</v>
      </c>
      <c r="E4098" s="227">
        <v>8977.5</v>
      </c>
      <c r="F4098" s="224" t="s">
        <v>6491</v>
      </c>
      <c r="G4098" s="224" t="s">
        <v>6516</v>
      </c>
      <c r="H4098" s="224" t="s">
        <v>11</v>
      </c>
      <c r="I4098" s="224" t="s">
        <v>12</v>
      </c>
      <c r="J4098" s="224" t="s">
        <v>7104</v>
      </c>
    </row>
    <row r="4099" ht="15" spans="1:10">
      <c r="A4099" s="224">
        <v>308</v>
      </c>
      <c r="B4099" s="224">
        <v>5003299</v>
      </c>
      <c r="C4099" s="225" t="s">
        <v>7105</v>
      </c>
      <c r="D4099" s="228">
        <v>1328160</v>
      </c>
      <c r="E4099" s="227">
        <v>1527.5</v>
      </c>
      <c r="F4099" s="224" t="s">
        <v>6491</v>
      </c>
      <c r="G4099" s="224" t="s">
        <v>6492</v>
      </c>
      <c r="H4099" s="224" t="s">
        <v>11</v>
      </c>
      <c r="I4099" s="224" t="s">
        <v>12</v>
      </c>
      <c r="J4099" s="224" t="s">
        <v>7106</v>
      </c>
    </row>
    <row r="4100" ht="15" spans="1:10">
      <c r="A4100" s="224">
        <v>309</v>
      </c>
      <c r="B4100" s="224">
        <v>5009088</v>
      </c>
      <c r="C4100" s="225" t="s">
        <v>7107</v>
      </c>
      <c r="D4100" s="228">
        <v>1328329</v>
      </c>
      <c r="E4100" s="227">
        <v>1197.5</v>
      </c>
      <c r="F4100" s="224" t="s">
        <v>6492</v>
      </c>
      <c r="G4100" s="224" t="s">
        <v>6484</v>
      </c>
      <c r="H4100" s="224" t="s">
        <v>11</v>
      </c>
      <c r="I4100" s="224" t="s">
        <v>12</v>
      </c>
      <c r="J4100" s="224" t="s">
        <v>7108</v>
      </c>
    </row>
    <row r="4101" ht="30" spans="1:10">
      <c r="A4101" s="224">
        <v>310</v>
      </c>
      <c r="B4101" s="224">
        <v>5009100</v>
      </c>
      <c r="C4101" s="225" t="s">
        <v>7109</v>
      </c>
      <c r="D4101" s="226">
        <v>1328279</v>
      </c>
      <c r="E4101" s="227">
        <v>1377.5</v>
      </c>
      <c r="F4101" s="224" t="s">
        <v>6727</v>
      </c>
      <c r="G4101" s="224" t="s">
        <v>6728</v>
      </c>
      <c r="H4101" s="224" t="s">
        <v>11</v>
      </c>
      <c r="I4101" s="224" t="s">
        <v>12</v>
      </c>
      <c r="J4101" s="224" t="s">
        <v>7110</v>
      </c>
    </row>
    <row r="4102" ht="30" spans="1:10">
      <c r="A4102" s="224">
        <v>311</v>
      </c>
      <c r="B4102" s="224">
        <v>5009101</v>
      </c>
      <c r="C4102" s="225" t="s">
        <v>7109</v>
      </c>
      <c r="D4102" s="226">
        <v>1328279</v>
      </c>
      <c r="E4102" s="227">
        <v>1377.5</v>
      </c>
      <c r="F4102" s="224" t="s">
        <v>6727</v>
      </c>
      <c r="G4102" s="224" t="s">
        <v>6728</v>
      </c>
      <c r="H4102" s="224" t="s">
        <v>11</v>
      </c>
      <c r="I4102" s="224" t="s">
        <v>12</v>
      </c>
      <c r="J4102" s="224" t="s">
        <v>7111</v>
      </c>
    </row>
    <row r="4103" ht="15" spans="1:10">
      <c r="A4103" s="224">
        <v>312</v>
      </c>
      <c r="B4103" s="224">
        <v>5009319</v>
      </c>
      <c r="C4103" s="225" t="s">
        <v>7112</v>
      </c>
      <c r="D4103" s="228">
        <v>1327985</v>
      </c>
      <c r="E4103" s="227">
        <v>2140.5</v>
      </c>
      <c r="F4103" s="224" t="s">
        <v>6484</v>
      </c>
      <c r="G4103" s="224" t="s">
        <v>6485</v>
      </c>
      <c r="H4103" s="224" t="s">
        <v>11</v>
      </c>
      <c r="I4103" s="224" t="s">
        <v>12</v>
      </c>
      <c r="J4103" s="224" t="s">
        <v>7113</v>
      </c>
    </row>
    <row r="4104" ht="45" spans="1:10">
      <c r="A4104" s="224" t="s">
        <v>7114</v>
      </c>
      <c r="B4104" s="224" t="s">
        <v>7115</v>
      </c>
      <c r="C4104" s="225" t="s">
        <v>7116</v>
      </c>
      <c r="D4104" s="226">
        <v>1328488</v>
      </c>
      <c r="E4104" s="227">
        <v>1497.5</v>
      </c>
      <c r="F4104" s="224" t="s">
        <v>6492</v>
      </c>
      <c r="G4104" s="224" t="s">
        <v>6484</v>
      </c>
      <c r="H4104" s="224" t="s">
        <v>11</v>
      </c>
      <c r="I4104" s="224" t="s">
        <v>12</v>
      </c>
      <c r="J4104" s="224" t="s">
        <v>7117</v>
      </c>
    </row>
    <row r="4105" ht="45" spans="1:10">
      <c r="A4105" s="224" t="s">
        <v>7118</v>
      </c>
      <c r="B4105" s="224" t="s">
        <v>7119</v>
      </c>
      <c r="C4105" s="225" t="s">
        <v>7116</v>
      </c>
      <c r="D4105" s="226">
        <v>1328488</v>
      </c>
      <c r="E4105" s="227">
        <v>1497.5</v>
      </c>
      <c r="F4105" s="224" t="s">
        <v>6492</v>
      </c>
      <c r="G4105" s="224" t="s">
        <v>6484</v>
      </c>
      <c r="H4105" s="224" t="s">
        <v>11</v>
      </c>
      <c r="I4105" s="224" t="s">
        <v>12</v>
      </c>
      <c r="J4105" s="224" t="s">
        <v>7120</v>
      </c>
    </row>
    <row r="4106" ht="15" spans="1:10">
      <c r="A4106" s="224">
        <v>315</v>
      </c>
      <c r="B4106" s="224">
        <v>5010460</v>
      </c>
      <c r="C4106" s="225" t="s">
        <v>7121</v>
      </c>
      <c r="D4106" s="228">
        <v>1328534</v>
      </c>
      <c r="E4106" s="227">
        <v>1377.5</v>
      </c>
      <c r="F4106" s="224" t="s">
        <v>6521</v>
      </c>
      <c r="G4106" s="224" t="s">
        <v>6637</v>
      </c>
      <c r="H4106" s="224" t="s">
        <v>11</v>
      </c>
      <c r="I4106" s="224" t="s">
        <v>12</v>
      </c>
      <c r="J4106" s="224" t="s">
        <v>7122</v>
      </c>
    </row>
    <row r="4107" ht="15" spans="1:10">
      <c r="A4107" s="224">
        <v>316</v>
      </c>
      <c r="B4107" s="224">
        <v>5011484</v>
      </c>
      <c r="C4107" s="225" t="s">
        <v>7123</v>
      </c>
      <c r="D4107" s="228">
        <v>1328653</v>
      </c>
      <c r="E4107" s="227">
        <v>1197.5</v>
      </c>
      <c r="F4107" s="224" t="s">
        <v>6492</v>
      </c>
      <c r="G4107" s="224" t="s">
        <v>6484</v>
      </c>
      <c r="H4107" s="224" t="s">
        <v>11</v>
      </c>
      <c r="I4107" s="224" t="s">
        <v>12</v>
      </c>
      <c r="J4107" s="224" t="s">
        <v>7124</v>
      </c>
    </row>
    <row r="4108" ht="15" spans="1:10">
      <c r="A4108" s="224">
        <v>317</v>
      </c>
      <c r="B4108" s="224">
        <v>5011714</v>
      </c>
      <c r="C4108" s="225" t="s">
        <v>7125</v>
      </c>
      <c r="D4108" s="228">
        <v>1328628</v>
      </c>
      <c r="E4108" s="227">
        <v>3055</v>
      </c>
      <c r="F4108" s="224" t="s">
        <v>6516</v>
      </c>
      <c r="G4108" s="224" t="s">
        <v>6688</v>
      </c>
      <c r="H4108" s="224" t="s">
        <v>11</v>
      </c>
      <c r="I4108" s="224" t="s">
        <v>12</v>
      </c>
      <c r="J4108" s="224" t="s">
        <v>7126</v>
      </c>
    </row>
    <row r="4109" ht="15" spans="1:10">
      <c r="A4109" s="224">
        <v>318</v>
      </c>
      <c r="B4109" s="224">
        <v>5011887</v>
      </c>
      <c r="C4109" s="225" t="s">
        <v>7127</v>
      </c>
      <c r="D4109" s="228">
        <v>1328676</v>
      </c>
      <c r="E4109" s="227">
        <v>1197.5</v>
      </c>
      <c r="F4109" s="224" t="s">
        <v>6867</v>
      </c>
      <c r="G4109" s="224" t="s">
        <v>7050</v>
      </c>
      <c r="H4109" s="224" t="s">
        <v>11</v>
      </c>
      <c r="I4109" s="224" t="s">
        <v>12</v>
      </c>
      <c r="J4109" s="224" t="s">
        <v>7128</v>
      </c>
    </row>
    <row r="4110" ht="15" spans="1:10">
      <c r="A4110" s="224">
        <v>319</v>
      </c>
      <c r="B4110" s="224">
        <v>5012601</v>
      </c>
      <c r="C4110" s="225" t="s">
        <v>7129</v>
      </c>
      <c r="D4110" s="228">
        <v>1328702</v>
      </c>
      <c r="E4110" s="227">
        <v>1197.5</v>
      </c>
      <c r="F4110" s="224" t="s">
        <v>6484</v>
      </c>
      <c r="G4110" s="224" t="s">
        <v>6485</v>
      </c>
      <c r="H4110" s="224" t="s">
        <v>11</v>
      </c>
      <c r="I4110" s="224" t="s">
        <v>12</v>
      </c>
      <c r="J4110" s="224" t="s">
        <v>7130</v>
      </c>
    </row>
    <row r="4111" ht="15" spans="1:10">
      <c r="A4111" s="224">
        <v>320</v>
      </c>
      <c r="B4111" s="224">
        <v>5012602</v>
      </c>
      <c r="C4111" s="225" t="s">
        <v>7129</v>
      </c>
      <c r="D4111" s="228">
        <v>1328702</v>
      </c>
      <c r="E4111" s="227">
        <v>1197.5</v>
      </c>
      <c r="F4111" s="224" t="s">
        <v>6484</v>
      </c>
      <c r="G4111" s="224" t="s">
        <v>6485</v>
      </c>
      <c r="H4111" s="224" t="s">
        <v>11</v>
      </c>
      <c r="I4111" s="224" t="s">
        <v>12</v>
      </c>
      <c r="J4111" s="224" t="s">
        <v>7131</v>
      </c>
    </row>
    <row r="4112" ht="15" spans="1:10">
      <c r="A4112" s="224">
        <v>321</v>
      </c>
      <c r="B4112" s="224">
        <v>5014858</v>
      </c>
      <c r="C4112" s="225" t="s">
        <v>7132</v>
      </c>
      <c r="D4112" s="228">
        <v>1328834</v>
      </c>
      <c r="E4112" s="227">
        <v>1377.5</v>
      </c>
      <c r="F4112" s="224" t="s">
        <v>6506</v>
      </c>
      <c r="G4112" s="224" t="s">
        <v>6544</v>
      </c>
      <c r="H4112" s="224" t="s">
        <v>11</v>
      </c>
      <c r="I4112" s="224" t="s">
        <v>12</v>
      </c>
      <c r="J4112" s="224" t="s">
        <v>7133</v>
      </c>
    </row>
    <row r="4113" ht="15" spans="1:10">
      <c r="A4113" s="224">
        <v>322</v>
      </c>
      <c r="B4113" s="224">
        <v>5016385</v>
      </c>
      <c r="C4113" s="225" t="s">
        <v>7134</v>
      </c>
      <c r="D4113" s="228">
        <v>1328978</v>
      </c>
      <c r="E4113" s="227">
        <v>1197.5</v>
      </c>
      <c r="F4113" s="224" t="s">
        <v>6484</v>
      </c>
      <c r="G4113" s="224" t="s">
        <v>6485</v>
      </c>
      <c r="H4113" s="224" t="s">
        <v>11</v>
      </c>
      <c r="I4113" s="224" t="s">
        <v>12</v>
      </c>
      <c r="J4113" s="224" t="s">
        <v>7135</v>
      </c>
    </row>
    <row r="4114" ht="15" spans="1:10">
      <c r="A4114" s="224">
        <v>323</v>
      </c>
      <c r="B4114" s="224">
        <v>5016436</v>
      </c>
      <c r="C4114" s="225" t="s">
        <v>7136</v>
      </c>
      <c r="D4114" s="228">
        <v>1328968</v>
      </c>
      <c r="E4114" s="227">
        <v>1797.5</v>
      </c>
      <c r="F4114" s="224" t="s">
        <v>6501</v>
      </c>
      <c r="G4114" s="224" t="s">
        <v>6502</v>
      </c>
      <c r="H4114" s="224" t="s">
        <v>11</v>
      </c>
      <c r="I4114" s="224" t="s">
        <v>12</v>
      </c>
      <c r="J4114" s="224" t="s">
        <v>7137</v>
      </c>
    </row>
    <row r="4115" ht="15" spans="1:10">
      <c r="A4115" s="224">
        <v>324</v>
      </c>
      <c r="B4115" s="224">
        <v>5016702</v>
      </c>
      <c r="C4115" s="225" t="s">
        <v>7138</v>
      </c>
      <c r="D4115" s="228">
        <v>1329002</v>
      </c>
      <c r="E4115" s="227">
        <v>1527.5</v>
      </c>
      <c r="F4115" s="224" t="s">
        <v>6484</v>
      </c>
      <c r="G4115" s="224" t="s">
        <v>6485</v>
      </c>
      <c r="H4115" s="224" t="s">
        <v>11</v>
      </c>
      <c r="I4115" s="224" t="s">
        <v>12</v>
      </c>
      <c r="J4115" s="224" t="s">
        <v>7139</v>
      </c>
    </row>
    <row r="4116" ht="30" spans="1:10">
      <c r="A4116" s="224">
        <v>325</v>
      </c>
      <c r="B4116" s="224">
        <v>5018008</v>
      </c>
      <c r="C4116" s="225" t="s">
        <v>7140</v>
      </c>
      <c r="D4116" s="226">
        <v>1329092</v>
      </c>
      <c r="E4116" s="227">
        <v>1377.5</v>
      </c>
      <c r="F4116" s="224" t="s">
        <v>6473</v>
      </c>
      <c r="G4116" s="224" t="s">
        <v>6474</v>
      </c>
      <c r="H4116" s="224" t="s">
        <v>11</v>
      </c>
      <c r="I4116" s="224" t="s">
        <v>12</v>
      </c>
      <c r="J4116" s="224" t="s">
        <v>7141</v>
      </c>
    </row>
    <row r="4117" ht="30" spans="1:10">
      <c r="A4117" s="224">
        <v>326</v>
      </c>
      <c r="B4117" s="224">
        <v>5018009</v>
      </c>
      <c r="C4117" s="225" t="s">
        <v>7140</v>
      </c>
      <c r="D4117" s="226">
        <v>1329092</v>
      </c>
      <c r="E4117" s="227">
        <v>1377.5</v>
      </c>
      <c r="F4117" s="224" t="s">
        <v>6473</v>
      </c>
      <c r="G4117" s="224" t="s">
        <v>6474</v>
      </c>
      <c r="H4117" s="224" t="s">
        <v>11</v>
      </c>
      <c r="I4117" s="224" t="s">
        <v>12</v>
      </c>
      <c r="J4117" s="224" t="s">
        <v>7142</v>
      </c>
    </row>
    <row r="4118" ht="15" spans="1:10">
      <c r="A4118" s="224">
        <v>327</v>
      </c>
      <c r="B4118" s="224">
        <v>5018101</v>
      </c>
      <c r="C4118" s="225" t="s">
        <v>7143</v>
      </c>
      <c r="D4118" s="228">
        <v>1329093</v>
      </c>
      <c r="E4118" s="227">
        <v>2530.5</v>
      </c>
      <c r="F4118" s="224" t="s">
        <v>7144</v>
      </c>
      <c r="G4118" s="224" t="s">
        <v>7145</v>
      </c>
      <c r="H4118" s="224" t="s">
        <v>11</v>
      </c>
      <c r="I4118" s="224" t="s">
        <v>12</v>
      </c>
      <c r="J4118" s="224" t="s">
        <v>7146</v>
      </c>
    </row>
    <row r="4119" ht="15" spans="1:10">
      <c r="A4119" s="224">
        <v>328</v>
      </c>
      <c r="B4119" s="224">
        <v>5019086</v>
      </c>
      <c r="C4119" s="225" t="s">
        <v>7147</v>
      </c>
      <c r="D4119" s="228">
        <v>1329144</v>
      </c>
      <c r="E4119" s="227">
        <v>1780.5</v>
      </c>
      <c r="F4119" s="224" t="s">
        <v>6720</v>
      </c>
      <c r="G4119" s="224" t="s">
        <v>7148</v>
      </c>
      <c r="H4119" s="224" t="s">
        <v>11</v>
      </c>
      <c r="I4119" s="224" t="s">
        <v>12</v>
      </c>
      <c r="J4119" s="224" t="s">
        <v>7149</v>
      </c>
    </row>
    <row r="4120" ht="15" spans="1:10">
      <c r="A4120" s="224">
        <v>329</v>
      </c>
      <c r="B4120" s="224">
        <v>5021313</v>
      </c>
      <c r="C4120" s="225" t="s">
        <v>7150</v>
      </c>
      <c r="D4120" s="228">
        <v>1329170</v>
      </c>
      <c r="E4120" s="227">
        <v>1282.5</v>
      </c>
      <c r="F4120" s="224" t="s">
        <v>6727</v>
      </c>
      <c r="G4120" s="224" t="s">
        <v>6728</v>
      </c>
      <c r="H4120" s="224" t="s">
        <v>11</v>
      </c>
      <c r="I4120" s="224" t="s">
        <v>12</v>
      </c>
      <c r="J4120" s="224" t="s">
        <v>7151</v>
      </c>
    </row>
    <row r="4121" ht="15" spans="1:10">
      <c r="A4121" s="224">
        <v>330</v>
      </c>
      <c r="B4121" s="224">
        <v>5021613</v>
      </c>
      <c r="C4121" s="225" t="s">
        <v>7152</v>
      </c>
      <c r="D4121" s="228">
        <v>1329256</v>
      </c>
      <c r="E4121" s="227">
        <v>1377.5</v>
      </c>
      <c r="F4121" s="224" t="s">
        <v>6720</v>
      </c>
      <c r="G4121" s="224" t="s">
        <v>7148</v>
      </c>
      <c r="H4121" s="224" t="s">
        <v>11</v>
      </c>
      <c r="I4121" s="224" t="s">
        <v>12</v>
      </c>
      <c r="J4121" s="224" t="s">
        <v>7153</v>
      </c>
    </row>
    <row r="4122" ht="15" spans="1:10">
      <c r="A4122" s="224">
        <v>331</v>
      </c>
      <c r="B4122" s="224">
        <v>4862665</v>
      </c>
      <c r="C4122" s="225" t="s">
        <v>7154</v>
      </c>
      <c r="D4122" s="228">
        <v>1320115</v>
      </c>
      <c r="E4122" s="227">
        <v>1197.5</v>
      </c>
      <c r="F4122" s="230">
        <v>41808</v>
      </c>
      <c r="G4122" s="230">
        <v>42173</v>
      </c>
      <c r="H4122" s="224" t="s">
        <v>11</v>
      </c>
      <c r="I4122" s="224" t="s">
        <v>12</v>
      </c>
      <c r="J4122" s="242">
        <v>41078.3826388889</v>
      </c>
    </row>
    <row r="4123" ht="15.75" spans="2:10">
      <c r="B4123"/>
      <c r="C4123" s="53" t="s">
        <v>1319</v>
      </c>
      <c r="D4123" s="231"/>
      <c r="E4123" s="54">
        <f>SUM(E3792:E4122)</f>
        <v>555180</v>
      </c>
      <c r="F4123" s="220" t="s">
        <v>7155</v>
      </c>
      <c r="G4123"/>
      <c r="J4123"/>
    </row>
    <row r="4124" ht="15.75" spans="1:10">
      <c r="A4124" s="232"/>
      <c r="B4124"/>
      <c r="C4124" s="53" t="s">
        <v>7156</v>
      </c>
      <c r="D4124" s="54"/>
      <c r="E4124" s="54">
        <v>-300000</v>
      </c>
      <c r="G4124"/>
      <c r="J4124"/>
    </row>
    <row r="4125" ht="15.75" spans="3:5">
      <c r="C4125" s="53" t="s">
        <v>6412</v>
      </c>
      <c r="D4125" s="54"/>
      <c r="E4125" s="54">
        <f>E4123+E4124+E3788</f>
        <v>265445</v>
      </c>
    </row>
    <row r="4126" spans="4:4">
      <c r="D4126" s="231"/>
    </row>
    <row r="4127" ht="30" spans="1:10">
      <c r="A4127" s="233"/>
      <c r="B4127" s="234" t="s">
        <v>548</v>
      </c>
      <c r="C4127" s="235" t="s">
        <v>2249</v>
      </c>
      <c r="D4127" s="234" t="s">
        <v>7157</v>
      </c>
      <c r="E4127" s="234" t="s">
        <v>2</v>
      </c>
      <c r="F4127" s="234" t="s">
        <v>6173</v>
      </c>
      <c r="G4127" s="234" t="s">
        <v>7158</v>
      </c>
      <c r="H4127" s="236" t="s">
        <v>5</v>
      </c>
      <c r="I4127" s="236" t="s">
        <v>1757</v>
      </c>
      <c r="J4127" s="234" t="s">
        <v>7</v>
      </c>
    </row>
    <row r="4128" ht="15" spans="1:10">
      <c r="A4128" s="237">
        <v>1</v>
      </c>
      <c r="B4128" s="237">
        <v>5023576</v>
      </c>
      <c r="C4128" s="238" t="s">
        <v>7159</v>
      </c>
      <c r="D4128" s="237">
        <v>1329479</v>
      </c>
      <c r="E4128" s="239">
        <v>2925</v>
      </c>
      <c r="F4128" s="240">
        <v>40074</v>
      </c>
      <c r="G4128" s="240">
        <v>40804</v>
      </c>
      <c r="H4128" s="241" t="s">
        <v>11</v>
      </c>
      <c r="I4128" s="241" t="s">
        <v>12</v>
      </c>
      <c r="J4128" s="243">
        <v>37455.69375</v>
      </c>
    </row>
    <row r="4129" ht="15" spans="1:10">
      <c r="A4129" s="237">
        <v>2</v>
      </c>
      <c r="B4129" s="237">
        <v>5025864</v>
      </c>
      <c r="C4129" s="238" t="s">
        <v>7160</v>
      </c>
      <c r="D4129" s="237">
        <v>1329574</v>
      </c>
      <c r="E4129" s="239">
        <v>1197.5</v>
      </c>
      <c r="F4129" s="240">
        <v>37455</v>
      </c>
      <c r="G4129" s="240">
        <v>37820</v>
      </c>
      <c r="H4129" s="241" t="s">
        <v>11</v>
      </c>
      <c r="I4129" s="241" t="s">
        <v>12</v>
      </c>
      <c r="J4129" s="243">
        <v>37455.8298611111</v>
      </c>
    </row>
    <row r="4130" ht="15" spans="1:10">
      <c r="A4130" s="237">
        <v>3</v>
      </c>
      <c r="B4130" s="237">
        <v>5026249</v>
      </c>
      <c r="C4130" s="238" t="s">
        <v>7161</v>
      </c>
      <c r="D4130" s="237">
        <v>1329583</v>
      </c>
      <c r="E4130" s="239">
        <v>1377.5</v>
      </c>
      <c r="F4130" s="240">
        <v>37455</v>
      </c>
      <c r="G4130" s="240">
        <v>37820</v>
      </c>
      <c r="H4130" s="241" t="s">
        <v>11</v>
      </c>
      <c r="I4130" s="241" t="s">
        <v>12</v>
      </c>
      <c r="J4130" s="243">
        <v>37455.8611111111</v>
      </c>
    </row>
    <row r="4131" ht="15" spans="1:10">
      <c r="A4131" s="237">
        <v>4</v>
      </c>
      <c r="B4131" s="237">
        <v>5027800</v>
      </c>
      <c r="C4131" s="238" t="s">
        <v>7162</v>
      </c>
      <c r="D4131" s="237">
        <v>1329597</v>
      </c>
      <c r="E4131" s="239">
        <v>1377.5</v>
      </c>
      <c r="F4131" s="240">
        <v>42234</v>
      </c>
      <c r="G4131" s="240">
        <v>42600</v>
      </c>
      <c r="H4131" s="241" t="s">
        <v>11</v>
      </c>
      <c r="I4131" s="241" t="s">
        <v>12</v>
      </c>
      <c r="J4131" s="243">
        <v>37820.0104166667</v>
      </c>
    </row>
    <row r="4132" ht="15" spans="1:10">
      <c r="A4132" s="237">
        <v>5</v>
      </c>
      <c r="B4132" s="237">
        <v>5027826</v>
      </c>
      <c r="C4132" s="238" t="s">
        <v>7163</v>
      </c>
      <c r="D4132" s="237">
        <v>1329683</v>
      </c>
      <c r="E4132" s="239">
        <v>1197.5</v>
      </c>
      <c r="F4132" s="240">
        <v>40012</v>
      </c>
      <c r="G4132" s="240">
        <v>40377</v>
      </c>
      <c r="H4132" s="241" t="s">
        <v>11</v>
      </c>
      <c r="I4132" s="241" t="s">
        <v>12</v>
      </c>
      <c r="J4132" s="243">
        <v>37820.0138888889</v>
      </c>
    </row>
    <row r="4133" ht="15" spans="1:10">
      <c r="A4133" s="237">
        <v>6</v>
      </c>
      <c r="B4133" s="237">
        <v>5027864</v>
      </c>
      <c r="C4133" s="238" t="s">
        <v>7164</v>
      </c>
      <c r="D4133" s="237">
        <v>1329686</v>
      </c>
      <c r="E4133" s="239">
        <v>1527.5</v>
      </c>
      <c r="F4133" s="240">
        <v>41473</v>
      </c>
      <c r="G4133" s="240">
        <v>41838</v>
      </c>
      <c r="H4133" s="241" t="s">
        <v>11</v>
      </c>
      <c r="I4133" s="241" t="s">
        <v>12</v>
      </c>
      <c r="J4133" s="243">
        <v>37820.0173611111</v>
      </c>
    </row>
    <row r="4134" ht="15" spans="1:10">
      <c r="A4134" s="237">
        <v>7</v>
      </c>
      <c r="B4134" s="237">
        <v>5028218</v>
      </c>
      <c r="C4134" s="238" t="s">
        <v>7165</v>
      </c>
      <c r="D4134" s="237">
        <v>1329707</v>
      </c>
      <c r="E4134" s="239">
        <v>1780.5</v>
      </c>
      <c r="F4134" s="240">
        <v>41108</v>
      </c>
      <c r="G4134" s="240">
        <v>41473</v>
      </c>
      <c r="H4134" s="241" t="s">
        <v>11</v>
      </c>
      <c r="I4134" s="241" t="s">
        <v>12</v>
      </c>
      <c r="J4134" s="243">
        <v>37820.0555555556</v>
      </c>
    </row>
    <row r="4135" ht="15" spans="1:10">
      <c r="A4135" s="237">
        <v>8</v>
      </c>
      <c r="B4135" s="237">
        <v>5029913</v>
      </c>
      <c r="C4135" s="238" t="s">
        <v>7166</v>
      </c>
      <c r="D4135" s="237">
        <v>1329658</v>
      </c>
      <c r="E4135" s="239">
        <v>1377.5</v>
      </c>
      <c r="F4135" s="240">
        <v>37820</v>
      </c>
      <c r="G4135" s="240">
        <v>38186</v>
      </c>
      <c r="H4135" s="241" t="s">
        <v>11</v>
      </c>
      <c r="I4135" s="241" t="s">
        <v>12</v>
      </c>
      <c r="J4135" s="243">
        <v>37820.3013888889</v>
      </c>
    </row>
    <row r="4136" ht="15" spans="1:10">
      <c r="A4136" s="237">
        <v>9</v>
      </c>
      <c r="B4136" s="237">
        <v>5029918</v>
      </c>
      <c r="C4136" s="238" t="s">
        <v>7167</v>
      </c>
      <c r="D4136" s="237">
        <v>1329668</v>
      </c>
      <c r="E4136" s="239">
        <v>1197.5</v>
      </c>
      <c r="F4136" s="240">
        <v>37820</v>
      </c>
      <c r="G4136" s="240">
        <v>38186</v>
      </c>
      <c r="H4136" s="241" t="s">
        <v>11</v>
      </c>
      <c r="I4136" s="241" t="s">
        <v>12</v>
      </c>
      <c r="J4136" s="243">
        <v>37820.3055555556</v>
      </c>
    </row>
    <row r="4137" ht="15" spans="1:10">
      <c r="A4137" s="237">
        <v>10</v>
      </c>
      <c r="B4137" s="237">
        <v>5030044</v>
      </c>
      <c r="C4137" s="238" t="s">
        <v>7168</v>
      </c>
      <c r="D4137" s="237">
        <v>1329779</v>
      </c>
      <c r="E4137" s="239">
        <v>1527.5</v>
      </c>
      <c r="F4137" s="240">
        <v>40104</v>
      </c>
      <c r="G4137" s="240">
        <v>40469</v>
      </c>
      <c r="H4137" s="241" t="s">
        <v>11</v>
      </c>
      <c r="I4137" s="241" t="s">
        <v>12</v>
      </c>
      <c r="J4137" s="243">
        <v>37820.3833333333</v>
      </c>
    </row>
    <row r="4138" ht="15" spans="1:10">
      <c r="A4138" s="237">
        <v>11</v>
      </c>
      <c r="B4138" s="237">
        <v>5030091</v>
      </c>
      <c r="C4138" s="238" t="s">
        <v>7169</v>
      </c>
      <c r="D4138" s="233">
        <v>1329786</v>
      </c>
      <c r="E4138" s="239">
        <v>1197.5</v>
      </c>
      <c r="F4138" s="240">
        <v>38217</v>
      </c>
      <c r="G4138" s="240">
        <v>38582</v>
      </c>
      <c r="H4138" s="241" t="s">
        <v>11</v>
      </c>
      <c r="I4138" s="241" t="s">
        <v>12</v>
      </c>
      <c r="J4138" s="243">
        <v>37820.4006944444</v>
      </c>
    </row>
    <row r="4139" ht="15" spans="1:10">
      <c r="A4139" s="237">
        <v>12</v>
      </c>
      <c r="B4139" s="237">
        <v>5030092</v>
      </c>
      <c r="C4139" s="238" t="s">
        <v>7169</v>
      </c>
      <c r="D4139" s="233">
        <v>1329786</v>
      </c>
      <c r="E4139" s="239">
        <v>1197.5</v>
      </c>
      <c r="F4139" s="240">
        <v>38217</v>
      </c>
      <c r="G4139" s="240">
        <v>38582</v>
      </c>
      <c r="H4139" s="241" t="s">
        <v>11</v>
      </c>
      <c r="I4139" s="241" t="s">
        <v>12</v>
      </c>
      <c r="J4139" s="243">
        <v>37820.4006944444</v>
      </c>
    </row>
    <row r="4140" ht="15" spans="1:10">
      <c r="A4140" s="237">
        <v>13</v>
      </c>
      <c r="B4140" s="237">
        <v>5030101</v>
      </c>
      <c r="C4140" s="238" t="s">
        <v>7170</v>
      </c>
      <c r="D4140" s="241">
        <v>1329787</v>
      </c>
      <c r="E4140" s="239">
        <v>1197.5</v>
      </c>
      <c r="F4140" s="240">
        <v>42934</v>
      </c>
      <c r="G4140" s="240">
        <v>43299</v>
      </c>
      <c r="H4140" s="241" t="s">
        <v>11</v>
      </c>
      <c r="I4140" s="241" t="s">
        <v>12</v>
      </c>
      <c r="J4140" s="243">
        <v>37820.4083333333</v>
      </c>
    </row>
    <row r="4141" ht="15" spans="1:10">
      <c r="A4141" s="237">
        <v>14</v>
      </c>
      <c r="B4141" s="237">
        <v>5030102</v>
      </c>
      <c r="C4141" s="238" t="s">
        <v>7170</v>
      </c>
      <c r="D4141" s="241">
        <v>1329787</v>
      </c>
      <c r="E4141" s="239">
        <v>1197.5</v>
      </c>
      <c r="F4141" s="240">
        <v>42934</v>
      </c>
      <c r="G4141" s="240">
        <v>43299</v>
      </c>
      <c r="H4141" s="241" t="s">
        <v>11</v>
      </c>
      <c r="I4141" s="241" t="s">
        <v>12</v>
      </c>
      <c r="J4141" s="243">
        <v>37820.4083333333</v>
      </c>
    </row>
    <row r="4142" ht="15" spans="1:10">
      <c r="A4142" s="237">
        <v>15</v>
      </c>
      <c r="B4142" s="237">
        <v>5030134</v>
      </c>
      <c r="C4142" s="238" t="s">
        <v>7171</v>
      </c>
      <c r="D4142" s="237">
        <v>1329794</v>
      </c>
      <c r="E4142" s="239">
        <v>1282.5</v>
      </c>
      <c r="F4142" s="240">
        <v>38217</v>
      </c>
      <c r="G4142" s="240">
        <v>38582</v>
      </c>
      <c r="H4142" s="241" t="s">
        <v>11</v>
      </c>
      <c r="I4142" s="241" t="s">
        <v>12</v>
      </c>
      <c r="J4142" s="243">
        <v>37820.4118055556</v>
      </c>
    </row>
    <row r="4143" ht="15" spans="1:10">
      <c r="A4143" s="237">
        <v>16</v>
      </c>
      <c r="B4143" s="237">
        <v>5032277</v>
      </c>
      <c r="C4143" s="238" t="s">
        <v>7172</v>
      </c>
      <c r="D4143" s="237">
        <v>1330005</v>
      </c>
      <c r="E4143" s="239">
        <v>1527.5</v>
      </c>
      <c r="F4143" s="240">
        <v>38186</v>
      </c>
      <c r="G4143" s="240">
        <v>38551</v>
      </c>
      <c r="H4143" s="241" t="s">
        <v>11</v>
      </c>
      <c r="I4143" s="241" t="s">
        <v>12</v>
      </c>
      <c r="J4143" s="243">
        <v>37820.6840277778</v>
      </c>
    </row>
    <row r="4144" ht="15" spans="1:10">
      <c r="A4144" s="237">
        <v>17</v>
      </c>
      <c r="B4144" s="237">
        <v>5033559</v>
      </c>
      <c r="C4144" s="238" t="s">
        <v>7173</v>
      </c>
      <c r="D4144" s="237">
        <v>1330139</v>
      </c>
      <c r="E4144" s="239">
        <v>1377.5</v>
      </c>
      <c r="F4144" s="240">
        <v>38551</v>
      </c>
      <c r="G4144" s="240">
        <v>38916</v>
      </c>
      <c r="H4144" s="241" t="s">
        <v>11</v>
      </c>
      <c r="I4144" s="241" t="s">
        <v>12</v>
      </c>
      <c r="J4144" s="243">
        <v>37820.8069444444</v>
      </c>
    </row>
    <row r="4145" ht="15" spans="1:10">
      <c r="A4145" s="237">
        <v>18</v>
      </c>
      <c r="B4145" s="237">
        <v>5034005</v>
      </c>
      <c r="C4145" s="238" t="s">
        <v>7174</v>
      </c>
      <c r="D4145" s="237">
        <v>1330184</v>
      </c>
      <c r="E4145" s="239">
        <v>1197.5</v>
      </c>
      <c r="F4145" s="240">
        <v>46586</v>
      </c>
      <c r="G4145" s="240">
        <v>46952</v>
      </c>
      <c r="H4145" s="241" t="s">
        <v>11</v>
      </c>
      <c r="I4145" s="241" t="s">
        <v>12</v>
      </c>
      <c r="J4145" s="243">
        <v>37820.8388888889</v>
      </c>
    </row>
    <row r="4146" ht="15" spans="1:10">
      <c r="A4146" s="237">
        <v>19</v>
      </c>
      <c r="B4146" s="237">
        <v>5034069</v>
      </c>
      <c r="C4146" s="238" t="s">
        <v>7175</v>
      </c>
      <c r="D4146" s="237">
        <v>1330188</v>
      </c>
      <c r="E4146" s="239">
        <v>1197.5</v>
      </c>
      <c r="F4146" s="240">
        <v>46221</v>
      </c>
      <c r="G4146" s="240">
        <v>46586</v>
      </c>
      <c r="H4146" s="241" t="s">
        <v>11</v>
      </c>
      <c r="I4146" s="241" t="s">
        <v>12</v>
      </c>
      <c r="J4146" s="243">
        <v>37820.84375</v>
      </c>
    </row>
    <row r="4147" ht="30" spans="1:10">
      <c r="A4147" s="237">
        <v>20</v>
      </c>
      <c r="B4147" s="237">
        <v>5034070</v>
      </c>
      <c r="C4147" s="238" t="s">
        <v>7176</v>
      </c>
      <c r="D4147" s="237">
        <v>1330188</v>
      </c>
      <c r="E4147" s="239">
        <v>1197.5</v>
      </c>
      <c r="F4147" s="240">
        <v>46221</v>
      </c>
      <c r="G4147" s="240">
        <v>46586</v>
      </c>
      <c r="H4147" s="241" t="s">
        <v>11</v>
      </c>
      <c r="I4147" s="241" t="s">
        <v>12</v>
      </c>
      <c r="J4147" s="243">
        <v>37820.84375</v>
      </c>
    </row>
    <row r="4148" ht="15" spans="1:10">
      <c r="A4148" s="237">
        <v>21</v>
      </c>
      <c r="B4148" s="237">
        <v>5034178</v>
      </c>
      <c r="C4148" s="238" t="s">
        <v>7177</v>
      </c>
      <c r="D4148" s="237">
        <v>1330204</v>
      </c>
      <c r="E4148" s="239">
        <v>1197.5</v>
      </c>
      <c r="F4148" s="240">
        <v>37820</v>
      </c>
      <c r="G4148" s="240">
        <v>38186</v>
      </c>
      <c r="H4148" s="241" t="s">
        <v>11</v>
      </c>
      <c r="I4148" s="241" t="s">
        <v>12</v>
      </c>
      <c r="J4148" s="243">
        <v>37820.8506944444</v>
      </c>
    </row>
    <row r="4149" ht="15" spans="1:10">
      <c r="A4149" s="237">
        <v>22</v>
      </c>
      <c r="B4149" s="237">
        <v>5036420</v>
      </c>
      <c r="C4149" s="238" t="s">
        <v>7178</v>
      </c>
      <c r="D4149" s="237">
        <v>1330305</v>
      </c>
      <c r="E4149" s="239">
        <v>1780.5</v>
      </c>
      <c r="F4149" s="240">
        <v>43664</v>
      </c>
      <c r="G4149" s="240">
        <v>44030</v>
      </c>
      <c r="H4149" s="241" t="s">
        <v>11</v>
      </c>
      <c r="I4149" s="241" t="s">
        <v>12</v>
      </c>
      <c r="J4149" s="243">
        <v>38186.05</v>
      </c>
    </row>
    <row r="4150" ht="15" spans="1:10">
      <c r="A4150" s="237">
        <v>23</v>
      </c>
      <c r="B4150" s="237">
        <v>5038010</v>
      </c>
      <c r="C4150" s="238" t="s">
        <v>7179</v>
      </c>
      <c r="D4150" s="237">
        <v>1330299</v>
      </c>
      <c r="E4150" s="239">
        <v>1377.5</v>
      </c>
      <c r="F4150" s="240">
        <v>38551</v>
      </c>
      <c r="G4150" s="240">
        <v>38916</v>
      </c>
      <c r="H4150" s="241" t="s">
        <v>11</v>
      </c>
      <c r="I4150" s="241" t="s">
        <v>12</v>
      </c>
      <c r="J4150" s="243">
        <v>38186.2986111111</v>
      </c>
    </row>
    <row r="4151" ht="15" spans="1:10">
      <c r="A4151" s="237">
        <v>24</v>
      </c>
      <c r="B4151" s="237">
        <v>5038014</v>
      </c>
      <c r="C4151" s="238" t="s">
        <v>7180</v>
      </c>
      <c r="D4151" s="237">
        <v>1330367</v>
      </c>
      <c r="E4151" s="239">
        <v>1527.5</v>
      </c>
      <c r="F4151" s="240">
        <v>44395</v>
      </c>
      <c r="G4151" s="240">
        <v>44760</v>
      </c>
      <c r="H4151" s="241" t="s">
        <v>11</v>
      </c>
      <c r="I4151" s="241" t="s">
        <v>12</v>
      </c>
      <c r="J4151" s="243">
        <v>38186.3013888889</v>
      </c>
    </row>
    <row r="4152" ht="15" spans="1:10">
      <c r="A4152" s="237">
        <v>25</v>
      </c>
      <c r="B4152" s="237">
        <v>5038020</v>
      </c>
      <c r="C4152" s="238" t="s">
        <v>7181</v>
      </c>
      <c r="D4152" s="237">
        <v>1330365</v>
      </c>
      <c r="E4152" s="239">
        <v>1527.5</v>
      </c>
      <c r="F4152" s="240">
        <v>44395</v>
      </c>
      <c r="G4152" s="240">
        <v>44760</v>
      </c>
      <c r="H4152" s="241" t="s">
        <v>11</v>
      </c>
      <c r="I4152" s="241" t="s">
        <v>12</v>
      </c>
      <c r="J4152" s="243">
        <v>38186.3034722222</v>
      </c>
    </row>
    <row r="4153" ht="15" spans="1:10">
      <c r="A4153" s="237">
        <v>26</v>
      </c>
      <c r="B4153" s="237">
        <v>5038031</v>
      </c>
      <c r="C4153" s="238" t="s">
        <v>7182</v>
      </c>
      <c r="D4153" s="237">
        <v>1330274</v>
      </c>
      <c r="E4153" s="239">
        <v>1197.5</v>
      </c>
      <c r="F4153" s="240">
        <v>40742</v>
      </c>
      <c r="G4153" s="240">
        <v>41108</v>
      </c>
      <c r="H4153" s="241" t="s">
        <v>11</v>
      </c>
      <c r="I4153" s="241" t="s">
        <v>12</v>
      </c>
      <c r="J4153" s="243">
        <v>38186.3076388889</v>
      </c>
    </row>
    <row r="4154" ht="15" spans="1:10">
      <c r="A4154" s="237">
        <v>27</v>
      </c>
      <c r="B4154" s="237">
        <v>5038039</v>
      </c>
      <c r="C4154" s="238" t="s">
        <v>7183</v>
      </c>
      <c r="D4154" s="237">
        <v>1330368</v>
      </c>
      <c r="E4154" s="239">
        <v>1527.5</v>
      </c>
      <c r="F4154" s="240">
        <v>44395</v>
      </c>
      <c r="G4154" s="240">
        <v>44760</v>
      </c>
      <c r="H4154" s="241" t="s">
        <v>11</v>
      </c>
      <c r="I4154" s="241" t="s">
        <v>12</v>
      </c>
      <c r="J4154" s="243">
        <v>38186.3152777778</v>
      </c>
    </row>
    <row r="4155" ht="15" spans="1:10">
      <c r="A4155" s="237">
        <v>28</v>
      </c>
      <c r="B4155" s="237">
        <v>5038138</v>
      </c>
      <c r="C4155" s="238" t="s">
        <v>7184</v>
      </c>
      <c r="D4155" s="237">
        <v>1330430</v>
      </c>
      <c r="E4155" s="239">
        <v>1197.5</v>
      </c>
      <c r="F4155" s="240">
        <v>43664</v>
      </c>
      <c r="G4155" s="240">
        <v>44030</v>
      </c>
      <c r="H4155" s="241" t="s">
        <v>11</v>
      </c>
      <c r="I4155" s="241" t="s">
        <v>12</v>
      </c>
      <c r="J4155" s="243">
        <v>38186.3798611111</v>
      </c>
    </row>
    <row r="4156" ht="15" spans="1:10">
      <c r="A4156" s="237">
        <v>29</v>
      </c>
      <c r="B4156" s="237">
        <v>5038780</v>
      </c>
      <c r="C4156" s="238" t="s">
        <v>7185</v>
      </c>
      <c r="D4156" s="237">
        <v>1330553</v>
      </c>
      <c r="E4156" s="239">
        <v>1197.5</v>
      </c>
      <c r="F4156" s="240">
        <v>42203</v>
      </c>
      <c r="G4156" s="240">
        <v>42569</v>
      </c>
      <c r="H4156" s="241" t="s">
        <v>11</v>
      </c>
      <c r="I4156" s="241" t="s">
        <v>12</v>
      </c>
      <c r="J4156" s="243">
        <v>38186.5743055556</v>
      </c>
    </row>
    <row r="4157" ht="30" spans="1:10">
      <c r="A4157" s="237">
        <v>30</v>
      </c>
      <c r="B4157" s="237">
        <v>5038781</v>
      </c>
      <c r="C4157" s="238" t="s">
        <v>7186</v>
      </c>
      <c r="D4157" s="233">
        <v>1330553</v>
      </c>
      <c r="E4157" s="239">
        <v>1197.5</v>
      </c>
      <c r="F4157" s="240">
        <v>42203</v>
      </c>
      <c r="G4157" s="240">
        <v>42569</v>
      </c>
      <c r="H4157" s="241" t="s">
        <v>11</v>
      </c>
      <c r="I4157" s="241" t="s">
        <v>12</v>
      </c>
      <c r="J4157" s="243">
        <v>38186.5743055556</v>
      </c>
    </row>
    <row r="4158" ht="30" spans="1:10">
      <c r="A4158" s="237">
        <v>31</v>
      </c>
      <c r="B4158" s="237">
        <v>5038782</v>
      </c>
      <c r="C4158" s="238" t="s">
        <v>7186</v>
      </c>
      <c r="D4158" s="233">
        <v>1330553</v>
      </c>
      <c r="E4158" s="239">
        <v>1197.5</v>
      </c>
      <c r="F4158" s="240">
        <v>42203</v>
      </c>
      <c r="G4158" s="240">
        <v>42569</v>
      </c>
      <c r="H4158" s="241" t="s">
        <v>11</v>
      </c>
      <c r="I4158" s="241" t="s">
        <v>12</v>
      </c>
      <c r="J4158" s="243">
        <v>38186.5743055556</v>
      </c>
    </row>
    <row r="4159" ht="15" spans="1:10">
      <c r="A4159" s="237">
        <v>32</v>
      </c>
      <c r="B4159" s="237">
        <v>5039228</v>
      </c>
      <c r="C4159" s="238" t="s">
        <v>7187</v>
      </c>
      <c r="D4159" s="237">
        <v>1330499</v>
      </c>
      <c r="E4159" s="239">
        <v>1197.5</v>
      </c>
      <c r="F4159" s="240">
        <v>39312</v>
      </c>
      <c r="G4159" s="240">
        <v>39678</v>
      </c>
      <c r="H4159" s="241" t="s">
        <v>11</v>
      </c>
      <c r="I4159" s="241" t="s">
        <v>12</v>
      </c>
      <c r="J4159" s="243">
        <v>38186.6270833333</v>
      </c>
    </row>
    <row r="4160" ht="15" spans="1:10">
      <c r="A4160" s="237">
        <v>33</v>
      </c>
      <c r="B4160" s="237">
        <v>5039298</v>
      </c>
      <c r="C4160" s="238" t="s">
        <v>7188</v>
      </c>
      <c r="D4160" s="233">
        <v>1330549</v>
      </c>
      <c r="E4160" s="239">
        <v>1197.5</v>
      </c>
      <c r="F4160" s="240">
        <v>41108</v>
      </c>
      <c r="G4160" s="240">
        <v>41473</v>
      </c>
      <c r="H4160" s="241" t="s">
        <v>11</v>
      </c>
      <c r="I4160" s="241" t="s">
        <v>12</v>
      </c>
      <c r="J4160" s="243">
        <v>38186.6333333333</v>
      </c>
    </row>
    <row r="4161" ht="15" spans="1:10">
      <c r="A4161" s="237">
        <v>34</v>
      </c>
      <c r="B4161" s="237">
        <v>5039300</v>
      </c>
      <c r="C4161" s="238" t="s">
        <v>7188</v>
      </c>
      <c r="D4161" s="233">
        <v>1330549</v>
      </c>
      <c r="E4161" s="239">
        <v>1197.5</v>
      </c>
      <c r="F4161" s="240">
        <v>41108</v>
      </c>
      <c r="G4161" s="240">
        <v>41473</v>
      </c>
      <c r="H4161" s="241" t="s">
        <v>11</v>
      </c>
      <c r="I4161" s="241" t="s">
        <v>12</v>
      </c>
      <c r="J4161" s="243">
        <v>38186.6333333333</v>
      </c>
    </row>
    <row r="4162" ht="15" spans="1:10">
      <c r="A4162" s="237">
        <v>35</v>
      </c>
      <c r="B4162" s="237">
        <v>5040448</v>
      </c>
      <c r="C4162" s="238" t="s">
        <v>7189</v>
      </c>
      <c r="D4162" s="237">
        <v>1330673</v>
      </c>
      <c r="E4162" s="239">
        <v>1197.5</v>
      </c>
      <c r="F4162" s="240">
        <v>39647</v>
      </c>
      <c r="G4162" s="240">
        <v>40012</v>
      </c>
      <c r="H4162" s="241" t="s">
        <v>11</v>
      </c>
      <c r="I4162" s="241" t="s">
        <v>12</v>
      </c>
      <c r="J4162" s="243">
        <v>38186.74375</v>
      </c>
    </row>
    <row r="4163" ht="15" spans="1:10">
      <c r="A4163" s="237">
        <v>36</v>
      </c>
      <c r="B4163" s="237">
        <v>5040629</v>
      </c>
      <c r="C4163" s="238" t="s">
        <v>7190</v>
      </c>
      <c r="D4163" s="237">
        <v>1330773</v>
      </c>
      <c r="E4163" s="239">
        <v>1197.5</v>
      </c>
      <c r="F4163" s="240">
        <v>45856</v>
      </c>
      <c r="G4163" s="240">
        <v>46221</v>
      </c>
      <c r="H4163" s="241" t="s">
        <v>11</v>
      </c>
      <c r="I4163" s="241" t="s">
        <v>12</v>
      </c>
      <c r="J4163" s="243">
        <v>38186.7534722222</v>
      </c>
    </row>
    <row r="4164" ht="15" spans="1:10">
      <c r="A4164" s="237">
        <v>37</v>
      </c>
      <c r="B4164" s="237">
        <v>5040630</v>
      </c>
      <c r="C4164" s="238" t="s">
        <v>7191</v>
      </c>
      <c r="D4164" s="237">
        <v>1330773</v>
      </c>
      <c r="E4164" s="239">
        <v>1197.5</v>
      </c>
      <c r="F4164" s="240">
        <v>45856</v>
      </c>
      <c r="G4164" s="240">
        <v>46221</v>
      </c>
      <c r="H4164" s="241" t="s">
        <v>11</v>
      </c>
      <c r="I4164" s="241" t="s">
        <v>12</v>
      </c>
      <c r="J4164" s="243">
        <v>38186.7534722222</v>
      </c>
    </row>
    <row r="4165" ht="15" spans="1:10">
      <c r="A4165" s="237">
        <v>38</v>
      </c>
      <c r="B4165" s="237">
        <v>5040631</v>
      </c>
      <c r="C4165" s="238" t="s">
        <v>7192</v>
      </c>
      <c r="D4165" s="237">
        <v>1330773</v>
      </c>
      <c r="E4165" s="239">
        <v>1197.5</v>
      </c>
      <c r="F4165" s="240">
        <v>45856</v>
      </c>
      <c r="G4165" s="240">
        <v>46221</v>
      </c>
      <c r="H4165" s="241" t="s">
        <v>11</v>
      </c>
      <c r="I4165" s="241" t="s">
        <v>12</v>
      </c>
      <c r="J4165" s="243">
        <v>38186.7534722222</v>
      </c>
    </row>
    <row r="4166" ht="15" spans="1:10">
      <c r="A4166" s="237">
        <v>39</v>
      </c>
      <c r="B4166" s="237">
        <v>5041109</v>
      </c>
      <c r="C4166" s="238" t="s">
        <v>7193</v>
      </c>
      <c r="D4166" s="237">
        <v>1330225</v>
      </c>
      <c r="E4166" s="239">
        <v>1197.5</v>
      </c>
      <c r="F4166" s="240">
        <v>39281</v>
      </c>
      <c r="G4166" s="240">
        <v>39647</v>
      </c>
      <c r="H4166" s="241" t="s">
        <v>11</v>
      </c>
      <c r="I4166" s="241" t="s">
        <v>12</v>
      </c>
      <c r="J4166" s="243">
        <v>38186.7694444444</v>
      </c>
    </row>
    <row r="4167" ht="15" spans="1:10">
      <c r="A4167" s="237">
        <v>40</v>
      </c>
      <c r="B4167" s="237">
        <v>5041111</v>
      </c>
      <c r="C4167" s="238" t="s">
        <v>7194</v>
      </c>
      <c r="D4167" s="237">
        <v>1330225</v>
      </c>
      <c r="E4167" s="239">
        <v>1197.5</v>
      </c>
      <c r="F4167" s="240">
        <v>39281</v>
      </c>
      <c r="G4167" s="240">
        <v>39647</v>
      </c>
      <c r="H4167" s="241" t="s">
        <v>11</v>
      </c>
      <c r="I4167" s="241" t="s">
        <v>12</v>
      </c>
      <c r="J4167" s="243">
        <v>38186.7694444444</v>
      </c>
    </row>
    <row r="4168" ht="15" spans="1:10">
      <c r="A4168" s="237">
        <v>41</v>
      </c>
      <c r="B4168" s="237">
        <v>5041113</v>
      </c>
      <c r="C4168" s="238" t="s">
        <v>7195</v>
      </c>
      <c r="D4168" s="237">
        <v>1330225</v>
      </c>
      <c r="E4168" s="239">
        <v>1197.5</v>
      </c>
      <c r="F4168" s="240">
        <v>39281</v>
      </c>
      <c r="G4168" s="240">
        <v>39647</v>
      </c>
      <c r="H4168" s="241" t="s">
        <v>11</v>
      </c>
      <c r="I4168" s="241" t="s">
        <v>12</v>
      </c>
      <c r="J4168" s="243">
        <v>38186.7694444444</v>
      </c>
    </row>
    <row r="4169" ht="15" spans="1:10">
      <c r="A4169" s="237">
        <v>42</v>
      </c>
      <c r="B4169" s="237">
        <v>5041302</v>
      </c>
      <c r="C4169" s="238" t="s">
        <v>7196</v>
      </c>
      <c r="D4169" s="237">
        <v>1330796</v>
      </c>
      <c r="E4169" s="239">
        <v>1197.5</v>
      </c>
      <c r="F4169" s="240">
        <v>38551</v>
      </c>
      <c r="G4169" s="240">
        <v>38916</v>
      </c>
      <c r="H4169" s="241" t="s">
        <v>11</v>
      </c>
      <c r="I4169" s="241" t="s">
        <v>12</v>
      </c>
      <c r="J4169" s="243">
        <v>38186.7819444444</v>
      </c>
    </row>
    <row r="4170" ht="15" spans="1:10">
      <c r="A4170" s="237">
        <v>43</v>
      </c>
      <c r="B4170" s="237">
        <v>5042089</v>
      </c>
      <c r="C4170" s="238" t="s">
        <v>7197</v>
      </c>
      <c r="D4170" s="237">
        <v>1330863</v>
      </c>
      <c r="E4170" s="239">
        <v>1197.5</v>
      </c>
      <c r="F4170" s="240">
        <v>41869</v>
      </c>
      <c r="G4170" s="240">
        <v>42234</v>
      </c>
      <c r="H4170" s="241" t="s">
        <v>11</v>
      </c>
      <c r="I4170" s="241" t="s">
        <v>12</v>
      </c>
      <c r="J4170" s="243">
        <v>38186.8541666667</v>
      </c>
    </row>
    <row r="4171" ht="15" spans="1:10">
      <c r="A4171" s="237">
        <v>44</v>
      </c>
      <c r="B4171" s="237">
        <v>5044132</v>
      </c>
      <c r="C4171" s="238" t="s">
        <v>7198</v>
      </c>
      <c r="D4171" s="233">
        <v>1330940</v>
      </c>
      <c r="E4171" s="239">
        <v>1282.5</v>
      </c>
      <c r="F4171" s="240">
        <v>46952</v>
      </c>
      <c r="G4171" s="240">
        <v>47317</v>
      </c>
      <c r="H4171" s="241" t="s">
        <v>11</v>
      </c>
      <c r="I4171" s="241" t="s">
        <v>12</v>
      </c>
      <c r="J4171" s="243">
        <v>38186.9451388889</v>
      </c>
    </row>
    <row r="4172" ht="15" spans="1:10">
      <c r="A4172" s="237">
        <v>45</v>
      </c>
      <c r="B4172" s="237">
        <v>5044133</v>
      </c>
      <c r="C4172" s="238" t="s">
        <v>7198</v>
      </c>
      <c r="D4172" s="233">
        <v>1330940</v>
      </c>
      <c r="E4172" s="239">
        <v>1282.5</v>
      </c>
      <c r="F4172" s="240">
        <v>46952</v>
      </c>
      <c r="G4172" s="240">
        <v>47317</v>
      </c>
      <c r="H4172" s="241" t="s">
        <v>11</v>
      </c>
      <c r="I4172" s="241" t="s">
        <v>12</v>
      </c>
      <c r="J4172" s="243">
        <v>38186.9451388889</v>
      </c>
    </row>
    <row r="4173" ht="15" spans="1:10">
      <c r="A4173" s="237">
        <v>46</v>
      </c>
      <c r="B4173" s="237">
        <v>5044383</v>
      </c>
      <c r="C4173" s="238" t="s">
        <v>7199</v>
      </c>
      <c r="D4173" s="237">
        <v>1330966</v>
      </c>
      <c r="E4173" s="239">
        <v>1527.5</v>
      </c>
      <c r="F4173" s="240">
        <v>42934</v>
      </c>
      <c r="G4173" s="240">
        <v>43299</v>
      </c>
      <c r="H4173" s="241" t="s">
        <v>11</v>
      </c>
      <c r="I4173" s="241" t="s">
        <v>12</v>
      </c>
      <c r="J4173" s="243">
        <v>38186.9736111111</v>
      </c>
    </row>
    <row r="4174" ht="15" spans="1:10">
      <c r="A4174" s="237">
        <v>47</v>
      </c>
      <c r="B4174" s="237">
        <v>5044400</v>
      </c>
      <c r="C4174" s="238" t="s">
        <v>7200</v>
      </c>
      <c r="D4174" s="237">
        <v>1331008</v>
      </c>
      <c r="E4174" s="239">
        <v>1197.5</v>
      </c>
      <c r="F4174" s="240">
        <v>44760</v>
      </c>
      <c r="G4174" s="240">
        <v>45125</v>
      </c>
      <c r="H4174" s="241" t="s">
        <v>11</v>
      </c>
      <c r="I4174" s="241" t="s">
        <v>12</v>
      </c>
      <c r="J4174" s="243">
        <v>38186.9763888889</v>
      </c>
    </row>
    <row r="4175" ht="15" spans="1:10">
      <c r="A4175" s="237">
        <v>48</v>
      </c>
      <c r="B4175" s="237">
        <v>5046516</v>
      </c>
      <c r="C4175" s="238" t="s">
        <v>7201</v>
      </c>
      <c r="D4175" s="237">
        <v>1331022</v>
      </c>
      <c r="E4175" s="239">
        <v>1780.5</v>
      </c>
      <c r="F4175" s="240">
        <v>38217</v>
      </c>
      <c r="G4175" s="240">
        <v>38582</v>
      </c>
      <c r="H4175" s="241" t="s">
        <v>11</v>
      </c>
      <c r="I4175" s="241" t="s">
        <v>12</v>
      </c>
      <c r="J4175" s="243">
        <v>38551.2763888889</v>
      </c>
    </row>
    <row r="4176" ht="15" spans="1:10">
      <c r="A4176" s="237">
        <v>49</v>
      </c>
      <c r="B4176" s="237">
        <v>5046924</v>
      </c>
      <c r="C4176" s="238" t="s">
        <v>7202</v>
      </c>
      <c r="D4176" s="237">
        <v>1331046</v>
      </c>
      <c r="E4176" s="239">
        <v>1197.5</v>
      </c>
      <c r="F4176" s="240">
        <v>44030</v>
      </c>
      <c r="G4176" s="240">
        <v>44395</v>
      </c>
      <c r="H4176" s="241" t="s">
        <v>11</v>
      </c>
      <c r="I4176" s="241" t="s">
        <v>12</v>
      </c>
      <c r="J4176" s="243">
        <v>38551.28125</v>
      </c>
    </row>
    <row r="4177" ht="15" spans="1:10">
      <c r="A4177" s="237">
        <v>50</v>
      </c>
      <c r="B4177" s="237">
        <v>5046967</v>
      </c>
      <c r="C4177" s="238" t="s">
        <v>7203</v>
      </c>
      <c r="D4177" s="237">
        <v>1331012</v>
      </c>
      <c r="E4177" s="239">
        <v>1282.5</v>
      </c>
      <c r="F4177" s="240">
        <v>39647</v>
      </c>
      <c r="G4177" s="240">
        <v>40012</v>
      </c>
      <c r="H4177" s="241" t="s">
        <v>11</v>
      </c>
      <c r="I4177" s="241" t="s">
        <v>12</v>
      </c>
      <c r="J4177" s="243">
        <v>38551.2993055556</v>
      </c>
    </row>
    <row r="4178" ht="15" spans="1:10">
      <c r="A4178" s="237">
        <v>51</v>
      </c>
      <c r="B4178" s="237">
        <v>5046997</v>
      </c>
      <c r="C4178" s="238" t="s">
        <v>7204</v>
      </c>
      <c r="D4178" s="237">
        <v>1331051</v>
      </c>
      <c r="E4178" s="239">
        <v>1197.5</v>
      </c>
      <c r="F4178" s="240">
        <v>38916</v>
      </c>
      <c r="G4178" s="240">
        <v>39281</v>
      </c>
      <c r="H4178" s="241" t="s">
        <v>11</v>
      </c>
      <c r="I4178" s="241" t="s">
        <v>12</v>
      </c>
      <c r="J4178" s="243">
        <v>38551.3138888889</v>
      </c>
    </row>
    <row r="4179" ht="15" spans="1:10">
      <c r="A4179" s="237">
        <v>52</v>
      </c>
      <c r="B4179" s="237">
        <v>5047112</v>
      </c>
      <c r="C4179" s="238" t="s">
        <v>7205</v>
      </c>
      <c r="D4179" s="237">
        <v>1331155</v>
      </c>
      <c r="E4179" s="239">
        <v>1197.5</v>
      </c>
      <c r="F4179" s="240">
        <v>38551</v>
      </c>
      <c r="G4179" s="240">
        <v>38916</v>
      </c>
      <c r="H4179" s="241" t="s">
        <v>11</v>
      </c>
      <c r="I4179" s="241" t="s">
        <v>12</v>
      </c>
      <c r="J4179" s="243">
        <v>38551.4201388889</v>
      </c>
    </row>
    <row r="4180" ht="15" spans="1:10">
      <c r="A4180" s="237">
        <v>53</v>
      </c>
      <c r="B4180" s="237">
        <v>5047120</v>
      </c>
      <c r="C4180" s="238" t="s">
        <v>7206</v>
      </c>
      <c r="D4180" s="237">
        <v>1331164</v>
      </c>
      <c r="E4180" s="239">
        <v>1527.5</v>
      </c>
      <c r="F4180" s="240">
        <v>38551</v>
      </c>
      <c r="G4180" s="240">
        <v>38916</v>
      </c>
      <c r="H4180" s="241" t="s">
        <v>11</v>
      </c>
      <c r="I4180" s="241" t="s">
        <v>12</v>
      </c>
      <c r="J4180" s="243">
        <v>38551.4256944444</v>
      </c>
    </row>
    <row r="4181" ht="15" spans="1:10">
      <c r="A4181" s="237">
        <v>54</v>
      </c>
      <c r="B4181" s="237">
        <v>5047246</v>
      </c>
      <c r="C4181" s="238" t="s">
        <v>7207</v>
      </c>
      <c r="D4181" s="237">
        <v>1331214</v>
      </c>
      <c r="E4181" s="239">
        <v>1377.5</v>
      </c>
      <c r="F4181" s="240">
        <v>42965</v>
      </c>
      <c r="G4181" s="240">
        <v>43330</v>
      </c>
      <c r="H4181" s="241" t="s">
        <v>11</v>
      </c>
      <c r="I4181" s="241" t="s">
        <v>12</v>
      </c>
      <c r="J4181" s="243">
        <v>38551.5006944444</v>
      </c>
    </row>
    <row r="4182" ht="15" spans="1:10">
      <c r="A4182" s="237">
        <v>55</v>
      </c>
      <c r="B4182" s="237">
        <v>5047263</v>
      </c>
      <c r="C4182" s="238" t="s">
        <v>7208</v>
      </c>
      <c r="D4182" s="244">
        <v>1331216</v>
      </c>
      <c r="E4182" s="239">
        <v>1197.5</v>
      </c>
      <c r="F4182" s="240">
        <v>40377</v>
      </c>
      <c r="G4182" s="240">
        <v>40742</v>
      </c>
      <c r="H4182" s="241" t="s">
        <v>11</v>
      </c>
      <c r="I4182" s="241" t="s">
        <v>12</v>
      </c>
      <c r="J4182" s="243">
        <v>38551.5048611111</v>
      </c>
    </row>
    <row r="4183" ht="15" spans="1:10">
      <c r="A4183" s="237">
        <v>56</v>
      </c>
      <c r="B4183" s="237">
        <v>5047315</v>
      </c>
      <c r="C4183" s="238" t="s">
        <v>7209</v>
      </c>
      <c r="D4183" s="237">
        <v>1331232</v>
      </c>
      <c r="E4183" s="239">
        <v>2395</v>
      </c>
      <c r="F4183" s="240">
        <v>38551</v>
      </c>
      <c r="G4183" s="240">
        <v>39281</v>
      </c>
      <c r="H4183" s="241" t="s">
        <v>11</v>
      </c>
      <c r="I4183" s="241" t="s">
        <v>12</v>
      </c>
      <c r="J4183" s="243">
        <v>38551.5173611111</v>
      </c>
    </row>
    <row r="4184" ht="15" spans="1:10">
      <c r="A4184" s="237">
        <v>57</v>
      </c>
      <c r="B4184" s="237">
        <v>5047348</v>
      </c>
      <c r="C4184" s="238" t="s">
        <v>7210</v>
      </c>
      <c r="D4184" s="237">
        <v>1331235</v>
      </c>
      <c r="E4184" s="239">
        <v>1197.5</v>
      </c>
      <c r="F4184" s="240">
        <v>38551</v>
      </c>
      <c r="G4184" s="240">
        <v>38916</v>
      </c>
      <c r="H4184" s="241" t="s">
        <v>11</v>
      </c>
      <c r="I4184" s="241" t="s">
        <v>12</v>
      </c>
      <c r="J4184" s="243">
        <v>38551.5284722222</v>
      </c>
    </row>
    <row r="4185" ht="15" spans="1:10">
      <c r="A4185" s="237">
        <v>58</v>
      </c>
      <c r="B4185" s="237">
        <v>5047389</v>
      </c>
      <c r="C4185" s="238" t="s">
        <v>7211</v>
      </c>
      <c r="D4185" s="237">
        <v>1331239</v>
      </c>
      <c r="E4185" s="239">
        <v>1377.5</v>
      </c>
      <c r="F4185" s="240">
        <v>42965</v>
      </c>
      <c r="G4185" s="240">
        <v>43330</v>
      </c>
      <c r="H4185" s="241" t="s">
        <v>11</v>
      </c>
      <c r="I4185" s="241" t="s">
        <v>12</v>
      </c>
      <c r="J4185" s="243">
        <v>38551.5381944444</v>
      </c>
    </row>
    <row r="4186" ht="15" spans="1:10">
      <c r="A4186" s="237">
        <v>59</v>
      </c>
      <c r="B4186" s="237">
        <v>5047419</v>
      </c>
      <c r="C4186" s="238" t="s">
        <v>7212</v>
      </c>
      <c r="D4186" s="237">
        <v>1331244</v>
      </c>
      <c r="E4186" s="239">
        <v>1377.5</v>
      </c>
      <c r="F4186" s="240">
        <v>42965</v>
      </c>
      <c r="G4186" s="240">
        <v>43330</v>
      </c>
      <c r="H4186" s="241" t="s">
        <v>11</v>
      </c>
      <c r="I4186" s="241" t="s">
        <v>12</v>
      </c>
      <c r="J4186" s="243">
        <v>38551.5444444444</v>
      </c>
    </row>
    <row r="4187" ht="15" spans="1:10">
      <c r="A4187" s="237">
        <v>60</v>
      </c>
      <c r="B4187" s="237">
        <v>5047843</v>
      </c>
      <c r="C4187" s="238" t="s">
        <v>7213</v>
      </c>
      <c r="D4187" s="237">
        <v>1331306</v>
      </c>
      <c r="E4187" s="239">
        <v>1197.5</v>
      </c>
      <c r="F4187" s="240">
        <v>42203</v>
      </c>
      <c r="G4187" s="240">
        <v>42569</v>
      </c>
      <c r="H4187" s="241" t="s">
        <v>11</v>
      </c>
      <c r="I4187" s="241" t="s">
        <v>12</v>
      </c>
      <c r="J4187" s="243">
        <v>38551.6048611111</v>
      </c>
    </row>
    <row r="4188" ht="15" spans="1:10">
      <c r="A4188" s="237">
        <v>61</v>
      </c>
      <c r="B4188" s="237">
        <v>5047867</v>
      </c>
      <c r="C4188" s="238" t="s">
        <v>7214</v>
      </c>
      <c r="D4188" s="237">
        <v>1331313</v>
      </c>
      <c r="E4188" s="239">
        <v>1197.5</v>
      </c>
      <c r="F4188" s="240">
        <v>38916</v>
      </c>
      <c r="G4188" s="240">
        <v>39281</v>
      </c>
      <c r="H4188" s="241" t="s">
        <v>11</v>
      </c>
      <c r="I4188" s="241" t="s">
        <v>12</v>
      </c>
      <c r="J4188" s="243">
        <v>38551.6076388889</v>
      </c>
    </row>
    <row r="4189" ht="15" spans="1:10">
      <c r="A4189" s="237">
        <v>62</v>
      </c>
      <c r="B4189" s="237">
        <v>5048406</v>
      </c>
      <c r="C4189" s="238" t="s">
        <v>7215</v>
      </c>
      <c r="D4189" s="241">
        <v>1331347</v>
      </c>
      <c r="E4189" s="239">
        <v>1377.5</v>
      </c>
      <c r="F4189" s="240">
        <v>38916</v>
      </c>
      <c r="G4189" s="240">
        <v>39281</v>
      </c>
      <c r="H4189" s="241" t="s">
        <v>11</v>
      </c>
      <c r="I4189" s="241" t="s">
        <v>12</v>
      </c>
      <c r="J4189" s="243">
        <v>38551.6569444444</v>
      </c>
    </row>
    <row r="4190" ht="15" spans="1:10">
      <c r="A4190" s="237">
        <v>63</v>
      </c>
      <c r="B4190" s="237">
        <v>5048407</v>
      </c>
      <c r="C4190" s="238" t="s">
        <v>7215</v>
      </c>
      <c r="D4190" s="241">
        <v>1331347</v>
      </c>
      <c r="E4190" s="239">
        <v>1377.5</v>
      </c>
      <c r="F4190" s="240">
        <v>38916</v>
      </c>
      <c r="G4190" s="240">
        <v>39281</v>
      </c>
      <c r="H4190" s="241" t="s">
        <v>11</v>
      </c>
      <c r="I4190" s="241" t="s">
        <v>12</v>
      </c>
      <c r="J4190" s="243">
        <v>38551.6569444444</v>
      </c>
    </row>
    <row r="4191" ht="15" spans="1:10">
      <c r="A4191" s="237">
        <v>64</v>
      </c>
      <c r="B4191" s="237">
        <v>5050282</v>
      </c>
      <c r="C4191" s="238" t="s">
        <v>7216</v>
      </c>
      <c r="D4191" s="237">
        <v>1331494</v>
      </c>
      <c r="E4191" s="239">
        <v>1527.5</v>
      </c>
      <c r="F4191" s="240">
        <v>38551</v>
      </c>
      <c r="G4191" s="240">
        <v>38916</v>
      </c>
      <c r="H4191" s="241" t="s">
        <v>11</v>
      </c>
      <c r="I4191" s="241" t="s">
        <v>12</v>
      </c>
      <c r="J4191" s="243">
        <v>38551.7506944444</v>
      </c>
    </row>
    <row r="4192" ht="15" spans="1:10">
      <c r="A4192" s="237">
        <v>65</v>
      </c>
      <c r="B4192" s="237">
        <v>5052544</v>
      </c>
      <c r="C4192" s="238" t="s">
        <v>7217</v>
      </c>
      <c r="D4192" s="241">
        <v>1331552</v>
      </c>
      <c r="E4192" s="239">
        <v>1377.5</v>
      </c>
      <c r="F4192" s="240">
        <v>46586</v>
      </c>
      <c r="G4192" s="240">
        <v>46952</v>
      </c>
      <c r="H4192" s="241" t="s">
        <v>11</v>
      </c>
      <c r="I4192" s="241" t="s">
        <v>12</v>
      </c>
      <c r="J4192" s="243">
        <v>38551.8131944444</v>
      </c>
    </row>
    <row r="4193" ht="15" spans="1:10">
      <c r="A4193" s="237">
        <v>66</v>
      </c>
      <c r="B4193" s="237">
        <v>5052545</v>
      </c>
      <c r="C4193" s="238" t="s">
        <v>7217</v>
      </c>
      <c r="D4193" s="241">
        <v>1331552</v>
      </c>
      <c r="E4193" s="239">
        <v>1377.5</v>
      </c>
      <c r="F4193" s="240">
        <v>46586</v>
      </c>
      <c r="G4193" s="240">
        <v>46952</v>
      </c>
      <c r="H4193" s="241" t="s">
        <v>11</v>
      </c>
      <c r="I4193" s="241" t="s">
        <v>12</v>
      </c>
      <c r="J4193" s="243">
        <v>38551.8131944444</v>
      </c>
    </row>
    <row r="4194" ht="15" spans="1:10">
      <c r="A4194" s="237">
        <v>67</v>
      </c>
      <c r="B4194" s="237">
        <v>5052546</v>
      </c>
      <c r="C4194" s="238" t="s">
        <v>7217</v>
      </c>
      <c r="D4194" s="241">
        <v>1331552</v>
      </c>
      <c r="E4194" s="239">
        <v>1377.5</v>
      </c>
      <c r="F4194" s="240">
        <v>46586</v>
      </c>
      <c r="G4194" s="240">
        <v>46952</v>
      </c>
      <c r="H4194" s="241" t="s">
        <v>11</v>
      </c>
      <c r="I4194" s="241" t="s">
        <v>12</v>
      </c>
      <c r="J4194" s="243">
        <v>38551.8131944444</v>
      </c>
    </row>
    <row r="4195" ht="15" spans="1:10">
      <c r="A4195" s="237">
        <v>68</v>
      </c>
      <c r="B4195" s="237">
        <v>5052652</v>
      </c>
      <c r="C4195" s="238" t="s">
        <v>7218</v>
      </c>
      <c r="D4195" s="237">
        <v>1331558</v>
      </c>
      <c r="E4195" s="239">
        <v>1527.5</v>
      </c>
      <c r="F4195" s="240">
        <v>11188</v>
      </c>
      <c r="G4195" s="240">
        <v>11553</v>
      </c>
      <c r="H4195" s="241" t="s">
        <v>11</v>
      </c>
      <c r="I4195" s="241" t="s">
        <v>12</v>
      </c>
      <c r="J4195" s="243">
        <v>38551.8222222222</v>
      </c>
    </row>
    <row r="4196" ht="15" spans="1:10">
      <c r="A4196" s="237">
        <v>69</v>
      </c>
      <c r="B4196" s="237">
        <v>5053726</v>
      </c>
      <c r="C4196" s="238" t="s">
        <v>7219</v>
      </c>
      <c r="D4196" s="237">
        <v>1331604</v>
      </c>
      <c r="E4196" s="239">
        <v>1780.5</v>
      </c>
      <c r="F4196" s="240">
        <v>39281</v>
      </c>
      <c r="G4196" s="240">
        <v>39647</v>
      </c>
      <c r="H4196" s="241" t="s">
        <v>11</v>
      </c>
      <c r="I4196" s="241" t="s">
        <v>12</v>
      </c>
      <c r="J4196" s="243">
        <v>38551.9069444444</v>
      </c>
    </row>
    <row r="4197" ht="15" spans="1:10">
      <c r="A4197" s="237">
        <v>70</v>
      </c>
      <c r="B4197" s="237">
        <v>5053781</v>
      </c>
      <c r="C4197" s="238" t="s">
        <v>7220</v>
      </c>
      <c r="D4197" s="237">
        <v>1331609</v>
      </c>
      <c r="E4197" s="239">
        <v>1197.5</v>
      </c>
      <c r="F4197" s="240">
        <v>41838</v>
      </c>
      <c r="G4197" s="240">
        <v>42203</v>
      </c>
      <c r="H4197" s="241" t="s">
        <v>11</v>
      </c>
      <c r="I4197" s="241" t="s">
        <v>12</v>
      </c>
      <c r="J4197" s="243">
        <v>38551.9118055556</v>
      </c>
    </row>
    <row r="4198" ht="15" spans="1:10">
      <c r="A4198" s="237">
        <v>71</v>
      </c>
      <c r="B4198" s="237">
        <v>5053782</v>
      </c>
      <c r="C4198" s="238" t="s">
        <v>7221</v>
      </c>
      <c r="D4198" s="237">
        <v>1331609</v>
      </c>
      <c r="E4198" s="239">
        <v>1197.5</v>
      </c>
      <c r="F4198" s="240">
        <v>41838</v>
      </c>
      <c r="G4198" s="240">
        <v>42203</v>
      </c>
      <c r="H4198" s="241" t="s">
        <v>11</v>
      </c>
      <c r="I4198" s="241" t="s">
        <v>12</v>
      </c>
      <c r="J4198" s="243">
        <v>38551.9118055556</v>
      </c>
    </row>
    <row r="4199" ht="15" spans="1:10">
      <c r="A4199" s="237">
        <v>72</v>
      </c>
      <c r="B4199" s="237">
        <v>5053801</v>
      </c>
      <c r="C4199" s="238" t="s">
        <v>7222</v>
      </c>
      <c r="D4199" s="237">
        <v>1331619</v>
      </c>
      <c r="E4199" s="239">
        <v>1377.5</v>
      </c>
      <c r="F4199" s="240">
        <v>42965</v>
      </c>
      <c r="G4199" s="240">
        <v>43330</v>
      </c>
      <c r="H4199" s="241" t="s">
        <v>11</v>
      </c>
      <c r="I4199" s="241" t="s">
        <v>12</v>
      </c>
      <c r="J4199" s="243">
        <v>38551.9152777778</v>
      </c>
    </row>
    <row r="4200" ht="15" spans="1:10">
      <c r="A4200" s="237">
        <v>73</v>
      </c>
      <c r="B4200" s="237">
        <v>5056646</v>
      </c>
      <c r="C4200" s="238" t="s">
        <v>7223</v>
      </c>
      <c r="D4200" s="237">
        <v>1331641</v>
      </c>
      <c r="E4200" s="239">
        <v>1527.5</v>
      </c>
      <c r="F4200" s="240">
        <v>38916</v>
      </c>
      <c r="G4200" s="240">
        <v>39281</v>
      </c>
      <c r="H4200" s="241" t="s">
        <v>11</v>
      </c>
      <c r="I4200" s="241" t="s">
        <v>12</v>
      </c>
      <c r="J4200" s="243">
        <v>38916.3013888889</v>
      </c>
    </row>
    <row r="4201" ht="15" spans="1:10">
      <c r="A4201" s="237">
        <v>74</v>
      </c>
      <c r="B4201" s="237">
        <v>5056651</v>
      </c>
      <c r="C4201" s="238" t="s">
        <v>7224</v>
      </c>
      <c r="D4201" s="237">
        <v>1331642</v>
      </c>
      <c r="E4201" s="239">
        <v>1780.5</v>
      </c>
      <c r="F4201" s="240">
        <v>38916</v>
      </c>
      <c r="G4201" s="240">
        <v>39281</v>
      </c>
      <c r="H4201" s="241" t="s">
        <v>11</v>
      </c>
      <c r="I4201" s="241" t="s">
        <v>12</v>
      </c>
      <c r="J4201" s="243">
        <v>38916.3048611111</v>
      </c>
    </row>
    <row r="4202" ht="15" spans="1:10">
      <c r="A4202" s="237">
        <v>75</v>
      </c>
      <c r="B4202" s="237">
        <v>5056681</v>
      </c>
      <c r="C4202" s="238" t="s">
        <v>7225</v>
      </c>
      <c r="D4202" s="237">
        <v>1331747</v>
      </c>
      <c r="E4202" s="239">
        <v>1197.5</v>
      </c>
      <c r="F4202" s="240">
        <v>40377</v>
      </c>
      <c r="G4202" s="240">
        <v>40742</v>
      </c>
      <c r="H4202" s="241" t="s">
        <v>11</v>
      </c>
      <c r="I4202" s="241" t="s">
        <v>12</v>
      </c>
      <c r="J4202" s="243">
        <v>38916.3201388889</v>
      </c>
    </row>
    <row r="4203" ht="15" spans="1:10">
      <c r="A4203" s="237">
        <v>76</v>
      </c>
      <c r="B4203" s="237">
        <v>5057533</v>
      </c>
      <c r="C4203" s="238" t="s">
        <v>7226</v>
      </c>
      <c r="D4203" s="237">
        <v>1331916</v>
      </c>
      <c r="E4203" s="239">
        <v>1197.5</v>
      </c>
      <c r="F4203" s="240">
        <v>44395</v>
      </c>
      <c r="G4203" s="240">
        <v>44760</v>
      </c>
      <c r="H4203" s="241" t="s">
        <v>11</v>
      </c>
      <c r="I4203" s="241" t="s">
        <v>12</v>
      </c>
      <c r="J4203" s="243">
        <v>38916.5986111111</v>
      </c>
    </row>
    <row r="4204" ht="15" spans="1:10">
      <c r="A4204" s="237">
        <v>77</v>
      </c>
      <c r="B4204" s="237">
        <v>5058113</v>
      </c>
      <c r="C4204" s="238" t="s">
        <v>7227</v>
      </c>
      <c r="D4204" s="237">
        <v>1332013</v>
      </c>
      <c r="E4204" s="239">
        <v>1497.5</v>
      </c>
      <c r="F4204" s="240">
        <v>41473</v>
      </c>
      <c r="G4204" s="240">
        <v>41838</v>
      </c>
      <c r="H4204" s="241" t="s">
        <v>11</v>
      </c>
      <c r="I4204" s="241" t="s">
        <v>12</v>
      </c>
      <c r="J4204" s="243">
        <v>38916.6576388889</v>
      </c>
    </row>
    <row r="4205" ht="15" spans="1:10">
      <c r="A4205" s="237">
        <v>78</v>
      </c>
      <c r="B4205" s="237">
        <v>5059477</v>
      </c>
      <c r="C4205" s="238" t="s">
        <v>7228</v>
      </c>
      <c r="D4205" s="237">
        <v>1332118</v>
      </c>
      <c r="E4205" s="239">
        <v>1377.5</v>
      </c>
      <c r="F4205" s="240">
        <v>40377</v>
      </c>
      <c r="G4205" s="240">
        <v>40742</v>
      </c>
      <c r="H4205" s="241" t="s">
        <v>11</v>
      </c>
      <c r="I4205" s="241" t="s">
        <v>12</v>
      </c>
      <c r="J4205" s="243">
        <v>38916.7368055556</v>
      </c>
    </row>
    <row r="4206" ht="15" spans="1:10">
      <c r="A4206" s="237">
        <v>79</v>
      </c>
      <c r="B4206" s="237">
        <v>5059657</v>
      </c>
      <c r="C4206" s="238" t="s">
        <v>7229</v>
      </c>
      <c r="D4206" s="237">
        <v>1332130</v>
      </c>
      <c r="E4206" s="239">
        <v>1377.5</v>
      </c>
      <c r="F4206" s="240">
        <v>39281</v>
      </c>
      <c r="G4206" s="240">
        <v>39647</v>
      </c>
      <c r="H4206" s="241" t="s">
        <v>11</v>
      </c>
      <c r="I4206" s="241" t="s">
        <v>12</v>
      </c>
      <c r="J4206" s="243">
        <v>38916.7541666667</v>
      </c>
    </row>
    <row r="4207" ht="15" spans="1:10">
      <c r="A4207" s="237">
        <v>80</v>
      </c>
      <c r="B4207" s="237">
        <v>5061418</v>
      </c>
      <c r="C4207" s="238" t="s">
        <v>7230</v>
      </c>
      <c r="D4207" s="237">
        <v>1332202</v>
      </c>
      <c r="E4207" s="239">
        <v>1282.5</v>
      </c>
      <c r="F4207" s="240">
        <v>39281</v>
      </c>
      <c r="G4207" s="240">
        <v>39647</v>
      </c>
      <c r="H4207" s="241" t="s">
        <v>11</v>
      </c>
      <c r="I4207" s="241" t="s">
        <v>12</v>
      </c>
      <c r="J4207" s="243">
        <v>38916.8604166667</v>
      </c>
    </row>
    <row r="4208" ht="15" spans="1:10">
      <c r="A4208" s="237">
        <v>81</v>
      </c>
      <c r="B4208" s="237">
        <v>5061774</v>
      </c>
      <c r="C4208" s="238" t="s">
        <v>7231</v>
      </c>
      <c r="D4208" s="237">
        <v>1332212</v>
      </c>
      <c r="E4208" s="239">
        <v>1527.5</v>
      </c>
      <c r="F4208" s="240">
        <v>44395</v>
      </c>
      <c r="G4208" s="240">
        <v>44760</v>
      </c>
      <c r="H4208" s="241" t="s">
        <v>11</v>
      </c>
      <c r="I4208" s="241" t="s">
        <v>12</v>
      </c>
      <c r="J4208" s="243">
        <v>38916.8972222222</v>
      </c>
    </row>
    <row r="4209" ht="15" spans="1:10">
      <c r="A4209" s="237">
        <v>82</v>
      </c>
      <c r="B4209" s="237">
        <v>5061872</v>
      </c>
      <c r="C4209" s="238" t="s">
        <v>7232</v>
      </c>
      <c r="D4209" s="237">
        <v>1332246</v>
      </c>
      <c r="E4209" s="239">
        <v>2995</v>
      </c>
      <c r="F4209" s="240">
        <v>44030</v>
      </c>
      <c r="G4209" s="240">
        <v>44760</v>
      </c>
      <c r="H4209" s="241" t="s">
        <v>11</v>
      </c>
      <c r="I4209" s="241" t="s">
        <v>12</v>
      </c>
      <c r="J4209" s="243">
        <v>38916.90625</v>
      </c>
    </row>
    <row r="4210" ht="15" spans="1:10">
      <c r="A4210" s="237">
        <v>83</v>
      </c>
      <c r="B4210" s="237">
        <v>5061965</v>
      </c>
      <c r="C4210" s="238" t="s">
        <v>7233</v>
      </c>
      <c r="D4210" s="237">
        <v>1332254</v>
      </c>
      <c r="E4210" s="239">
        <v>1377.5</v>
      </c>
      <c r="F4210" s="240">
        <v>42934</v>
      </c>
      <c r="G4210" s="240">
        <v>43299</v>
      </c>
      <c r="H4210" s="241" t="s">
        <v>11</v>
      </c>
      <c r="I4210" s="241" t="s">
        <v>12</v>
      </c>
      <c r="J4210" s="243">
        <v>38916.9166666667</v>
      </c>
    </row>
    <row r="4211" ht="15" spans="1:10">
      <c r="A4211" s="237">
        <v>84</v>
      </c>
      <c r="B4211" s="237">
        <v>5064368</v>
      </c>
      <c r="C4211" s="238" t="s">
        <v>7234</v>
      </c>
      <c r="D4211" s="237">
        <v>1332338</v>
      </c>
      <c r="E4211" s="239">
        <v>1197.5</v>
      </c>
      <c r="F4211" s="240">
        <v>40012</v>
      </c>
      <c r="G4211" s="240">
        <v>40377</v>
      </c>
      <c r="H4211" s="241" t="s">
        <v>11</v>
      </c>
      <c r="I4211" s="241" t="s">
        <v>12</v>
      </c>
      <c r="J4211" s="243">
        <v>39281.2944444444</v>
      </c>
    </row>
    <row r="4212" ht="15" spans="1:10">
      <c r="A4212" s="237">
        <v>85</v>
      </c>
      <c r="B4212" s="237">
        <v>5064381</v>
      </c>
      <c r="C4212" s="238" t="s">
        <v>7235</v>
      </c>
      <c r="D4212" s="237">
        <v>1332268</v>
      </c>
      <c r="E4212" s="239">
        <v>1497.5</v>
      </c>
      <c r="F4212" s="240">
        <v>39281</v>
      </c>
      <c r="G4212" s="240">
        <v>39647</v>
      </c>
      <c r="H4212" s="241" t="s">
        <v>11</v>
      </c>
      <c r="I4212" s="241" t="s">
        <v>12</v>
      </c>
      <c r="J4212" s="243">
        <v>39281.2979166667</v>
      </c>
    </row>
    <row r="4213" ht="15" spans="1:10">
      <c r="A4213" s="237">
        <v>86</v>
      </c>
      <c r="B4213" s="237">
        <v>5064399</v>
      </c>
      <c r="C4213" s="238" t="s">
        <v>7236</v>
      </c>
      <c r="D4213" s="237">
        <v>1332381</v>
      </c>
      <c r="E4213" s="239">
        <v>1527.5</v>
      </c>
      <c r="F4213" s="240">
        <v>41838</v>
      </c>
      <c r="G4213" s="240">
        <v>42203</v>
      </c>
      <c r="H4213" s="241" t="s">
        <v>11</v>
      </c>
      <c r="I4213" s="241" t="s">
        <v>12</v>
      </c>
      <c r="J4213" s="243">
        <v>39281.3090277778</v>
      </c>
    </row>
    <row r="4214" ht="15" spans="1:10">
      <c r="A4214" s="237">
        <v>87</v>
      </c>
      <c r="B4214" s="237">
        <v>5064542</v>
      </c>
      <c r="C4214" s="238" t="s">
        <v>7237</v>
      </c>
      <c r="D4214" s="237">
        <v>1332445</v>
      </c>
      <c r="E4214" s="239">
        <v>1282.5</v>
      </c>
      <c r="F4214" s="240">
        <v>39281</v>
      </c>
      <c r="G4214" s="240">
        <v>39647</v>
      </c>
      <c r="H4214" s="241" t="s">
        <v>11</v>
      </c>
      <c r="I4214" s="241" t="s">
        <v>12</v>
      </c>
      <c r="J4214" s="243">
        <v>39281.425</v>
      </c>
    </row>
    <row r="4215" ht="15" spans="1:10">
      <c r="A4215" s="237">
        <v>88</v>
      </c>
      <c r="B4215" s="237">
        <v>5065762</v>
      </c>
      <c r="C4215" s="238" t="s">
        <v>7238</v>
      </c>
      <c r="D4215" s="237">
        <v>1332664</v>
      </c>
      <c r="E4215" s="239">
        <v>1780.5</v>
      </c>
      <c r="F4215" s="240">
        <v>38582</v>
      </c>
      <c r="G4215" s="240">
        <v>38947</v>
      </c>
      <c r="H4215" s="241" t="s">
        <v>11</v>
      </c>
      <c r="I4215" s="241" t="s">
        <v>12</v>
      </c>
      <c r="J4215" s="243">
        <v>39281.6777777778</v>
      </c>
    </row>
    <row r="4216" ht="15" spans="1:10">
      <c r="A4216" s="237">
        <v>89</v>
      </c>
      <c r="B4216" s="237">
        <v>5068365</v>
      </c>
      <c r="C4216" s="238" t="s">
        <v>7239</v>
      </c>
      <c r="D4216" s="237">
        <v>1332761</v>
      </c>
      <c r="E4216" s="239">
        <v>1197.5</v>
      </c>
      <c r="F4216" s="240">
        <v>41473</v>
      </c>
      <c r="G4216" s="240">
        <v>41838</v>
      </c>
      <c r="H4216" s="241" t="s">
        <v>11</v>
      </c>
      <c r="I4216" s="241" t="s">
        <v>12</v>
      </c>
      <c r="J4216" s="243">
        <v>39281.8256944444</v>
      </c>
    </row>
    <row r="4217" ht="15" spans="1:10">
      <c r="A4217" s="237">
        <v>90</v>
      </c>
      <c r="B4217" s="237">
        <v>5069648</v>
      </c>
      <c r="C4217" s="238" t="s">
        <v>7240</v>
      </c>
      <c r="D4217" s="237">
        <v>1332855</v>
      </c>
      <c r="E4217" s="239">
        <v>1197.5</v>
      </c>
      <c r="F4217" s="240">
        <v>40043</v>
      </c>
      <c r="G4217" s="240">
        <v>40408</v>
      </c>
      <c r="H4217" s="241" t="s">
        <v>11</v>
      </c>
      <c r="I4217" s="241" t="s">
        <v>12</v>
      </c>
      <c r="J4217" s="243">
        <v>39281.9416666667</v>
      </c>
    </row>
    <row r="4218" ht="15" spans="1:10">
      <c r="A4218" s="237">
        <v>91</v>
      </c>
      <c r="B4218" s="237">
        <v>5069805</v>
      </c>
      <c r="C4218" s="238" t="s">
        <v>7241</v>
      </c>
      <c r="D4218" s="237">
        <v>1332851</v>
      </c>
      <c r="E4218" s="239">
        <v>1197.5</v>
      </c>
      <c r="F4218" s="240">
        <v>40043</v>
      </c>
      <c r="G4218" s="240">
        <v>40408</v>
      </c>
      <c r="H4218" s="241" t="s">
        <v>11</v>
      </c>
      <c r="I4218" s="241" t="s">
        <v>12</v>
      </c>
      <c r="J4218" s="243">
        <v>39281.9694444444</v>
      </c>
    </row>
    <row r="4219" ht="15" spans="1:10">
      <c r="A4219" s="237">
        <v>92</v>
      </c>
      <c r="B4219" s="237">
        <v>5071707</v>
      </c>
      <c r="C4219" s="238" t="s">
        <v>7242</v>
      </c>
      <c r="D4219" s="237">
        <v>1332922</v>
      </c>
      <c r="E4219" s="239">
        <v>1197.5</v>
      </c>
      <c r="F4219" s="240">
        <v>41108</v>
      </c>
      <c r="G4219" s="240">
        <v>41473</v>
      </c>
      <c r="H4219" s="241" t="s">
        <v>11</v>
      </c>
      <c r="I4219" s="241" t="s">
        <v>12</v>
      </c>
      <c r="J4219" s="243">
        <v>39647.3180555556</v>
      </c>
    </row>
    <row r="4220" ht="30" spans="1:10">
      <c r="A4220" s="237">
        <v>93</v>
      </c>
      <c r="B4220" s="237">
        <v>5071708</v>
      </c>
      <c r="C4220" s="238" t="s">
        <v>7243</v>
      </c>
      <c r="D4220" s="233">
        <v>1332922</v>
      </c>
      <c r="E4220" s="239">
        <v>1197.5</v>
      </c>
      <c r="F4220" s="240">
        <v>41108</v>
      </c>
      <c r="G4220" s="240">
        <v>41473</v>
      </c>
      <c r="H4220" s="241" t="s">
        <v>11</v>
      </c>
      <c r="I4220" s="241" t="s">
        <v>12</v>
      </c>
      <c r="J4220" s="243">
        <v>39647.3180555556</v>
      </c>
    </row>
    <row r="4221" ht="30" spans="1:10">
      <c r="A4221" s="237">
        <v>94</v>
      </c>
      <c r="B4221" s="237">
        <v>5071709</v>
      </c>
      <c r="C4221" s="238" t="s">
        <v>7243</v>
      </c>
      <c r="D4221" s="233">
        <v>1332922</v>
      </c>
      <c r="E4221" s="239">
        <v>1197.5</v>
      </c>
      <c r="F4221" s="240">
        <v>41108</v>
      </c>
      <c r="G4221" s="240">
        <v>41473</v>
      </c>
      <c r="H4221" s="241" t="s">
        <v>11</v>
      </c>
      <c r="I4221" s="241" t="s">
        <v>12</v>
      </c>
      <c r="J4221" s="243">
        <v>39647.3180555556</v>
      </c>
    </row>
    <row r="4222" ht="15" spans="1:10">
      <c r="A4222" s="237">
        <v>95</v>
      </c>
      <c r="B4222" s="237">
        <v>5071715</v>
      </c>
      <c r="C4222" s="238" t="s">
        <v>7244</v>
      </c>
      <c r="D4222" s="237">
        <v>1332903</v>
      </c>
      <c r="E4222" s="239">
        <v>1377.5</v>
      </c>
      <c r="F4222" s="240">
        <v>39647</v>
      </c>
      <c r="G4222" s="240">
        <v>40012</v>
      </c>
      <c r="H4222" s="241" t="s">
        <v>11</v>
      </c>
      <c r="I4222" s="241" t="s">
        <v>12</v>
      </c>
      <c r="J4222" s="243">
        <v>39647.3243055556</v>
      </c>
    </row>
    <row r="4223" ht="15" spans="1:10">
      <c r="A4223" s="237">
        <v>96</v>
      </c>
      <c r="B4223" s="237">
        <v>5071716</v>
      </c>
      <c r="C4223" s="238" t="s">
        <v>7245</v>
      </c>
      <c r="D4223" s="237">
        <v>1332899</v>
      </c>
      <c r="E4223" s="239">
        <v>1197.5</v>
      </c>
      <c r="F4223" s="240">
        <v>39647</v>
      </c>
      <c r="G4223" s="240">
        <v>40012</v>
      </c>
      <c r="H4223" s="241" t="s">
        <v>11</v>
      </c>
      <c r="I4223" s="241" t="s">
        <v>12</v>
      </c>
      <c r="J4223" s="243">
        <v>39647.3270833333</v>
      </c>
    </row>
    <row r="4224" ht="30" spans="1:10">
      <c r="A4224" s="237">
        <v>97</v>
      </c>
      <c r="B4224" s="237">
        <v>5071953</v>
      </c>
      <c r="C4224" s="238" t="s">
        <v>7246</v>
      </c>
      <c r="D4224" s="233">
        <v>1333001</v>
      </c>
      <c r="E4224" s="239">
        <v>1197.5</v>
      </c>
      <c r="F4224" s="240">
        <v>44030</v>
      </c>
      <c r="G4224" s="240">
        <v>44395</v>
      </c>
      <c r="H4224" s="241" t="s">
        <v>11</v>
      </c>
      <c r="I4224" s="241" t="s">
        <v>12</v>
      </c>
      <c r="J4224" s="243">
        <v>39647.4833333333</v>
      </c>
    </row>
    <row r="4225" ht="30" spans="1:10">
      <c r="A4225" s="237">
        <v>98</v>
      </c>
      <c r="B4225" s="237">
        <v>5071954</v>
      </c>
      <c r="C4225" s="238" t="s">
        <v>7246</v>
      </c>
      <c r="D4225" s="233">
        <v>1333001</v>
      </c>
      <c r="E4225" s="239">
        <v>1197.5</v>
      </c>
      <c r="F4225" s="240">
        <v>44030</v>
      </c>
      <c r="G4225" s="240">
        <v>44395</v>
      </c>
      <c r="H4225" s="241" t="s">
        <v>11</v>
      </c>
      <c r="I4225" s="241" t="s">
        <v>12</v>
      </c>
      <c r="J4225" s="243">
        <v>39647.4833333333</v>
      </c>
    </row>
    <row r="4226" ht="15" spans="1:10">
      <c r="A4226" s="237">
        <v>99</v>
      </c>
      <c r="B4226" s="237">
        <v>5073022</v>
      </c>
      <c r="C4226" s="238" t="s">
        <v>7247</v>
      </c>
      <c r="D4226" s="237">
        <v>1333168</v>
      </c>
      <c r="E4226" s="239">
        <v>1780.5</v>
      </c>
      <c r="F4226" s="240">
        <v>41838</v>
      </c>
      <c r="G4226" s="240">
        <v>42203</v>
      </c>
      <c r="H4226" s="241" t="s">
        <v>11</v>
      </c>
      <c r="I4226" s="241" t="s">
        <v>12</v>
      </c>
      <c r="J4226" s="243">
        <v>39647.6923611111</v>
      </c>
    </row>
    <row r="4227" ht="15" spans="1:10">
      <c r="A4227" s="237">
        <v>100</v>
      </c>
      <c r="B4227" s="237">
        <v>5073548</v>
      </c>
      <c r="C4227" s="238" t="s">
        <v>7248</v>
      </c>
      <c r="D4227" s="237">
        <v>1333202</v>
      </c>
      <c r="E4227" s="239">
        <v>1197.5</v>
      </c>
      <c r="F4227" s="240">
        <v>39647</v>
      </c>
      <c r="G4227" s="240">
        <v>40012</v>
      </c>
      <c r="H4227" s="241" t="s">
        <v>11</v>
      </c>
      <c r="I4227" s="241" t="s">
        <v>12</v>
      </c>
      <c r="J4227" s="243">
        <v>39647.7625</v>
      </c>
    </row>
    <row r="4228" ht="15" spans="1:10">
      <c r="A4228" s="237">
        <v>101</v>
      </c>
      <c r="B4228" s="237">
        <v>5073812</v>
      </c>
      <c r="C4228" s="238" t="s">
        <v>7249</v>
      </c>
      <c r="D4228" s="237">
        <v>1333181</v>
      </c>
      <c r="E4228" s="239">
        <v>1197.5</v>
      </c>
      <c r="F4228" s="240">
        <v>40742</v>
      </c>
      <c r="G4228" s="240">
        <v>41108</v>
      </c>
      <c r="H4228" s="241" t="s">
        <v>11</v>
      </c>
      <c r="I4228" s="241" t="s">
        <v>12</v>
      </c>
      <c r="J4228" s="243">
        <v>39647.79375</v>
      </c>
    </row>
    <row r="4229" ht="15" spans="1:10">
      <c r="A4229" s="237">
        <v>102</v>
      </c>
      <c r="B4229" s="237">
        <v>5073913</v>
      </c>
      <c r="C4229" s="238" t="s">
        <v>7250</v>
      </c>
      <c r="D4229" s="237">
        <v>1333230</v>
      </c>
      <c r="E4229" s="239">
        <v>1377.5</v>
      </c>
      <c r="F4229" s="240">
        <v>46983</v>
      </c>
      <c r="G4229" s="240">
        <v>47348</v>
      </c>
      <c r="H4229" s="241" t="s">
        <v>11</v>
      </c>
      <c r="I4229" s="241" t="s">
        <v>12</v>
      </c>
      <c r="J4229" s="243">
        <v>39647.8076388889</v>
      </c>
    </row>
    <row r="4230" ht="15" spans="1:10">
      <c r="A4230" s="237">
        <v>103</v>
      </c>
      <c r="B4230" s="237">
        <v>5074382</v>
      </c>
      <c r="C4230" s="238" t="s">
        <v>7251</v>
      </c>
      <c r="D4230" s="237">
        <v>1333256</v>
      </c>
      <c r="E4230" s="239">
        <v>1377.5</v>
      </c>
      <c r="F4230" s="240">
        <v>47317</v>
      </c>
      <c r="G4230" s="240">
        <v>11157</v>
      </c>
      <c r="H4230" s="241" t="s">
        <v>11</v>
      </c>
      <c r="I4230" s="241" t="s">
        <v>12</v>
      </c>
      <c r="J4230" s="243">
        <v>39647.8520833333</v>
      </c>
    </row>
    <row r="4231" ht="15" spans="1:10">
      <c r="A4231" s="237">
        <v>104</v>
      </c>
      <c r="B4231" s="237">
        <v>5074436</v>
      </c>
      <c r="C4231" s="238" t="s">
        <v>7252</v>
      </c>
      <c r="D4231" s="237">
        <v>1333262</v>
      </c>
      <c r="E4231" s="239">
        <v>1377.5</v>
      </c>
      <c r="F4231" s="240">
        <v>40742</v>
      </c>
      <c r="G4231" s="240">
        <v>41108</v>
      </c>
      <c r="H4231" s="241" t="s">
        <v>11</v>
      </c>
      <c r="I4231" s="241" t="s">
        <v>12</v>
      </c>
      <c r="J4231" s="243">
        <v>39647.8583333333</v>
      </c>
    </row>
    <row r="4232" ht="15" spans="1:10">
      <c r="A4232" s="237">
        <v>105</v>
      </c>
      <c r="B4232" s="237">
        <v>5077808</v>
      </c>
      <c r="C4232" s="238" t="s">
        <v>7253</v>
      </c>
      <c r="D4232" s="245">
        <v>1333302</v>
      </c>
      <c r="E4232" s="239">
        <v>1377.5</v>
      </c>
      <c r="F4232" s="240">
        <v>41504</v>
      </c>
      <c r="G4232" s="240">
        <v>41869</v>
      </c>
      <c r="H4232" s="241" t="s">
        <v>11</v>
      </c>
      <c r="I4232" s="241" t="s">
        <v>12</v>
      </c>
      <c r="J4232" s="243">
        <v>40012.2958333333</v>
      </c>
    </row>
    <row r="4233" ht="30" spans="1:10">
      <c r="A4233" s="237">
        <v>106</v>
      </c>
      <c r="B4233" s="237">
        <v>5077809</v>
      </c>
      <c r="C4233" s="238" t="s">
        <v>7254</v>
      </c>
      <c r="D4233" s="246">
        <v>1333302</v>
      </c>
      <c r="E4233" s="239">
        <v>1377.5</v>
      </c>
      <c r="F4233" s="240">
        <v>41504</v>
      </c>
      <c r="G4233" s="240">
        <v>41869</v>
      </c>
      <c r="H4233" s="241" t="s">
        <v>11</v>
      </c>
      <c r="I4233" s="241" t="s">
        <v>12</v>
      </c>
      <c r="J4233" s="243">
        <v>40012.2958333333</v>
      </c>
    </row>
    <row r="4234" ht="30" spans="1:10">
      <c r="A4234" s="237">
        <v>107</v>
      </c>
      <c r="B4234" s="237">
        <v>5077810</v>
      </c>
      <c r="C4234" s="238" t="s">
        <v>7254</v>
      </c>
      <c r="D4234" s="246">
        <v>1333302</v>
      </c>
      <c r="E4234" s="239">
        <v>1377.5</v>
      </c>
      <c r="F4234" s="240">
        <v>41504</v>
      </c>
      <c r="G4234" s="240">
        <v>41869</v>
      </c>
      <c r="H4234" s="241" t="s">
        <v>11</v>
      </c>
      <c r="I4234" s="241" t="s">
        <v>12</v>
      </c>
      <c r="J4234" s="243">
        <v>40012.2958333333</v>
      </c>
    </row>
    <row r="4235" ht="30" spans="1:10">
      <c r="A4235" s="237">
        <v>108</v>
      </c>
      <c r="B4235" s="237">
        <v>5077811</v>
      </c>
      <c r="C4235" s="238" t="s">
        <v>7254</v>
      </c>
      <c r="D4235" s="246">
        <v>1333302</v>
      </c>
      <c r="E4235" s="239">
        <v>1377.5</v>
      </c>
      <c r="F4235" s="240">
        <v>41504</v>
      </c>
      <c r="G4235" s="240">
        <v>41869</v>
      </c>
      <c r="H4235" s="241" t="s">
        <v>11</v>
      </c>
      <c r="I4235" s="241" t="s">
        <v>12</v>
      </c>
      <c r="J4235" s="243">
        <v>40012.2958333333</v>
      </c>
    </row>
    <row r="4236" ht="15" spans="1:10">
      <c r="A4236" s="237">
        <v>109</v>
      </c>
      <c r="B4236" s="237">
        <v>5077824</v>
      </c>
      <c r="C4236" s="238" t="s">
        <v>7255</v>
      </c>
      <c r="D4236" s="237">
        <v>1333366</v>
      </c>
      <c r="E4236" s="239">
        <v>1197.5</v>
      </c>
      <c r="F4236" s="240">
        <v>40012</v>
      </c>
      <c r="G4236" s="240">
        <v>40377</v>
      </c>
      <c r="H4236" s="241" t="s">
        <v>11</v>
      </c>
      <c r="I4236" s="241" t="s">
        <v>12</v>
      </c>
      <c r="J4236" s="243">
        <v>40012.3041666667</v>
      </c>
    </row>
    <row r="4237" ht="15" spans="1:10">
      <c r="A4237" s="237">
        <v>110</v>
      </c>
      <c r="B4237" s="237">
        <v>5077983</v>
      </c>
      <c r="C4237" s="238" t="s">
        <v>7256</v>
      </c>
      <c r="D4237" s="237">
        <v>1333413</v>
      </c>
      <c r="E4237" s="239">
        <v>1197.5</v>
      </c>
      <c r="F4237" s="240">
        <v>42203</v>
      </c>
      <c r="G4237" s="240">
        <v>42569</v>
      </c>
      <c r="H4237" s="241" t="s">
        <v>11</v>
      </c>
      <c r="I4237" s="241" t="s">
        <v>12</v>
      </c>
      <c r="J4237" s="243">
        <v>40012.3569444444</v>
      </c>
    </row>
    <row r="4238" ht="15" spans="1:10">
      <c r="A4238" s="237">
        <v>111</v>
      </c>
      <c r="B4238" s="237">
        <v>5077990</v>
      </c>
      <c r="C4238" s="238" t="s">
        <v>7257</v>
      </c>
      <c r="D4238" s="237">
        <v>1333412</v>
      </c>
      <c r="E4238" s="239">
        <v>1527.5</v>
      </c>
      <c r="F4238" s="240">
        <v>42203</v>
      </c>
      <c r="G4238" s="240">
        <v>42569</v>
      </c>
      <c r="H4238" s="241" t="s">
        <v>11</v>
      </c>
      <c r="I4238" s="241" t="s">
        <v>12</v>
      </c>
      <c r="J4238" s="243">
        <v>40012.3611111111</v>
      </c>
    </row>
    <row r="4239" ht="15" spans="1:10">
      <c r="A4239" s="237">
        <v>112</v>
      </c>
      <c r="B4239" s="237">
        <v>5078136</v>
      </c>
      <c r="C4239" s="238" t="s">
        <v>7258</v>
      </c>
      <c r="D4239" s="237">
        <v>1333445</v>
      </c>
      <c r="E4239" s="239">
        <v>1197.5</v>
      </c>
      <c r="F4239" s="240">
        <v>40012</v>
      </c>
      <c r="G4239" s="240">
        <v>40377</v>
      </c>
      <c r="H4239" s="241" t="s">
        <v>11</v>
      </c>
      <c r="I4239" s="241" t="s">
        <v>12</v>
      </c>
      <c r="J4239" s="243">
        <v>40012.4083333333</v>
      </c>
    </row>
    <row r="4240" ht="15" spans="1:10">
      <c r="A4240" s="237">
        <v>113</v>
      </c>
      <c r="B4240" s="237">
        <v>5078367</v>
      </c>
      <c r="C4240" s="238" t="s">
        <v>7259</v>
      </c>
      <c r="D4240" s="237">
        <v>1333497</v>
      </c>
      <c r="E4240" s="239">
        <v>2395</v>
      </c>
      <c r="F4240" s="240">
        <v>40377</v>
      </c>
      <c r="G4240" s="240">
        <v>41108</v>
      </c>
      <c r="H4240" s="241" t="s">
        <v>11</v>
      </c>
      <c r="I4240" s="241" t="s">
        <v>12</v>
      </c>
      <c r="J4240" s="243">
        <v>40012.51875</v>
      </c>
    </row>
    <row r="4241" ht="15" spans="1:10">
      <c r="A4241" s="237">
        <v>114</v>
      </c>
      <c r="B4241" s="237">
        <v>5078374</v>
      </c>
      <c r="C4241" s="238" t="s">
        <v>7260</v>
      </c>
      <c r="D4241" s="237">
        <v>1333498</v>
      </c>
      <c r="E4241" s="239">
        <v>1377.5</v>
      </c>
      <c r="F4241" s="240">
        <v>40742</v>
      </c>
      <c r="G4241" s="240">
        <v>41108</v>
      </c>
      <c r="H4241" s="241" t="s">
        <v>11</v>
      </c>
      <c r="I4241" s="241" t="s">
        <v>12</v>
      </c>
      <c r="J4241" s="243">
        <v>40012.5208333333</v>
      </c>
    </row>
    <row r="4242" ht="15" spans="1:10">
      <c r="A4242" s="237">
        <v>115</v>
      </c>
      <c r="B4242" s="237">
        <v>5078395</v>
      </c>
      <c r="C4242" s="238" t="s">
        <v>7261</v>
      </c>
      <c r="D4242" s="237">
        <v>1333506</v>
      </c>
      <c r="E4242" s="239">
        <v>1377.5</v>
      </c>
      <c r="F4242" s="240">
        <v>41139</v>
      </c>
      <c r="G4242" s="240">
        <v>41504</v>
      </c>
      <c r="H4242" s="241" t="s">
        <v>11</v>
      </c>
      <c r="I4242" s="241" t="s">
        <v>12</v>
      </c>
      <c r="J4242" s="243">
        <v>40012.525</v>
      </c>
    </row>
    <row r="4243" ht="15" spans="1:10">
      <c r="A4243" s="237">
        <v>116</v>
      </c>
      <c r="B4243" s="237">
        <v>5078407</v>
      </c>
      <c r="C4243" s="238" t="s">
        <v>7262</v>
      </c>
      <c r="D4243" s="241">
        <v>1333514</v>
      </c>
      <c r="E4243" s="239">
        <v>1527.5</v>
      </c>
      <c r="F4243" s="240">
        <v>43330</v>
      </c>
      <c r="G4243" s="240">
        <v>43695</v>
      </c>
      <c r="H4243" s="241" t="s">
        <v>11</v>
      </c>
      <c r="I4243" s="241" t="s">
        <v>12</v>
      </c>
      <c r="J4243" s="243">
        <v>40012.5277777778</v>
      </c>
    </row>
    <row r="4244" ht="30" spans="1:10">
      <c r="A4244" s="237">
        <v>117</v>
      </c>
      <c r="B4244" s="237">
        <v>5078408</v>
      </c>
      <c r="C4244" s="238" t="s">
        <v>7263</v>
      </c>
      <c r="D4244" s="233">
        <v>1333514</v>
      </c>
      <c r="E4244" s="239">
        <v>1527.5</v>
      </c>
      <c r="F4244" s="240">
        <v>43330</v>
      </c>
      <c r="G4244" s="240">
        <v>43695</v>
      </c>
      <c r="H4244" s="241" t="s">
        <v>11</v>
      </c>
      <c r="I4244" s="241" t="s">
        <v>12</v>
      </c>
      <c r="J4244" s="243">
        <v>40012.5277777778</v>
      </c>
    </row>
    <row r="4245" ht="30" spans="1:10">
      <c r="A4245" s="237">
        <v>118</v>
      </c>
      <c r="B4245" s="237">
        <v>5078409</v>
      </c>
      <c r="C4245" s="238" t="s">
        <v>7263</v>
      </c>
      <c r="D4245" s="233">
        <v>1333514</v>
      </c>
      <c r="E4245" s="239">
        <v>1527.5</v>
      </c>
      <c r="F4245" s="240">
        <v>43330</v>
      </c>
      <c r="G4245" s="240">
        <v>43695</v>
      </c>
      <c r="H4245" s="241" t="s">
        <v>11</v>
      </c>
      <c r="I4245" s="241" t="s">
        <v>12</v>
      </c>
      <c r="J4245" s="243">
        <v>40012.5277777778</v>
      </c>
    </row>
    <row r="4246" ht="30" spans="1:10">
      <c r="A4246" s="237">
        <v>119</v>
      </c>
      <c r="B4246" s="237">
        <v>5078410</v>
      </c>
      <c r="C4246" s="238" t="s">
        <v>7263</v>
      </c>
      <c r="D4246" s="233">
        <v>1333514</v>
      </c>
      <c r="E4246" s="239">
        <v>1527.5</v>
      </c>
      <c r="F4246" s="240">
        <v>43330</v>
      </c>
      <c r="G4246" s="240">
        <v>43695</v>
      </c>
      <c r="H4246" s="241" t="s">
        <v>11</v>
      </c>
      <c r="I4246" s="241" t="s">
        <v>12</v>
      </c>
      <c r="J4246" s="243">
        <v>40012.5277777778</v>
      </c>
    </row>
    <row r="4247" ht="30" spans="1:10">
      <c r="A4247" s="237">
        <v>120</v>
      </c>
      <c r="B4247" s="237">
        <v>5078411</v>
      </c>
      <c r="C4247" s="238" t="s">
        <v>7263</v>
      </c>
      <c r="D4247" s="233">
        <v>1333514</v>
      </c>
      <c r="E4247" s="239">
        <v>1527.5</v>
      </c>
      <c r="F4247" s="240">
        <v>43330</v>
      </c>
      <c r="G4247" s="240">
        <v>43695</v>
      </c>
      <c r="H4247" s="241" t="s">
        <v>11</v>
      </c>
      <c r="I4247" s="241" t="s">
        <v>12</v>
      </c>
      <c r="J4247" s="243">
        <v>40012.5277777778</v>
      </c>
    </row>
    <row r="4248" ht="30" spans="1:10">
      <c r="A4248" s="237">
        <v>121</v>
      </c>
      <c r="B4248" s="237">
        <v>5078412</v>
      </c>
      <c r="C4248" s="238" t="s">
        <v>7263</v>
      </c>
      <c r="D4248" s="233">
        <v>1333514</v>
      </c>
      <c r="E4248" s="239">
        <v>1527.5</v>
      </c>
      <c r="F4248" s="240">
        <v>43330</v>
      </c>
      <c r="G4248" s="240">
        <v>43695</v>
      </c>
      <c r="H4248" s="241" t="s">
        <v>11</v>
      </c>
      <c r="I4248" s="241" t="s">
        <v>12</v>
      </c>
      <c r="J4248" s="243">
        <v>40012.5277777778</v>
      </c>
    </row>
    <row r="4249" ht="15" spans="1:10">
      <c r="A4249" s="237">
        <v>122</v>
      </c>
      <c r="B4249" s="237">
        <v>5078454</v>
      </c>
      <c r="C4249" s="238" t="s">
        <v>7264</v>
      </c>
      <c r="D4249" s="237">
        <v>1333524</v>
      </c>
      <c r="E4249" s="239">
        <v>1282.5</v>
      </c>
      <c r="F4249" s="240">
        <v>40012</v>
      </c>
      <c r="G4249" s="240">
        <v>40377</v>
      </c>
      <c r="H4249" s="241" t="s">
        <v>11</v>
      </c>
      <c r="I4249" s="241" t="s">
        <v>12</v>
      </c>
      <c r="J4249" s="243">
        <v>40012.5354166667</v>
      </c>
    </row>
    <row r="4250" ht="15" spans="1:10">
      <c r="A4250" s="237">
        <v>123</v>
      </c>
      <c r="B4250" s="237">
        <v>5079992</v>
      </c>
      <c r="C4250" s="238" t="s">
        <v>7265</v>
      </c>
      <c r="D4250" s="237">
        <v>1333606</v>
      </c>
      <c r="E4250" s="239">
        <v>1527.5</v>
      </c>
      <c r="F4250" s="240">
        <v>41108</v>
      </c>
      <c r="G4250" s="240">
        <v>41473</v>
      </c>
      <c r="H4250" s="241" t="s">
        <v>11</v>
      </c>
      <c r="I4250" s="241" t="s">
        <v>12</v>
      </c>
      <c r="J4250" s="243">
        <v>40012.6486111111</v>
      </c>
    </row>
    <row r="4251" ht="15" spans="1:10">
      <c r="A4251" s="237">
        <v>124</v>
      </c>
      <c r="B4251" s="237">
        <v>5080190</v>
      </c>
      <c r="C4251" s="238" t="s">
        <v>7266</v>
      </c>
      <c r="D4251" s="237">
        <v>1333581</v>
      </c>
      <c r="E4251" s="239">
        <v>1197.5</v>
      </c>
      <c r="F4251" s="240">
        <v>40377</v>
      </c>
      <c r="G4251" s="240">
        <v>40742</v>
      </c>
      <c r="H4251" s="241" t="s">
        <v>11</v>
      </c>
      <c r="I4251" s="241" t="s">
        <v>12</v>
      </c>
      <c r="J4251" s="243">
        <v>40012.6618055556</v>
      </c>
    </row>
    <row r="4252" ht="15" spans="1:10">
      <c r="A4252" s="237">
        <v>125</v>
      </c>
      <c r="B4252" s="237">
        <v>5080615</v>
      </c>
      <c r="C4252" s="238" t="s">
        <v>7267</v>
      </c>
      <c r="D4252" s="237">
        <v>1333655</v>
      </c>
      <c r="E4252" s="239">
        <v>1197.5</v>
      </c>
      <c r="F4252" s="240">
        <v>40012</v>
      </c>
      <c r="G4252" s="240">
        <v>40377</v>
      </c>
      <c r="H4252" s="241" t="s">
        <v>11</v>
      </c>
      <c r="I4252" s="241" t="s">
        <v>12</v>
      </c>
      <c r="J4252" s="243">
        <v>40012.6902777778</v>
      </c>
    </row>
    <row r="4253" ht="15" spans="1:10">
      <c r="A4253" s="237">
        <v>126</v>
      </c>
      <c r="B4253" s="237">
        <v>5080916</v>
      </c>
      <c r="C4253" s="238" t="s">
        <v>7268</v>
      </c>
      <c r="D4253" s="241">
        <v>1333670</v>
      </c>
      <c r="E4253" s="239">
        <v>1377.5</v>
      </c>
      <c r="F4253" s="240">
        <v>47317</v>
      </c>
      <c r="G4253" s="240">
        <v>11157</v>
      </c>
      <c r="H4253" s="241" t="s">
        <v>11</v>
      </c>
      <c r="I4253" s="241" t="s">
        <v>12</v>
      </c>
      <c r="J4253" s="243">
        <v>40012.7069444444</v>
      </c>
    </row>
    <row r="4254" ht="30" spans="1:10">
      <c r="A4254" s="237">
        <v>127</v>
      </c>
      <c r="B4254" s="237">
        <v>5080918</v>
      </c>
      <c r="C4254" s="238" t="s">
        <v>7269</v>
      </c>
      <c r="D4254" s="233">
        <v>1333670</v>
      </c>
      <c r="E4254" s="239">
        <v>1377.5</v>
      </c>
      <c r="F4254" s="240">
        <v>47317</v>
      </c>
      <c r="G4254" s="240">
        <v>11157</v>
      </c>
      <c r="H4254" s="241" t="s">
        <v>11</v>
      </c>
      <c r="I4254" s="241" t="s">
        <v>12</v>
      </c>
      <c r="J4254" s="243">
        <v>40012.7069444444</v>
      </c>
    </row>
    <row r="4255" ht="30" spans="1:10">
      <c r="A4255" s="237">
        <v>128</v>
      </c>
      <c r="B4255" s="237">
        <v>5080919</v>
      </c>
      <c r="C4255" s="238" t="s">
        <v>7269</v>
      </c>
      <c r="D4255" s="233">
        <v>1333670</v>
      </c>
      <c r="E4255" s="239">
        <v>1377.5</v>
      </c>
      <c r="F4255" s="240">
        <v>47317</v>
      </c>
      <c r="G4255" s="240">
        <v>11157</v>
      </c>
      <c r="H4255" s="241" t="s">
        <v>11</v>
      </c>
      <c r="I4255" s="241" t="s">
        <v>12</v>
      </c>
      <c r="J4255" s="243">
        <v>40012.7069444444</v>
      </c>
    </row>
    <row r="4256" ht="15" spans="1:10">
      <c r="A4256" s="237">
        <v>129</v>
      </c>
      <c r="B4256" s="237">
        <v>5085854</v>
      </c>
      <c r="C4256" s="238" t="s">
        <v>7270</v>
      </c>
      <c r="D4256" s="241">
        <v>1333806</v>
      </c>
      <c r="E4256" s="239">
        <v>4790</v>
      </c>
      <c r="F4256" s="240">
        <v>40742</v>
      </c>
      <c r="G4256" s="240">
        <v>42203</v>
      </c>
      <c r="H4256" s="241" t="s">
        <v>11</v>
      </c>
      <c r="I4256" s="241" t="s">
        <v>12</v>
      </c>
      <c r="J4256" s="243">
        <v>40012.9673611111</v>
      </c>
    </row>
    <row r="4257" ht="15" spans="1:10">
      <c r="A4257" s="237">
        <v>130</v>
      </c>
      <c r="B4257" s="237">
        <v>5085855</v>
      </c>
      <c r="C4257" s="238" t="s">
        <v>7270</v>
      </c>
      <c r="D4257" s="241">
        <v>1333806</v>
      </c>
      <c r="E4257" s="239">
        <v>4790</v>
      </c>
      <c r="F4257" s="240">
        <v>40742</v>
      </c>
      <c r="G4257" s="240">
        <v>42203</v>
      </c>
      <c r="H4257" s="241" t="s">
        <v>11</v>
      </c>
      <c r="I4257" s="241" t="s">
        <v>12</v>
      </c>
      <c r="J4257" s="243">
        <v>40012.9673611111</v>
      </c>
    </row>
    <row r="4258" ht="15" spans="1:10">
      <c r="A4258" s="237">
        <v>131</v>
      </c>
      <c r="B4258" s="237">
        <v>5089109</v>
      </c>
      <c r="C4258" s="238" t="s">
        <v>7271</v>
      </c>
      <c r="D4258" s="237">
        <v>1334021</v>
      </c>
      <c r="E4258" s="239">
        <v>1197.5</v>
      </c>
      <c r="F4258" s="240">
        <v>40377</v>
      </c>
      <c r="G4258" s="240">
        <v>40742</v>
      </c>
      <c r="H4258" s="241" t="s">
        <v>11</v>
      </c>
      <c r="I4258" s="241" t="s">
        <v>12</v>
      </c>
      <c r="J4258" s="243">
        <v>40377.5319444444</v>
      </c>
    </row>
    <row r="4259" ht="15" spans="1:10">
      <c r="A4259" s="237">
        <v>132</v>
      </c>
      <c r="B4259" s="237">
        <v>5091637</v>
      </c>
      <c r="C4259" s="238" t="s">
        <v>7272</v>
      </c>
      <c r="D4259" s="237">
        <v>1334227</v>
      </c>
      <c r="E4259" s="239">
        <v>1197.5</v>
      </c>
      <c r="F4259" s="240">
        <v>40377</v>
      </c>
      <c r="G4259" s="240">
        <v>40742</v>
      </c>
      <c r="H4259" s="241" t="s">
        <v>11</v>
      </c>
      <c r="I4259" s="241" t="s">
        <v>12</v>
      </c>
      <c r="J4259" s="243">
        <v>40377.7493055556</v>
      </c>
    </row>
    <row r="4260" ht="15" spans="1:10">
      <c r="A4260" s="237">
        <v>133</v>
      </c>
      <c r="B4260" s="237">
        <v>5092904</v>
      </c>
      <c r="C4260" s="238" t="s">
        <v>7273</v>
      </c>
      <c r="D4260" s="237">
        <v>1334291</v>
      </c>
      <c r="E4260" s="239">
        <v>1527.5</v>
      </c>
      <c r="F4260" s="240">
        <v>40377</v>
      </c>
      <c r="G4260" s="240">
        <v>40742</v>
      </c>
      <c r="H4260" s="241" t="s">
        <v>11</v>
      </c>
      <c r="I4260" s="241" t="s">
        <v>12</v>
      </c>
      <c r="J4260" s="243">
        <v>40377.8569444444</v>
      </c>
    </row>
    <row r="4261" ht="15" spans="1:10">
      <c r="A4261" s="237">
        <v>134</v>
      </c>
      <c r="B4261" s="237">
        <v>5094243</v>
      </c>
      <c r="C4261" s="238" t="s">
        <v>7274</v>
      </c>
      <c r="D4261" s="241">
        <v>1334350</v>
      </c>
      <c r="E4261" s="239">
        <v>1797.5</v>
      </c>
      <c r="F4261" s="240">
        <v>41108</v>
      </c>
      <c r="G4261" s="240">
        <v>41473</v>
      </c>
      <c r="H4261" s="241" t="s">
        <v>11</v>
      </c>
      <c r="I4261" s="241" t="s">
        <v>12</v>
      </c>
      <c r="J4261" s="243">
        <v>40377.9472222222</v>
      </c>
    </row>
    <row r="4262" ht="15" spans="1:10">
      <c r="A4262" s="237">
        <v>135</v>
      </c>
      <c r="B4262" s="237">
        <v>5094244</v>
      </c>
      <c r="C4262" s="238" t="s">
        <v>7274</v>
      </c>
      <c r="D4262" s="241">
        <v>1334350</v>
      </c>
      <c r="E4262" s="239">
        <v>1797.5</v>
      </c>
      <c r="F4262" s="240">
        <v>41108</v>
      </c>
      <c r="G4262" s="240">
        <v>41473</v>
      </c>
      <c r="H4262" s="241" t="s">
        <v>11</v>
      </c>
      <c r="I4262" s="241" t="s">
        <v>12</v>
      </c>
      <c r="J4262" s="243">
        <v>40377.9472222222</v>
      </c>
    </row>
    <row r="4263" ht="15" spans="1:10">
      <c r="A4263" s="237">
        <v>136</v>
      </c>
      <c r="B4263" s="237">
        <v>5094698</v>
      </c>
      <c r="C4263" s="238" t="s">
        <v>7275</v>
      </c>
      <c r="D4263" s="237">
        <v>1333581</v>
      </c>
      <c r="E4263" s="239">
        <v>1197.5</v>
      </c>
      <c r="F4263" s="240">
        <v>40377</v>
      </c>
      <c r="G4263" s="240">
        <v>40742</v>
      </c>
      <c r="H4263" s="241" t="s">
        <v>11</v>
      </c>
      <c r="I4263" s="241" t="s">
        <v>12</v>
      </c>
      <c r="J4263" s="243">
        <v>40377.9763888889</v>
      </c>
    </row>
    <row r="4264" ht="15" spans="1:10">
      <c r="A4264" s="237">
        <v>137</v>
      </c>
      <c r="B4264" s="237">
        <v>5097211</v>
      </c>
      <c r="C4264" s="238" t="s">
        <v>7276</v>
      </c>
      <c r="D4264" s="237">
        <v>1334394</v>
      </c>
      <c r="E4264" s="239">
        <v>1197.5</v>
      </c>
      <c r="F4264" s="240">
        <v>40742</v>
      </c>
      <c r="G4264" s="240">
        <v>41108</v>
      </c>
      <c r="H4264" s="241" t="s">
        <v>11</v>
      </c>
      <c r="I4264" s="241" t="s">
        <v>12</v>
      </c>
      <c r="J4264" s="243">
        <v>40742.2993055556</v>
      </c>
    </row>
    <row r="4265" ht="15" spans="1:10">
      <c r="A4265" s="237">
        <v>138</v>
      </c>
      <c r="B4265" s="237">
        <v>5097214</v>
      </c>
      <c r="C4265" s="238" t="s">
        <v>7277</v>
      </c>
      <c r="D4265" s="237">
        <v>1334365</v>
      </c>
      <c r="E4265" s="239">
        <v>1377.5</v>
      </c>
      <c r="F4265" s="240">
        <v>40742</v>
      </c>
      <c r="G4265" s="240">
        <v>41108</v>
      </c>
      <c r="H4265" s="241" t="s">
        <v>11</v>
      </c>
      <c r="I4265" s="241" t="s">
        <v>12</v>
      </c>
      <c r="J4265" s="243">
        <v>40742.3020833333</v>
      </c>
    </row>
    <row r="4266" ht="15" spans="1:10">
      <c r="A4266" s="237">
        <v>139</v>
      </c>
      <c r="B4266" s="237">
        <v>5097289</v>
      </c>
      <c r="C4266" s="238" t="s">
        <v>7278</v>
      </c>
      <c r="D4266" s="237">
        <v>1334432</v>
      </c>
      <c r="E4266" s="239">
        <v>1197.5</v>
      </c>
      <c r="F4266" s="240">
        <v>40742</v>
      </c>
      <c r="G4266" s="240">
        <v>41108</v>
      </c>
      <c r="H4266" s="241" t="s">
        <v>11</v>
      </c>
      <c r="I4266" s="241" t="s">
        <v>12</v>
      </c>
      <c r="J4266" s="243">
        <v>40742.3597222222</v>
      </c>
    </row>
    <row r="4267" ht="15" spans="1:10">
      <c r="A4267" s="237">
        <v>140</v>
      </c>
      <c r="B4267" s="237">
        <v>5097401</v>
      </c>
      <c r="C4267" s="238" t="s">
        <v>7279</v>
      </c>
      <c r="D4267" s="237">
        <v>1334529</v>
      </c>
      <c r="E4267" s="239">
        <v>2530.5</v>
      </c>
      <c r="F4267" s="240">
        <v>40742</v>
      </c>
      <c r="G4267" s="240">
        <v>41108</v>
      </c>
      <c r="H4267" s="241" t="s">
        <v>11</v>
      </c>
      <c r="I4267" s="241" t="s">
        <v>12</v>
      </c>
      <c r="J4267" s="243">
        <v>40742.4277777778</v>
      </c>
    </row>
    <row r="4268" ht="15" spans="1:10">
      <c r="A4268" s="237">
        <v>141</v>
      </c>
      <c r="B4268" s="237">
        <v>5097945</v>
      </c>
      <c r="C4268" s="238" t="s">
        <v>7280</v>
      </c>
      <c r="D4268" s="237">
        <v>1334642</v>
      </c>
      <c r="E4268" s="239">
        <v>1377.5</v>
      </c>
      <c r="F4268" s="240">
        <v>40408</v>
      </c>
      <c r="G4268" s="240">
        <v>40773</v>
      </c>
      <c r="H4268" s="241" t="s">
        <v>11</v>
      </c>
      <c r="I4268" s="241" t="s">
        <v>12</v>
      </c>
      <c r="J4268" s="243">
        <v>40742.5743055556</v>
      </c>
    </row>
    <row r="4269" ht="30" spans="1:10">
      <c r="A4269" s="237">
        <v>142</v>
      </c>
      <c r="B4269" s="237">
        <v>5097946</v>
      </c>
      <c r="C4269" s="238" t="s">
        <v>7281</v>
      </c>
      <c r="D4269" s="233">
        <v>1334642</v>
      </c>
      <c r="E4269" s="239">
        <v>1377.5</v>
      </c>
      <c r="F4269" s="240">
        <v>40408</v>
      </c>
      <c r="G4269" s="240">
        <v>40773</v>
      </c>
      <c r="H4269" s="241" t="s">
        <v>11</v>
      </c>
      <c r="I4269" s="241" t="s">
        <v>12</v>
      </c>
      <c r="J4269" s="243">
        <v>40742.5743055556</v>
      </c>
    </row>
    <row r="4270" ht="30" spans="1:10">
      <c r="A4270" s="237">
        <v>143</v>
      </c>
      <c r="B4270" s="237">
        <v>5097947</v>
      </c>
      <c r="C4270" s="238" t="s">
        <v>7281</v>
      </c>
      <c r="D4270" s="233">
        <v>1334642</v>
      </c>
      <c r="E4270" s="239">
        <v>1377.5</v>
      </c>
      <c r="F4270" s="240">
        <v>40408</v>
      </c>
      <c r="G4270" s="240">
        <v>40773</v>
      </c>
      <c r="H4270" s="241" t="s">
        <v>11</v>
      </c>
      <c r="I4270" s="241" t="s">
        <v>12</v>
      </c>
      <c r="J4270" s="243">
        <v>40742.5743055556</v>
      </c>
    </row>
    <row r="4271" ht="15" spans="1:10">
      <c r="A4271" s="237">
        <v>144</v>
      </c>
      <c r="B4271" s="237">
        <v>5098159</v>
      </c>
      <c r="C4271" s="238" t="s">
        <v>7282</v>
      </c>
      <c r="D4271" s="237">
        <v>1334673</v>
      </c>
      <c r="E4271" s="239">
        <v>1377.5</v>
      </c>
      <c r="F4271" s="240">
        <v>46221</v>
      </c>
      <c r="G4271" s="240">
        <v>46586</v>
      </c>
      <c r="H4271" s="241" t="s">
        <v>11</v>
      </c>
      <c r="I4271" s="241" t="s">
        <v>12</v>
      </c>
      <c r="J4271" s="243">
        <v>40742.5944444444</v>
      </c>
    </row>
    <row r="4272" ht="15" spans="1:10">
      <c r="A4272" s="237">
        <v>145</v>
      </c>
      <c r="B4272" s="237">
        <v>5098520</v>
      </c>
      <c r="C4272" s="238" t="s">
        <v>7283</v>
      </c>
      <c r="D4272" s="237">
        <v>1334679</v>
      </c>
      <c r="E4272" s="239">
        <v>1377.5</v>
      </c>
      <c r="F4272" s="240">
        <v>42569</v>
      </c>
      <c r="G4272" s="240">
        <v>42934</v>
      </c>
      <c r="H4272" s="241" t="s">
        <v>11</v>
      </c>
      <c r="I4272" s="241" t="s">
        <v>12</v>
      </c>
      <c r="J4272" s="243">
        <v>40742.6326388889</v>
      </c>
    </row>
    <row r="4273" ht="15" spans="1:10">
      <c r="A4273" s="237">
        <v>146</v>
      </c>
      <c r="B4273" s="237">
        <v>5100506</v>
      </c>
      <c r="C4273" s="238" t="s">
        <v>7284</v>
      </c>
      <c r="D4273" s="237">
        <v>1334764</v>
      </c>
      <c r="E4273" s="239">
        <v>1282.5</v>
      </c>
      <c r="F4273" s="240">
        <v>40742</v>
      </c>
      <c r="G4273" s="240">
        <v>41108</v>
      </c>
      <c r="H4273" s="241" t="s">
        <v>11</v>
      </c>
      <c r="I4273" s="241" t="s">
        <v>12</v>
      </c>
      <c r="J4273" s="243">
        <v>40742.7465277778</v>
      </c>
    </row>
    <row r="4274" ht="15" spans="1:10">
      <c r="A4274" s="237">
        <v>147</v>
      </c>
      <c r="B4274" s="237">
        <v>5100608</v>
      </c>
      <c r="C4274" s="238" t="s">
        <v>7285</v>
      </c>
      <c r="D4274" s="237">
        <v>1334769</v>
      </c>
      <c r="E4274" s="239">
        <v>1197.5</v>
      </c>
      <c r="F4274" s="240">
        <v>40742</v>
      </c>
      <c r="G4274" s="240">
        <v>41108</v>
      </c>
      <c r="H4274" s="241" t="s">
        <v>11</v>
      </c>
      <c r="I4274" s="241" t="s">
        <v>12</v>
      </c>
      <c r="J4274" s="243">
        <v>40742.7555555556</v>
      </c>
    </row>
    <row r="4275" ht="15" spans="1:10">
      <c r="A4275" s="237">
        <v>148</v>
      </c>
      <c r="B4275" s="237">
        <v>5105772</v>
      </c>
      <c r="C4275" s="238" t="s">
        <v>7286</v>
      </c>
      <c r="D4275" s="237">
        <v>1334860</v>
      </c>
      <c r="E4275" s="239">
        <v>1197.5</v>
      </c>
      <c r="F4275" s="240">
        <v>41108</v>
      </c>
      <c r="G4275" s="240">
        <v>41473</v>
      </c>
      <c r="H4275" s="241" t="s">
        <v>11</v>
      </c>
      <c r="I4275" s="241" t="s">
        <v>12</v>
      </c>
      <c r="J4275" s="243">
        <v>41108.2944444444</v>
      </c>
    </row>
    <row r="4276" ht="15" spans="1:10">
      <c r="A4276" s="237">
        <v>149</v>
      </c>
      <c r="B4276" s="237">
        <v>5105783</v>
      </c>
      <c r="C4276" s="238" t="s">
        <v>7287</v>
      </c>
      <c r="D4276" s="237">
        <v>1334933</v>
      </c>
      <c r="E4276" s="239">
        <v>1197.5</v>
      </c>
      <c r="F4276" s="240">
        <v>41108</v>
      </c>
      <c r="G4276" s="240">
        <v>41473</v>
      </c>
      <c r="H4276" s="241" t="s">
        <v>11</v>
      </c>
      <c r="I4276" s="241" t="s">
        <v>12</v>
      </c>
      <c r="J4276" s="243">
        <v>41108.3027777778</v>
      </c>
    </row>
    <row r="4277" ht="30" spans="1:10">
      <c r="A4277" s="237">
        <v>150</v>
      </c>
      <c r="B4277" s="237">
        <v>5109491</v>
      </c>
      <c r="C4277" s="238" t="s">
        <v>7288</v>
      </c>
      <c r="D4277" s="233">
        <v>1335257</v>
      </c>
      <c r="E4277" s="239">
        <v>1197.5</v>
      </c>
      <c r="F4277" s="240">
        <v>44030</v>
      </c>
      <c r="G4277" s="240">
        <v>44395</v>
      </c>
      <c r="H4277" s="241" t="s">
        <v>11</v>
      </c>
      <c r="I4277" s="241" t="s">
        <v>12</v>
      </c>
      <c r="J4277" s="243">
        <v>41108.7694444444</v>
      </c>
    </row>
    <row r="4278" ht="30" spans="1:10">
      <c r="A4278" s="237">
        <v>151</v>
      </c>
      <c r="B4278" s="237">
        <v>5109493</v>
      </c>
      <c r="C4278" s="238" t="s">
        <v>7288</v>
      </c>
      <c r="D4278" s="233">
        <v>1335257</v>
      </c>
      <c r="E4278" s="239">
        <v>1197.5</v>
      </c>
      <c r="F4278" s="240">
        <v>44030</v>
      </c>
      <c r="G4278" s="240">
        <v>44395</v>
      </c>
      <c r="H4278" s="241" t="s">
        <v>11</v>
      </c>
      <c r="I4278" s="241" t="s">
        <v>12</v>
      </c>
      <c r="J4278" s="243">
        <v>41108.7694444444</v>
      </c>
    </row>
    <row r="4279" ht="15" spans="1:10">
      <c r="A4279" s="237">
        <v>152</v>
      </c>
      <c r="B4279" s="237">
        <v>5112234</v>
      </c>
      <c r="C4279" s="238" t="s">
        <v>7289</v>
      </c>
      <c r="D4279" s="237">
        <v>1335400</v>
      </c>
      <c r="E4279" s="239">
        <v>1780.5</v>
      </c>
      <c r="F4279" s="240">
        <v>46952</v>
      </c>
      <c r="G4279" s="240">
        <v>47317</v>
      </c>
      <c r="H4279" s="241" t="s">
        <v>11</v>
      </c>
      <c r="I4279" s="241" t="s">
        <v>12</v>
      </c>
      <c r="J4279" s="243">
        <v>41108.9840277778</v>
      </c>
    </row>
    <row r="4280" ht="15" spans="1:10">
      <c r="A4280" s="237">
        <v>153</v>
      </c>
      <c r="B4280" s="237">
        <v>5117965</v>
      </c>
      <c r="C4280" s="238" t="s">
        <v>7290</v>
      </c>
      <c r="D4280" s="237">
        <v>1335603</v>
      </c>
      <c r="E4280" s="239">
        <v>1462.5</v>
      </c>
      <c r="F4280" s="240">
        <v>41504</v>
      </c>
      <c r="G4280" s="240">
        <v>41869</v>
      </c>
      <c r="H4280" s="241" t="s">
        <v>11</v>
      </c>
      <c r="I4280" s="241" t="s">
        <v>12</v>
      </c>
      <c r="J4280" s="243">
        <v>41473.7534722222</v>
      </c>
    </row>
    <row r="4281" ht="15" spans="1:10">
      <c r="A4281" s="237">
        <v>154</v>
      </c>
      <c r="B4281" s="237">
        <v>5122825</v>
      </c>
      <c r="C4281" s="238" t="s">
        <v>7291</v>
      </c>
      <c r="D4281" s="237">
        <v>1335862</v>
      </c>
      <c r="E4281" s="239">
        <v>1197.5</v>
      </c>
      <c r="F4281" s="240">
        <v>42569</v>
      </c>
      <c r="G4281" s="240">
        <v>42934</v>
      </c>
      <c r="H4281" s="241" t="s">
        <v>11</v>
      </c>
      <c r="I4281" s="241" t="s">
        <v>12</v>
      </c>
      <c r="J4281" s="243">
        <v>41838.3173611111</v>
      </c>
    </row>
    <row r="4282" ht="15" spans="1:10">
      <c r="A4282" s="237">
        <v>155</v>
      </c>
      <c r="B4282" s="237">
        <v>5122947</v>
      </c>
      <c r="C4282" s="238" t="s">
        <v>7292</v>
      </c>
      <c r="D4282" s="241">
        <v>1333130</v>
      </c>
      <c r="E4282" s="239">
        <v>1377.5</v>
      </c>
      <c r="F4282" s="240">
        <v>41473</v>
      </c>
      <c r="G4282" s="240">
        <v>41838</v>
      </c>
      <c r="H4282" s="241" t="s">
        <v>11</v>
      </c>
      <c r="I4282" s="241" t="s">
        <v>12</v>
      </c>
      <c r="J4282" s="243">
        <v>41838.3805555556</v>
      </c>
    </row>
    <row r="4283" ht="15" spans="1:10">
      <c r="A4283" s="237">
        <v>156</v>
      </c>
      <c r="B4283" s="237">
        <v>5122948</v>
      </c>
      <c r="C4283" s="238" t="s">
        <v>7292</v>
      </c>
      <c r="D4283" s="241">
        <v>1333130</v>
      </c>
      <c r="E4283" s="239">
        <v>1377.5</v>
      </c>
      <c r="F4283" s="240">
        <v>41473</v>
      </c>
      <c r="G4283" s="240">
        <v>41838</v>
      </c>
      <c r="H4283" s="241" t="s">
        <v>11</v>
      </c>
      <c r="I4283" s="241" t="s">
        <v>12</v>
      </c>
      <c r="J4283" s="243">
        <v>41838.3805555556</v>
      </c>
    </row>
    <row r="4284" ht="15" spans="1:10">
      <c r="A4284" s="237">
        <v>157</v>
      </c>
      <c r="B4284" s="237">
        <v>5122971</v>
      </c>
      <c r="C4284" s="238" t="s">
        <v>7293</v>
      </c>
      <c r="D4284" s="237">
        <v>1335913</v>
      </c>
      <c r="E4284" s="239">
        <v>1527.5</v>
      </c>
      <c r="F4284" s="240">
        <v>37486</v>
      </c>
      <c r="G4284" s="240">
        <v>37851</v>
      </c>
      <c r="H4284" s="241" t="s">
        <v>11</v>
      </c>
      <c r="I4284" s="241" t="s">
        <v>12</v>
      </c>
      <c r="J4284" s="243">
        <v>41838.4041666667</v>
      </c>
    </row>
    <row r="4285" ht="15" spans="1:10">
      <c r="A4285" s="237">
        <v>158</v>
      </c>
      <c r="B4285" s="237">
        <v>5123552</v>
      </c>
      <c r="C4285" s="238" t="s">
        <v>7294</v>
      </c>
      <c r="D4285" s="237">
        <v>1336000</v>
      </c>
      <c r="E4285" s="239">
        <v>2395</v>
      </c>
      <c r="F4285" s="240">
        <v>45125</v>
      </c>
      <c r="G4285" s="240">
        <v>45856</v>
      </c>
      <c r="H4285" s="241" t="s">
        <v>11</v>
      </c>
      <c r="I4285" s="241" t="s">
        <v>12</v>
      </c>
      <c r="J4285" s="243">
        <v>41838.6166666667</v>
      </c>
    </row>
    <row r="4286" ht="15" spans="1:10">
      <c r="A4286" s="237">
        <v>159</v>
      </c>
      <c r="B4286" s="237">
        <v>5126460</v>
      </c>
      <c r="C4286" s="238" t="s">
        <v>7295</v>
      </c>
      <c r="D4286" s="237">
        <v>1336115</v>
      </c>
      <c r="E4286" s="239">
        <v>1527.5</v>
      </c>
      <c r="F4286" s="240">
        <v>38582</v>
      </c>
      <c r="G4286" s="240">
        <v>38947</v>
      </c>
      <c r="H4286" s="241" t="s">
        <v>11</v>
      </c>
      <c r="I4286" s="241" t="s">
        <v>12</v>
      </c>
      <c r="J4286" s="243">
        <v>41838.9840277778</v>
      </c>
    </row>
    <row r="4287" ht="15" spans="1:10">
      <c r="A4287" s="237">
        <v>160</v>
      </c>
      <c r="B4287" s="237">
        <v>5126525</v>
      </c>
      <c r="C4287" s="238" t="s">
        <v>7296</v>
      </c>
      <c r="D4287" s="237">
        <v>1336151</v>
      </c>
      <c r="E4287" s="239">
        <v>1377.5</v>
      </c>
      <c r="F4287" s="240">
        <v>40408</v>
      </c>
      <c r="G4287" s="240">
        <v>40773</v>
      </c>
      <c r="H4287" s="241" t="s">
        <v>11</v>
      </c>
      <c r="I4287" s="241" t="s">
        <v>12</v>
      </c>
      <c r="J4287" s="243">
        <v>41838.9923611111</v>
      </c>
    </row>
    <row r="4288" ht="15" spans="1:10">
      <c r="A4288" s="237">
        <v>161</v>
      </c>
      <c r="B4288" s="237">
        <v>5126540</v>
      </c>
      <c r="C4288" s="238" t="s">
        <v>7297</v>
      </c>
      <c r="D4288" s="237">
        <v>1336153</v>
      </c>
      <c r="E4288" s="239">
        <v>1377.5</v>
      </c>
      <c r="F4288" s="240">
        <v>40408</v>
      </c>
      <c r="G4288" s="240">
        <v>40773</v>
      </c>
      <c r="H4288" s="241" t="s">
        <v>11</v>
      </c>
      <c r="I4288" s="241" t="s">
        <v>12</v>
      </c>
      <c r="J4288" s="243">
        <v>41838.9951388889</v>
      </c>
    </row>
    <row r="4289" ht="15" spans="1:10">
      <c r="A4289" s="237">
        <v>162</v>
      </c>
      <c r="B4289" s="237">
        <v>5128142</v>
      </c>
      <c r="C4289" s="238" t="s">
        <v>7298</v>
      </c>
      <c r="D4289" s="237">
        <v>1336169</v>
      </c>
      <c r="E4289" s="239">
        <v>1197.5</v>
      </c>
      <c r="F4289" s="240">
        <v>42203</v>
      </c>
      <c r="G4289" s="240">
        <v>42569</v>
      </c>
      <c r="H4289" s="241" t="s">
        <v>11</v>
      </c>
      <c r="I4289" s="241" t="s">
        <v>12</v>
      </c>
      <c r="J4289" s="243">
        <v>42203.3173611111</v>
      </c>
    </row>
    <row r="4290" ht="15" spans="1:10">
      <c r="A4290" s="237">
        <v>163</v>
      </c>
      <c r="B4290" s="237">
        <v>5128208</v>
      </c>
      <c r="C4290" s="238" t="s">
        <v>7299</v>
      </c>
      <c r="D4290" s="241">
        <v>1336209</v>
      </c>
      <c r="E4290" s="239">
        <v>1197.5</v>
      </c>
      <c r="F4290" s="240">
        <v>42203</v>
      </c>
      <c r="G4290" s="240">
        <v>42569</v>
      </c>
      <c r="H4290" s="241" t="s">
        <v>11</v>
      </c>
      <c r="I4290" s="241" t="s">
        <v>12</v>
      </c>
      <c r="J4290" s="243">
        <v>42203.3625</v>
      </c>
    </row>
    <row r="4291" ht="15" spans="1:10">
      <c r="A4291" s="237">
        <v>164</v>
      </c>
      <c r="B4291" s="237">
        <v>5128214</v>
      </c>
      <c r="C4291" s="238" t="s">
        <v>7300</v>
      </c>
      <c r="D4291" s="237">
        <v>1336199</v>
      </c>
      <c r="E4291" s="239">
        <v>1282.5</v>
      </c>
      <c r="F4291" s="240">
        <v>42569</v>
      </c>
      <c r="G4291" s="240">
        <v>42934</v>
      </c>
      <c r="H4291" s="241" t="s">
        <v>11</v>
      </c>
      <c r="I4291" s="241" t="s">
        <v>12</v>
      </c>
      <c r="J4291" s="243">
        <v>42203.3680555556</v>
      </c>
    </row>
    <row r="4292" ht="15" spans="1:10">
      <c r="A4292" s="237">
        <v>165</v>
      </c>
      <c r="B4292" s="237">
        <v>5128233</v>
      </c>
      <c r="C4292" s="238" t="s">
        <v>7301</v>
      </c>
      <c r="D4292" s="237">
        <v>1336259</v>
      </c>
      <c r="E4292" s="239">
        <v>1282.5</v>
      </c>
      <c r="F4292" s="240">
        <v>42203</v>
      </c>
      <c r="G4292" s="240">
        <v>42569</v>
      </c>
      <c r="H4292" s="241" t="s">
        <v>11</v>
      </c>
      <c r="I4292" s="241" t="s">
        <v>12</v>
      </c>
      <c r="J4292" s="243">
        <v>42203.3875</v>
      </c>
    </row>
    <row r="4293" ht="15" spans="1:10">
      <c r="A4293" s="237">
        <v>166</v>
      </c>
      <c r="B4293" s="237">
        <v>5128423</v>
      </c>
      <c r="C4293" s="238" t="s">
        <v>7302</v>
      </c>
      <c r="D4293" s="237">
        <v>1336283</v>
      </c>
      <c r="E4293" s="239">
        <v>1527.5</v>
      </c>
      <c r="F4293" s="240">
        <v>45125</v>
      </c>
      <c r="G4293" s="240">
        <v>45491</v>
      </c>
      <c r="H4293" s="241" t="s">
        <v>11</v>
      </c>
      <c r="I4293" s="241" t="s">
        <v>12</v>
      </c>
      <c r="J4293" s="243">
        <v>42203.50625</v>
      </c>
    </row>
    <row r="4294" ht="15" spans="1:10">
      <c r="A4294" s="237">
        <v>167</v>
      </c>
      <c r="B4294" s="237">
        <v>5128592</v>
      </c>
      <c r="C4294" s="238" t="s">
        <v>7303</v>
      </c>
      <c r="D4294" s="237">
        <v>1336299</v>
      </c>
      <c r="E4294" s="239">
        <v>1197.5</v>
      </c>
      <c r="F4294" s="240">
        <v>42934</v>
      </c>
      <c r="G4294" s="240">
        <v>43299</v>
      </c>
      <c r="H4294" s="241" t="s">
        <v>11</v>
      </c>
      <c r="I4294" s="241" t="s">
        <v>12</v>
      </c>
      <c r="J4294" s="243">
        <v>42203.5263888889</v>
      </c>
    </row>
    <row r="4295" ht="15" spans="1:10">
      <c r="A4295" s="237">
        <v>168</v>
      </c>
      <c r="B4295" s="237">
        <v>5128789</v>
      </c>
      <c r="C4295" s="238" t="s">
        <v>7304</v>
      </c>
      <c r="D4295" s="237">
        <v>1336377</v>
      </c>
      <c r="E4295" s="239">
        <v>1197.5</v>
      </c>
      <c r="F4295" s="240">
        <v>42203</v>
      </c>
      <c r="G4295" s="240">
        <v>42569</v>
      </c>
      <c r="H4295" s="241" t="s">
        <v>11</v>
      </c>
      <c r="I4295" s="241" t="s">
        <v>12</v>
      </c>
      <c r="J4295" s="243">
        <v>42203.575</v>
      </c>
    </row>
    <row r="4296" ht="15" spans="1:10">
      <c r="A4296" s="237">
        <v>169</v>
      </c>
      <c r="B4296" s="237">
        <v>5129029</v>
      </c>
      <c r="C4296" s="238" t="s">
        <v>7305</v>
      </c>
      <c r="D4296" s="237">
        <v>1336317</v>
      </c>
      <c r="E4296" s="239">
        <v>1197.5</v>
      </c>
      <c r="F4296" s="240">
        <v>46586</v>
      </c>
      <c r="G4296" s="240">
        <v>46952</v>
      </c>
      <c r="H4296" s="241" t="s">
        <v>11</v>
      </c>
      <c r="I4296" s="241" t="s">
        <v>12</v>
      </c>
      <c r="J4296" s="243">
        <v>42203.6166666667</v>
      </c>
    </row>
    <row r="4297" ht="15" spans="1:10">
      <c r="A4297" s="237">
        <v>170</v>
      </c>
      <c r="B4297" s="237">
        <v>5129888</v>
      </c>
      <c r="C4297" s="238" t="s">
        <v>7306</v>
      </c>
      <c r="D4297" s="241">
        <v>1336431</v>
      </c>
      <c r="E4297" s="239">
        <v>1377.5</v>
      </c>
      <c r="F4297" s="240">
        <v>38217</v>
      </c>
      <c r="G4297" s="240">
        <v>38582</v>
      </c>
      <c r="H4297" s="241" t="s">
        <v>11</v>
      </c>
      <c r="I4297" s="241" t="s">
        <v>12</v>
      </c>
      <c r="J4297" s="243">
        <v>42203.7222222222</v>
      </c>
    </row>
    <row r="4298" ht="15" spans="1:10">
      <c r="A4298" s="237">
        <v>171</v>
      </c>
      <c r="B4298" s="237">
        <v>5129890</v>
      </c>
      <c r="C4298" s="238" t="s">
        <v>7306</v>
      </c>
      <c r="D4298" s="241">
        <v>1336431</v>
      </c>
      <c r="E4298" s="239">
        <v>1377.5</v>
      </c>
      <c r="F4298" s="240">
        <v>38217</v>
      </c>
      <c r="G4298" s="240">
        <v>38582</v>
      </c>
      <c r="H4298" s="241" t="s">
        <v>11</v>
      </c>
      <c r="I4298" s="241" t="s">
        <v>12</v>
      </c>
      <c r="J4298" s="243">
        <v>42203.7222222222</v>
      </c>
    </row>
    <row r="4299" ht="15" spans="1:10">
      <c r="A4299" s="237">
        <v>172</v>
      </c>
      <c r="B4299" s="237">
        <v>5130221</v>
      </c>
      <c r="C4299" s="238" t="s">
        <v>7307</v>
      </c>
      <c r="D4299" s="241">
        <v>1336441</v>
      </c>
      <c r="E4299" s="239">
        <v>1377.5</v>
      </c>
      <c r="F4299" s="240">
        <v>42965</v>
      </c>
      <c r="G4299" s="240">
        <v>43330</v>
      </c>
      <c r="H4299" s="241" t="s">
        <v>11</v>
      </c>
      <c r="I4299" s="241" t="s">
        <v>12</v>
      </c>
      <c r="J4299" s="243">
        <v>42203.7618055556</v>
      </c>
    </row>
    <row r="4300" ht="15" spans="1:10">
      <c r="A4300" s="224">
        <v>173</v>
      </c>
      <c r="B4300" s="224">
        <v>5130222</v>
      </c>
      <c r="C4300" s="225" t="s">
        <v>7307</v>
      </c>
      <c r="D4300" s="224">
        <v>1336441</v>
      </c>
      <c r="E4300" s="227">
        <v>1377.5</v>
      </c>
      <c r="F4300" s="230">
        <v>42965</v>
      </c>
      <c r="G4300" s="230">
        <v>43330</v>
      </c>
      <c r="H4300" s="224" t="s">
        <v>11</v>
      </c>
      <c r="I4300" s="224" t="s">
        <v>12</v>
      </c>
      <c r="J4300" s="242">
        <v>42203.7618055556</v>
      </c>
    </row>
    <row r="4301" ht="15" spans="1:10">
      <c r="A4301" s="224">
        <v>174</v>
      </c>
      <c r="B4301" s="224">
        <v>5130346</v>
      </c>
      <c r="C4301" s="225" t="s">
        <v>7308</v>
      </c>
      <c r="D4301" s="247">
        <v>1336454</v>
      </c>
      <c r="E4301" s="227">
        <v>1282.5</v>
      </c>
      <c r="F4301" s="230">
        <v>46586</v>
      </c>
      <c r="G4301" s="230">
        <v>46952</v>
      </c>
      <c r="H4301" s="224" t="s">
        <v>11</v>
      </c>
      <c r="I4301" s="224" t="s">
        <v>12</v>
      </c>
      <c r="J4301" s="242">
        <v>42203.7777777778</v>
      </c>
    </row>
    <row r="4302" ht="15" spans="1:10">
      <c r="A4302" s="224">
        <v>175</v>
      </c>
      <c r="B4302" s="224">
        <v>5130413</v>
      </c>
      <c r="C4302" s="225" t="s">
        <v>7309</v>
      </c>
      <c r="D4302" s="224">
        <v>1336485</v>
      </c>
      <c r="E4302" s="227">
        <v>1197.5</v>
      </c>
      <c r="F4302" s="230">
        <v>42569</v>
      </c>
      <c r="G4302" s="230">
        <v>42934</v>
      </c>
      <c r="H4302" s="224" t="s">
        <v>11</v>
      </c>
      <c r="I4302" s="224" t="s">
        <v>12</v>
      </c>
      <c r="J4302" s="242">
        <v>42203.7833333333</v>
      </c>
    </row>
    <row r="4303" ht="15" spans="1:10">
      <c r="A4303" s="224">
        <v>176</v>
      </c>
      <c r="B4303" s="224">
        <v>5130461</v>
      </c>
      <c r="C4303" s="225" t="s">
        <v>7310</v>
      </c>
      <c r="D4303" s="224">
        <v>1336486</v>
      </c>
      <c r="E4303" s="227">
        <v>1197.5</v>
      </c>
      <c r="F4303" s="230">
        <v>42569</v>
      </c>
      <c r="G4303" s="230">
        <v>42934</v>
      </c>
      <c r="H4303" s="224" t="s">
        <v>11</v>
      </c>
      <c r="I4303" s="224" t="s">
        <v>12</v>
      </c>
      <c r="J4303" s="242">
        <v>42203.7895833333</v>
      </c>
    </row>
    <row r="4304" ht="15" spans="1:10">
      <c r="A4304" s="224">
        <v>177</v>
      </c>
      <c r="B4304" s="224">
        <v>5134212</v>
      </c>
      <c r="C4304" s="225" t="s">
        <v>7311</v>
      </c>
      <c r="D4304" s="224">
        <v>1336585</v>
      </c>
      <c r="E4304" s="227">
        <v>1527.5</v>
      </c>
      <c r="F4304" s="230">
        <v>43664</v>
      </c>
      <c r="G4304" s="230">
        <v>44030</v>
      </c>
      <c r="H4304" s="224" t="s">
        <v>11</v>
      </c>
      <c r="I4304" s="224" t="s">
        <v>12</v>
      </c>
      <c r="J4304" s="242">
        <v>42569.2972222222</v>
      </c>
    </row>
    <row r="4305" ht="15" spans="1:10">
      <c r="A4305" s="224">
        <v>178</v>
      </c>
      <c r="B4305" s="224">
        <v>5134367</v>
      </c>
      <c r="C4305" s="225" t="s">
        <v>7312</v>
      </c>
      <c r="D4305" s="224">
        <v>1335543</v>
      </c>
      <c r="E4305" s="227">
        <v>1377.5</v>
      </c>
      <c r="F4305" s="230">
        <v>40408</v>
      </c>
      <c r="G4305" s="230">
        <v>40773</v>
      </c>
      <c r="H4305" s="224" t="s">
        <v>11</v>
      </c>
      <c r="I4305" s="224" t="s">
        <v>12</v>
      </c>
      <c r="J4305" s="242">
        <v>42569.4034722222</v>
      </c>
    </row>
    <row r="4306" ht="15" spans="1:10">
      <c r="A4306" s="224">
        <v>179</v>
      </c>
      <c r="B4306" s="224">
        <v>5134487</v>
      </c>
      <c r="C4306" s="225" t="s">
        <v>7313</v>
      </c>
      <c r="D4306" s="224">
        <v>1336726</v>
      </c>
      <c r="E4306" s="227">
        <v>1197.5</v>
      </c>
      <c r="F4306" s="230">
        <v>42569</v>
      </c>
      <c r="G4306" s="230">
        <v>42934</v>
      </c>
      <c r="H4306" s="224" t="s">
        <v>11</v>
      </c>
      <c r="I4306" s="224" t="s">
        <v>12</v>
      </c>
      <c r="J4306" s="242">
        <v>42569.4763888889</v>
      </c>
    </row>
    <row r="4307" ht="15" spans="1:10">
      <c r="A4307" s="224">
        <v>180</v>
      </c>
      <c r="B4307" s="224">
        <v>5134567</v>
      </c>
      <c r="C4307" s="225" t="s">
        <v>7314</v>
      </c>
      <c r="D4307" s="224">
        <v>1336739</v>
      </c>
      <c r="E4307" s="227">
        <v>1197.5</v>
      </c>
      <c r="F4307" s="230">
        <v>42569</v>
      </c>
      <c r="G4307" s="230">
        <v>42934</v>
      </c>
      <c r="H4307" s="224" t="s">
        <v>11</v>
      </c>
      <c r="I4307" s="224" t="s">
        <v>12</v>
      </c>
      <c r="J4307" s="242">
        <v>42569.5041666667</v>
      </c>
    </row>
    <row r="4308" ht="15" spans="1:10">
      <c r="A4308" s="224">
        <v>181</v>
      </c>
      <c r="B4308" s="224">
        <v>5138543</v>
      </c>
      <c r="C4308" s="225" t="s">
        <v>7315</v>
      </c>
      <c r="D4308" s="224">
        <v>1336962</v>
      </c>
      <c r="E4308" s="227">
        <v>1377.5</v>
      </c>
      <c r="F4308" s="230">
        <v>37121</v>
      </c>
      <c r="G4308" s="230">
        <v>37486</v>
      </c>
      <c r="H4308" s="224" t="s">
        <v>11</v>
      </c>
      <c r="I4308" s="224" t="s">
        <v>12</v>
      </c>
      <c r="J4308" s="242">
        <v>42569.8131944444</v>
      </c>
    </row>
    <row r="4309" ht="15" spans="1:10">
      <c r="A4309" s="224">
        <v>182</v>
      </c>
      <c r="B4309" s="224">
        <v>5139459</v>
      </c>
      <c r="C4309" s="225" t="s">
        <v>7315</v>
      </c>
      <c r="D4309" s="224">
        <v>1336962</v>
      </c>
      <c r="E4309" s="227">
        <v>1377.5</v>
      </c>
      <c r="F4309" s="230">
        <v>37121</v>
      </c>
      <c r="G4309" s="230">
        <v>37486</v>
      </c>
      <c r="H4309" s="224" t="s">
        <v>11</v>
      </c>
      <c r="I4309" s="224" t="s">
        <v>12</v>
      </c>
      <c r="J4309" s="242">
        <v>42569.8270833333</v>
      </c>
    </row>
    <row r="4310" ht="15" spans="1:10">
      <c r="A4310" s="224">
        <v>183</v>
      </c>
      <c r="B4310" s="224">
        <v>5140153</v>
      </c>
      <c r="C4310" s="225" t="s">
        <v>7315</v>
      </c>
      <c r="D4310" s="224">
        <v>1336962</v>
      </c>
      <c r="E4310" s="227">
        <v>1377.5</v>
      </c>
      <c r="F4310" s="230">
        <v>37121</v>
      </c>
      <c r="G4310" s="230">
        <v>37486</v>
      </c>
      <c r="H4310" s="224" t="s">
        <v>11</v>
      </c>
      <c r="I4310" s="224" t="s">
        <v>12</v>
      </c>
      <c r="J4310" s="242">
        <v>42569.8284722222</v>
      </c>
    </row>
    <row r="4311" ht="15" spans="1:10">
      <c r="A4311" s="224">
        <v>184</v>
      </c>
      <c r="B4311" s="224">
        <v>5140332</v>
      </c>
      <c r="C4311" s="225" t="s">
        <v>7316</v>
      </c>
      <c r="D4311" s="224">
        <v>1336986</v>
      </c>
      <c r="E4311" s="227">
        <v>1197.5</v>
      </c>
      <c r="F4311" s="230">
        <v>42934</v>
      </c>
      <c r="G4311" s="230">
        <v>43299</v>
      </c>
      <c r="H4311" s="224" t="s">
        <v>11</v>
      </c>
      <c r="I4311" s="224" t="s">
        <v>12</v>
      </c>
      <c r="J4311" s="242">
        <v>42569.8416666667</v>
      </c>
    </row>
    <row r="4312" ht="15" spans="1:10">
      <c r="A4312" s="224">
        <v>185</v>
      </c>
      <c r="B4312" s="224">
        <v>5142300</v>
      </c>
      <c r="C4312" s="225" t="s">
        <v>7317</v>
      </c>
      <c r="D4312" s="224">
        <v>1337064</v>
      </c>
      <c r="E4312" s="227">
        <v>1197.5</v>
      </c>
      <c r="F4312" s="230">
        <v>46586</v>
      </c>
      <c r="G4312" s="230">
        <v>46952</v>
      </c>
      <c r="H4312" s="224" t="s">
        <v>11</v>
      </c>
      <c r="I4312" s="224" t="s">
        <v>12</v>
      </c>
      <c r="J4312" s="242">
        <v>42934.0138888889</v>
      </c>
    </row>
    <row r="4313" ht="15" spans="1:10">
      <c r="A4313" s="224">
        <v>186</v>
      </c>
      <c r="B4313" s="224">
        <v>5144482</v>
      </c>
      <c r="C4313" s="225" t="s">
        <v>7318</v>
      </c>
      <c r="D4313" s="224">
        <v>1337035</v>
      </c>
      <c r="E4313" s="227">
        <v>1780.5</v>
      </c>
      <c r="F4313" s="230">
        <v>42934</v>
      </c>
      <c r="G4313" s="230">
        <v>43299</v>
      </c>
      <c r="H4313" s="224" t="s">
        <v>11</v>
      </c>
      <c r="I4313" s="224" t="s">
        <v>12</v>
      </c>
      <c r="J4313" s="242">
        <v>42934.35625</v>
      </c>
    </row>
    <row r="4314" ht="15" spans="1:10">
      <c r="A4314" s="224">
        <v>187</v>
      </c>
      <c r="B4314" s="224">
        <v>5144537</v>
      </c>
      <c r="C4314" s="225" t="s">
        <v>7319</v>
      </c>
      <c r="D4314" s="224">
        <v>1337142</v>
      </c>
      <c r="E4314" s="227">
        <v>1377.5</v>
      </c>
      <c r="F4314" s="230">
        <v>47014</v>
      </c>
      <c r="G4314" s="230">
        <v>47379</v>
      </c>
      <c r="H4314" s="224" t="s">
        <v>11</v>
      </c>
      <c r="I4314" s="224" t="s">
        <v>12</v>
      </c>
      <c r="J4314" s="242">
        <v>42934.3868055556</v>
      </c>
    </row>
    <row r="4315" ht="15" spans="1:10">
      <c r="A4315" s="224">
        <v>188</v>
      </c>
      <c r="B4315" s="224">
        <v>5144707</v>
      </c>
      <c r="C4315" s="225" t="s">
        <v>7320</v>
      </c>
      <c r="D4315" s="224">
        <v>1337179</v>
      </c>
      <c r="E4315" s="227">
        <v>1377.5</v>
      </c>
      <c r="F4315" s="230">
        <v>42934</v>
      </c>
      <c r="G4315" s="230">
        <v>43299</v>
      </c>
      <c r="H4315" s="224" t="s">
        <v>11</v>
      </c>
      <c r="I4315" s="224" t="s">
        <v>12</v>
      </c>
      <c r="J4315" s="242">
        <v>42934.4277777778</v>
      </c>
    </row>
    <row r="4316" ht="15" spans="1:10">
      <c r="A4316" s="224">
        <v>189</v>
      </c>
      <c r="B4316" s="224">
        <v>5145028</v>
      </c>
      <c r="C4316" s="225" t="s">
        <v>7321</v>
      </c>
      <c r="D4316" s="224">
        <v>1337209</v>
      </c>
      <c r="E4316" s="227">
        <v>1497.5</v>
      </c>
      <c r="F4316" s="230">
        <v>38217</v>
      </c>
      <c r="G4316" s="230">
        <v>38582</v>
      </c>
      <c r="H4316" s="224" t="s">
        <v>11</v>
      </c>
      <c r="I4316" s="224" t="s">
        <v>12</v>
      </c>
      <c r="J4316" s="242">
        <v>42934.5416666667</v>
      </c>
    </row>
    <row r="4317" ht="15" spans="1:10">
      <c r="A4317" s="224">
        <v>190</v>
      </c>
      <c r="B4317" s="224">
        <v>5145053</v>
      </c>
      <c r="C4317" s="225" t="s">
        <v>7322</v>
      </c>
      <c r="D4317" s="224">
        <v>1337248</v>
      </c>
      <c r="E4317" s="227">
        <v>1197.5</v>
      </c>
      <c r="F4317" s="230">
        <v>11188</v>
      </c>
      <c r="G4317" s="230">
        <v>11553</v>
      </c>
      <c r="H4317" s="224" t="s">
        <v>11</v>
      </c>
      <c r="I4317" s="224" t="s">
        <v>12</v>
      </c>
      <c r="J4317" s="242">
        <v>42934.5465277778</v>
      </c>
    </row>
    <row r="4318" ht="15" spans="1:10">
      <c r="A4318" s="224">
        <v>191</v>
      </c>
      <c r="B4318" s="224">
        <v>5147351</v>
      </c>
      <c r="C4318" s="225" t="s">
        <v>7323</v>
      </c>
      <c r="D4318" s="224">
        <v>1337327</v>
      </c>
      <c r="E4318" s="227">
        <v>1282.5</v>
      </c>
      <c r="F4318" s="230">
        <v>43299</v>
      </c>
      <c r="G4318" s="230">
        <v>43664</v>
      </c>
      <c r="H4318" s="224" t="s">
        <v>11</v>
      </c>
      <c r="I4318" s="224" t="s">
        <v>12</v>
      </c>
      <c r="J4318" s="242">
        <v>42934.7256944444</v>
      </c>
    </row>
    <row r="4319" ht="15" spans="1:10">
      <c r="A4319" s="224">
        <v>192</v>
      </c>
      <c r="B4319" s="224">
        <v>5148592</v>
      </c>
      <c r="C4319" s="225" t="s">
        <v>7324</v>
      </c>
      <c r="D4319" s="224">
        <v>1337390</v>
      </c>
      <c r="E4319" s="227">
        <v>1197.5</v>
      </c>
      <c r="F4319" s="230">
        <v>42934</v>
      </c>
      <c r="G4319" s="230">
        <v>43299</v>
      </c>
      <c r="H4319" s="224" t="s">
        <v>11</v>
      </c>
      <c r="I4319" s="224" t="s">
        <v>12</v>
      </c>
      <c r="J4319" s="242">
        <v>42934.7618055556</v>
      </c>
    </row>
    <row r="4320" ht="15" spans="1:10">
      <c r="A4320" s="224">
        <v>193</v>
      </c>
      <c r="B4320" s="224">
        <v>5150312</v>
      </c>
      <c r="C4320" s="225" t="s">
        <v>7325</v>
      </c>
      <c r="D4320" s="224">
        <v>1337471</v>
      </c>
      <c r="E4320" s="227">
        <v>1197.5</v>
      </c>
      <c r="F4320" s="230">
        <v>43299</v>
      </c>
      <c r="G4320" s="230">
        <v>43664</v>
      </c>
      <c r="H4320" s="224" t="s">
        <v>11</v>
      </c>
      <c r="I4320" s="224" t="s">
        <v>12</v>
      </c>
      <c r="J4320" s="242">
        <v>42934.8840277778</v>
      </c>
    </row>
    <row r="4321" ht="15" spans="1:10">
      <c r="A4321" s="224">
        <v>194</v>
      </c>
      <c r="B4321" s="224">
        <v>5153771</v>
      </c>
      <c r="C4321" s="225" t="s">
        <v>7326</v>
      </c>
      <c r="D4321" s="224">
        <v>1337563</v>
      </c>
      <c r="E4321" s="227">
        <v>1377.5</v>
      </c>
      <c r="F4321" s="230">
        <v>43299</v>
      </c>
      <c r="G4321" s="230">
        <v>43664</v>
      </c>
      <c r="H4321" s="224" t="s">
        <v>11</v>
      </c>
      <c r="I4321" s="224" t="s">
        <v>12</v>
      </c>
      <c r="J4321" s="242">
        <v>43299.2965277778</v>
      </c>
    </row>
    <row r="4322" ht="15" spans="1:10">
      <c r="A4322" s="224">
        <v>195</v>
      </c>
      <c r="B4322" s="224">
        <v>5153802</v>
      </c>
      <c r="C4322" s="225" t="s">
        <v>7327</v>
      </c>
      <c r="D4322" s="224">
        <v>1337583</v>
      </c>
      <c r="E4322" s="227">
        <v>2395</v>
      </c>
      <c r="F4322" s="230">
        <v>44030</v>
      </c>
      <c r="G4322" s="230">
        <v>44760</v>
      </c>
      <c r="H4322" s="224" t="s">
        <v>11</v>
      </c>
      <c r="I4322" s="224" t="s">
        <v>12</v>
      </c>
      <c r="J4322" s="242">
        <v>43299.3152777778</v>
      </c>
    </row>
    <row r="4323" ht="15" spans="1:10">
      <c r="A4323" s="224">
        <v>196</v>
      </c>
      <c r="B4323" s="224">
        <v>5153831</v>
      </c>
      <c r="C4323" s="225" t="s">
        <v>7328</v>
      </c>
      <c r="D4323" s="224">
        <v>1337600</v>
      </c>
      <c r="E4323" s="227">
        <v>1377.5</v>
      </c>
      <c r="F4323" s="230">
        <v>45125</v>
      </c>
      <c r="G4323" s="230">
        <v>45491</v>
      </c>
      <c r="H4323" s="224" t="s">
        <v>11</v>
      </c>
      <c r="I4323" s="224" t="s">
        <v>12</v>
      </c>
      <c r="J4323" s="242">
        <v>43299.325</v>
      </c>
    </row>
    <row r="4324" ht="15" spans="1:10">
      <c r="A4324" s="224">
        <v>197</v>
      </c>
      <c r="B4324" s="224">
        <v>5156679</v>
      </c>
      <c r="C4324" s="225" t="s">
        <v>7329</v>
      </c>
      <c r="D4324" s="224">
        <v>1337885</v>
      </c>
      <c r="E4324" s="227">
        <v>4281</v>
      </c>
      <c r="F4324" s="230">
        <v>46952</v>
      </c>
      <c r="G4324" s="230">
        <v>11157</v>
      </c>
      <c r="H4324" s="224" t="s">
        <v>11</v>
      </c>
      <c r="I4324" s="224" t="s">
        <v>12</v>
      </c>
      <c r="J4324" s="242">
        <v>43299.7673611111</v>
      </c>
    </row>
    <row r="4325" ht="15" spans="1:10">
      <c r="A4325" s="224">
        <v>198</v>
      </c>
      <c r="B4325" s="224">
        <v>5157380</v>
      </c>
      <c r="C4325" s="225" t="s">
        <v>7330</v>
      </c>
      <c r="D4325" s="224">
        <v>1337932</v>
      </c>
      <c r="E4325" s="227">
        <v>1197.5</v>
      </c>
      <c r="F4325" s="230">
        <v>43299</v>
      </c>
      <c r="G4325" s="230">
        <v>43664</v>
      </c>
      <c r="H4325" s="224" t="s">
        <v>11</v>
      </c>
      <c r="I4325" s="224" t="s">
        <v>12</v>
      </c>
      <c r="J4325" s="242">
        <v>43299.8284722222</v>
      </c>
    </row>
    <row r="4326" ht="15" spans="1:10">
      <c r="A4326" s="224">
        <v>199</v>
      </c>
      <c r="B4326" s="224">
        <v>5157931</v>
      </c>
      <c r="C4326" s="225" t="s">
        <v>7331</v>
      </c>
      <c r="D4326" s="224">
        <v>1337953</v>
      </c>
      <c r="E4326" s="227">
        <v>1197.5</v>
      </c>
      <c r="F4326" s="230">
        <v>44760</v>
      </c>
      <c r="G4326" s="230">
        <v>45125</v>
      </c>
      <c r="H4326" s="224" t="s">
        <v>11</v>
      </c>
      <c r="I4326" s="224" t="s">
        <v>12</v>
      </c>
      <c r="J4326" s="242">
        <v>43299.8694444444</v>
      </c>
    </row>
    <row r="4327" ht="15" spans="1:10">
      <c r="A4327" s="224">
        <v>200</v>
      </c>
      <c r="B4327" s="224">
        <v>5162737</v>
      </c>
      <c r="C4327" s="225" t="s">
        <v>7332</v>
      </c>
      <c r="D4327" s="224">
        <v>1338059</v>
      </c>
      <c r="E4327" s="227">
        <v>1197.5</v>
      </c>
      <c r="F4327" s="230">
        <v>46221</v>
      </c>
      <c r="G4327" s="230">
        <v>46586</v>
      </c>
      <c r="H4327" s="224" t="s">
        <v>11</v>
      </c>
      <c r="I4327" s="224" t="s">
        <v>12</v>
      </c>
      <c r="J4327" s="242">
        <v>43664.1590277778</v>
      </c>
    </row>
    <row r="4328" ht="15" spans="1:10">
      <c r="A4328" s="224">
        <v>201</v>
      </c>
      <c r="B4328" s="224">
        <v>5170092</v>
      </c>
      <c r="C4328" s="225" t="s">
        <v>7333</v>
      </c>
      <c r="D4328" s="224">
        <v>1338564</v>
      </c>
      <c r="E4328" s="227">
        <v>17955</v>
      </c>
      <c r="F4328" s="230">
        <v>41504</v>
      </c>
      <c r="G4328" s="230">
        <v>46617</v>
      </c>
      <c r="H4328" s="224" t="s">
        <v>11</v>
      </c>
      <c r="I4328" s="224" t="s">
        <v>12</v>
      </c>
      <c r="J4328" s="242">
        <v>43664.8673611111</v>
      </c>
    </row>
    <row r="4329" ht="15" spans="1:10">
      <c r="A4329" s="224">
        <v>202</v>
      </c>
      <c r="B4329" s="224">
        <v>5170195</v>
      </c>
      <c r="C4329" s="225" t="s">
        <v>7334</v>
      </c>
      <c r="D4329" s="224">
        <v>1338566</v>
      </c>
      <c r="E4329" s="227">
        <v>7695</v>
      </c>
      <c r="F4329" s="230">
        <v>41504</v>
      </c>
      <c r="G4329" s="230">
        <v>43695</v>
      </c>
      <c r="H4329" s="224" t="s">
        <v>11</v>
      </c>
      <c r="I4329" s="224" t="s">
        <v>12</v>
      </c>
      <c r="J4329" s="242">
        <v>43664.8729166667</v>
      </c>
    </row>
    <row r="4330" ht="15" spans="1:10">
      <c r="A4330" s="224">
        <v>203</v>
      </c>
      <c r="B4330" s="224">
        <v>5173791</v>
      </c>
      <c r="C4330" s="225" t="s">
        <v>7335</v>
      </c>
      <c r="D4330" s="224">
        <v>1338670</v>
      </c>
      <c r="E4330" s="227">
        <v>1527.5</v>
      </c>
      <c r="F4330" s="230">
        <v>44791</v>
      </c>
      <c r="G4330" s="230">
        <v>45156</v>
      </c>
      <c r="H4330" s="224" t="s">
        <v>11</v>
      </c>
      <c r="I4330" s="224" t="s">
        <v>12</v>
      </c>
      <c r="J4330" s="242">
        <v>44030.2479166667</v>
      </c>
    </row>
    <row r="4331" ht="15" spans="1:10">
      <c r="A4331" s="224">
        <v>204</v>
      </c>
      <c r="B4331" s="224">
        <v>5173894</v>
      </c>
      <c r="C4331" s="225" t="s">
        <v>7336</v>
      </c>
      <c r="D4331" s="224">
        <v>1338627</v>
      </c>
      <c r="E4331" s="227">
        <v>1197.5</v>
      </c>
      <c r="F4331" s="230">
        <v>46586</v>
      </c>
      <c r="G4331" s="230">
        <v>46952</v>
      </c>
      <c r="H4331" s="224" t="s">
        <v>11</v>
      </c>
      <c r="I4331" s="224" t="s">
        <v>12</v>
      </c>
      <c r="J4331" s="242">
        <v>44030.2965277778</v>
      </c>
    </row>
    <row r="4332" ht="15" spans="1:10">
      <c r="A4332" s="224">
        <v>205</v>
      </c>
      <c r="B4332" s="224">
        <v>5174028</v>
      </c>
      <c r="C4332" s="225" t="s">
        <v>7337</v>
      </c>
      <c r="D4332" s="224">
        <v>1338732</v>
      </c>
      <c r="E4332" s="227">
        <v>1527.5</v>
      </c>
      <c r="F4332" s="230">
        <v>37851</v>
      </c>
      <c r="G4332" s="230">
        <v>38217</v>
      </c>
      <c r="H4332" s="224" t="s">
        <v>11</v>
      </c>
      <c r="I4332" s="224" t="s">
        <v>12</v>
      </c>
      <c r="J4332" s="242">
        <v>44030.375</v>
      </c>
    </row>
    <row r="4333" ht="15" spans="1:10">
      <c r="A4333" s="224">
        <v>206</v>
      </c>
      <c r="B4333" s="224">
        <v>5174366</v>
      </c>
      <c r="C4333" s="225" t="s">
        <v>7338</v>
      </c>
      <c r="D4333" s="224">
        <v>1338823</v>
      </c>
      <c r="E4333" s="227">
        <v>1377.5</v>
      </c>
      <c r="F4333" s="230">
        <v>44395</v>
      </c>
      <c r="G4333" s="230">
        <v>44760</v>
      </c>
      <c r="H4333" s="224" t="s">
        <v>11</v>
      </c>
      <c r="I4333" s="224" t="s">
        <v>12</v>
      </c>
      <c r="J4333" s="242">
        <v>44030.4972222222</v>
      </c>
    </row>
    <row r="4334" ht="30" spans="1:10">
      <c r="A4334" s="224">
        <v>207</v>
      </c>
      <c r="B4334" s="224">
        <v>5182734</v>
      </c>
      <c r="C4334" s="225" t="s">
        <v>7339</v>
      </c>
      <c r="D4334" s="233">
        <v>1339109</v>
      </c>
      <c r="E4334" s="227">
        <v>1377.5</v>
      </c>
      <c r="F4334" s="230">
        <v>46648</v>
      </c>
      <c r="G4334" s="230">
        <v>47014</v>
      </c>
      <c r="H4334" s="224" t="s">
        <v>11</v>
      </c>
      <c r="I4334" s="224" t="s">
        <v>12</v>
      </c>
      <c r="J4334" s="242">
        <v>44395.3</v>
      </c>
    </row>
    <row r="4335" ht="30" spans="1:10">
      <c r="A4335" s="224">
        <v>208</v>
      </c>
      <c r="B4335" s="224">
        <v>5182735</v>
      </c>
      <c r="C4335" s="225" t="s">
        <v>7339</v>
      </c>
      <c r="D4335" s="233">
        <v>1339109</v>
      </c>
      <c r="E4335" s="227">
        <v>1377.5</v>
      </c>
      <c r="F4335" s="230">
        <v>46648</v>
      </c>
      <c r="G4335" s="230">
        <v>47014</v>
      </c>
      <c r="H4335" s="224" t="s">
        <v>11</v>
      </c>
      <c r="I4335" s="224" t="s">
        <v>12</v>
      </c>
      <c r="J4335" s="242">
        <v>44395.3</v>
      </c>
    </row>
    <row r="4336" ht="15" spans="1:10">
      <c r="A4336" s="224">
        <v>209</v>
      </c>
      <c r="B4336" s="224">
        <v>5182744</v>
      </c>
      <c r="C4336" s="225" t="s">
        <v>7340</v>
      </c>
      <c r="D4336" s="224">
        <v>1339112</v>
      </c>
      <c r="E4336" s="227">
        <v>1377.5</v>
      </c>
      <c r="F4336" s="230">
        <v>44395</v>
      </c>
      <c r="G4336" s="230">
        <v>44760</v>
      </c>
      <c r="H4336" s="224" t="s">
        <v>11</v>
      </c>
      <c r="I4336" s="224" t="s">
        <v>12</v>
      </c>
      <c r="J4336" s="242">
        <v>44395.3055555556</v>
      </c>
    </row>
    <row r="4337" ht="15" spans="1:10">
      <c r="A4337" s="224">
        <v>210</v>
      </c>
      <c r="B4337" s="224">
        <v>5182757</v>
      </c>
      <c r="C4337" s="225" t="s">
        <v>7341</v>
      </c>
      <c r="D4337" s="224">
        <v>1339158</v>
      </c>
      <c r="E4337" s="227">
        <v>1197.5</v>
      </c>
      <c r="F4337" s="230">
        <v>44395</v>
      </c>
      <c r="G4337" s="230">
        <v>44760</v>
      </c>
      <c r="H4337" s="224" t="s">
        <v>11</v>
      </c>
      <c r="I4337" s="224" t="s">
        <v>12</v>
      </c>
      <c r="J4337" s="242">
        <v>44395.3131944444</v>
      </c>
    </row>
    <row r="4338" ht="15" spans="1:10">
      <c r="A4338" s="224">
        <v>211</v>
      </c>
      <c r="B4338" s="224">
        <v>5182761</v>
      </c>
      <c r="C4338" s="225" t="s">
        <v>7342</v>
      </c>
      <c r="D4338" s="224">
        <v>1339168</v>
      </c>
      <c r="E4338" s="227">
        <v>1497.5</v>
      </c>
      <c r="F4338" s="230">
        <v>44395</v>
      </c>
      <c r="G4338" s="230">
        <v>44760</v>
      </c>
      <c r="H4338" s="224" t="s">
        <v>11</v>
      </c>
      <c r="I4338" s="224" t="s">
        <v>12</v>
      </c>
      <c r="J4338" s="242">
        <v>44395.3180555556</v>
      </c>
    </row>
    <row r="4339" ht="15" spans="1:10">
      <c r="A4339" s="224">
        <v>212</v>
      </c>
      <c r="B4339" s="224">
        <v>5182765</v>
      </c>
      <c r="C4339" s="225" t="s">
        <v>7343</v>
      </c>
      <c r="D4339" s="224">
        <v>1339199</v>
      </c>
      <c r="E4339" s="227">
        <v>1197.5</v>
      </c>
      <c r="F4339" s="230">
        <v>44395</v>
      </c>
      <c r="G4339" s="230">
        <v>44760</v>
      </c>
      <c r="H4339" s="224" t="s">
        <v>11</v>
      </c>
      <c r="I4339" s="224" t="s">
        <v>12</v>
      </c>
      <c r="J4339" s="242">
        <v>44395.3215277778</v>
      </c>
    </row>
    <row r="4340" ht="15" spans="1:10">
      <c r="A4340" s="224">
        <v>213</v>
      </c>
      <c r="B4340" s="224">
        <v>5183238</v>
      </c>
      <c r="C4340" s="225" t="s">
        <v>7344</v>
      </c>
      <c r="D4340" s="224">
        <v>1339364</v>
      </c>
      <c r="E4340" s="227">
        <v>1377.5</v>
      </c>
      <c r="F4340" s="230">
        <v>45856</v>
      </c>
      <c r="G4340" s="230">
        <v>46221</v>
      </c>
      <c r="H4340" s="224" t="s">
        <v>11</v>
      </c>
      <c r="I4340" s="224" t="s">
        <v>12</v>
      </c>
      <c r="J4340" s="242">
        <v>44395.5548611111</v>
      </c>
    </row>
    <row r="4341" ht="15" spans="1:10">
      <c r="A4341" s="224">
        <v>214</v>
      </c>
      <c r="B4341" s="224">
        <v>5186464</v>
      </c>
      <c r="C4341" s="225" t="s">
        <v>7345</v>
      </c>
      <c r="D4341" s="224">
        <v>1339518</v>
      </c>
      <c r="E4341" s="227">
        <v>3561</v>
      </c>
      <c r="F4341" s="230">
        <v>44760</v>
      </c>
      <c r="G4341" s="230">
        <v>45491</v>
      </c>
      <c r="H4341" s="224" t="s">
        <v>11</v>
      </c>
      <c r="I4341" s="224" t="s">
        <v>12</v>
      </c>
      <c r="J4341" s="242">
        <v>44395.8986111111</v>
      </c>
    </row>
    <row r="4342" ht="15" spans="1:10">
      <c r="A4342" s="224">
        <v>215</v>
      </c>
      <c r="B4342" s="224">
        <v>5186734</v>
      </c>
      <c r="C4342" s="225" t="s">
        <v>7346</v>
      </c>
      <c r="D4342" s="224">
        <v>1339516</v>
      </c>
      <c r="E4342" s="227">
        <v>1197.5</v>
      </c>
      <c r="F4342" s="230">
        <v>45491</v>
      </c>
      <c r="G4342" s="230">
        <v>45856</v>
      </c>
      <c r="H4342" s="224" t="s">
        <v>11</v>
      </c>
      <c r="I4342" s="224" t="s">
        <v>12</v>
      </c>
      <c r="J4342" s="242">
        <v>44395.9388888889</v>
      </c>
    </row>
    <row r="4343" ht="15" spans="1:10">
      <c r="A4343" s="224">
        <v>216</v>
      </c>
      <c r="B4343" s="224">
        <v>5188964</v>
      </c>
      <c r="C4343" s="225" t="s">
        <v>7347</v>
      </c>
      <c r="D4343" s="224">
        <v>1339664</v>
      </c>
      <c r="E4343" s="227">
        <v>1780.5</v>
      </c>
      <c r="F4343" s="230">
        <v>11522</v>
      </c>
      <c r="G4343" s="230">
        <v>37121</v>
      </c>
      <c r="H4343" s="224" t="s">
        <v>11</v>
      </c>
      <c r="I4343" s="224" t="s">
        <v>12</v>
      </c>
      <c r="J4343" s="242">
        <v>44760.3493055556</v>
      </c>
    </row>
    <row r="4344" ht="15" spans="1:10">
      <c r="A4344" s="224">
        <v>217</v>
      </c>
      <c r="B4344" s="224">
        <v>5188983</v>
      </c>
      <c r="C4344" s="225" t="s">
        <v>7348</v>
      </c>
      <c r="D4344" s="224">
        <v>1339681</v>
      </c>
      <c r="E4344" s="227">
        <v>1197.5</v>
      </c>
      <c r="F4344" s="230">
        <v>45125</v>
      </c>
      <c r="G4344" s="230">
        <v>45491</v>
      </c>
      <c r="H4344" s="224" t="s">
        <v>11</v>
      </c>
      <c r="I4344" s="224" t="s">
        <v>12</v>
      </c>
      <c r="J4344" s="242">
        <v>44760.3631944444</v>
      </c>
    </row>
    <row r="4345" ht="15" spans="1:10">
      <c r="A4345" s="224">
        <v>218</v>
      </c>
      <c r="B4345" s="224">
        <v>5189787</v>
      </c>
      <c r="C4345" s="225" t="s">
        <v>7349</v>
      </c>
      <c r="D4345" s="224">
        <v>1339809</v>
      </c>
      <c r="E4345" s="227">
        <v>1497.5</v>
      </c>
      <c r="F4345" s="230">
        <v>11157</v>
      </c>
      <c r="G4345" s="230">
        <v>11522</v>
      </c>
      <c r="H4345" s="224" t="s">
        <v>11</v>
      </c>
      <c r="I4345" s="224" t="s">
        <v>12</v>
      </c>
      <c r="J4345" s="242">
        <v>44760.6222222222</v>
      </c>
    </row>
    <row r="4346" ht="15" spans="1:10">
      <c r="A4346" s="224">
        <v>219</v>
      </c>
      <c r="B4346" s="224">
        <v>5189839</v>
      </c>
      <c r="C4346" s="225" t="s">
        <v>7350</v>
      </c>
      <c r="D4346" s="224">
        <v>1339802</v>
      </c>
      <c r="E4346" s="227">
        <v>1197.5</v>
      </c>
      <c r="F4346" s="230">
        <v>46221</v>
      </c>
      <c r="G4346" s="230">
        <v>46586</v>
      </c>
      <c r="H4346" s="224" t="s">
        <v>11</v>
      </c>
      <c r="I4346" s="224" t="s">
        <v>12</v>
      </c>
      <c r="J4346" s="242">
        <v>44760.6298611111</v>
      </c>
    </row>
    <row r="4347" ht="15" spans="1:10">
      <c r="A4347" s="224">
        <v>220</v>
      </c>
      <c r="B4347" s="224">
        <v>5190472</v>
      </c>
      <c r="C4347" s="225" t="s">
        <v>7351</v>
      </c>
      <c r="D4347" s="224">
        <v>1339839</v>
      </c>
      <c r="E4347" s="227">
        <v>1197.5</v>
      </c>
      <c r="F4347" s="230">
        <v>40773</v>
      </c>
      <c r="G4347" s="230">
        <v>41139</v>
      </c>
      <c r="H4347" s="224" t="s">
        <v>11</v>
      </c>
      <c r="I4347" s="224" t="s">
        <v>12</v>
      </c>
      <c r="J4347" s="242">
        <v>44760.6965277778</v>
      </c>
    </row>
    <row r="4348" ht="15" spans="1:10">
      <c r="A4348" s="224">
        <v>221</v>
      </c>
      <c r="B4348" s="224">
        <v>5195495</v>
      </c>
      <c r="C4348" s="225" t="s">
        <v>7352</v>
      </c>
      <c r="D4348" s="224">
        <v>1340030</v>
      </c>
      <c r="E4348" s="227">
        <v>3055</v>
      </c>
      <c r="F4348" s="230">
        <v>46586</v>
      </c>
      <c r="G4348" s="230">
        <v>47317</v>
      </c>
      <c r="H4348" s="224" t="s">
        <v>11</v>
      </c>
      <c r="I4348" s="224" t="s">
        <v>12</v>
      </c>
      <c r="J4348" s="242">
        <v>45125.2923611111</v>
      </c>
    </row>
    <row r="4349" ht="15" spans="1:10">
      <c r="A4349" s="224">
        <v>222</v>
      </c>
      <c r="B4349" s="224">
        <v>5195507</v>
      </c>
      <c r="C4349" s="225" t="s">
        <v>7353</v>
      </c>
      <c r="D4349" s="224">
        <v>1339968</v>
      </c>
      <c r="E4349" s="227">
        <v>1527.5</v>
      </c>
      <c r="F4349" s="230">
        <v>40773</v>
      </c>
      <c r="G4349" s="230">
        <v>41139</v>
      </c>
      <c r="H4349" s="224" t="s">
        <v>11</v>
      </c>
      <c r="I4349" s="224" t="s">
        <v>12</v>
      </c>
      <c r="J4349" s="242">
        <v>45125.2993055556</v>
      </c>
    </row>
    <row r="4350" ht="15" spans="1:10">
      <c r="A4350" s="224">
        <v>223</v>
      </c>
      <c r="B4350" s="224">
        <v>5195825</v>
      </c>
      <c r="C4350" s="225" t="s">
        <v>7354</v>
      </c>
      <c r="D4350" s="224">
        <v>1340093</v>
      </c>
      <c r="E4350" s="227">
        <v>4790</v>
      </c>
      <c r="F4350" s="230">
        <v>45491</v>
      </c>
      <c r="G4350" s="230">
        <v>46952</v>
      </c>
      <c r="H4350" s="224" t="s">
        <v>11</v>
      </c>
      <c r="I4350" s="224" t="s">
        <v>12</v>
      </c>
      <c r="J4350" s="242">
        <v>45125.4506944444</v>
      </c>
    </row>
    <row r="4351" ht="15" spans="1:10">
      <c r="A4351" s="224">
        <v>224</v>
      </c>
      <c r="B4351" s="224">
        <v>5195912</v>
      </c>
      <c r="C4351" s="225" t="s">
        <v>7355</v>
      </c>
      <c r="D4351" s="224">
        <v>1340111</v>
      </c>
      <c r="E4351" s="227">
        <v>1780.5</v>
      </c>
      <c r="F4351" s="230">
        <v>40773</v>
      </c>
      <c r="G4351" s="230">
        <v>41139</v>
      </c>
      <c r="H4351" s="224" t="s">
        <v>11</v>
      </c>
      <c r="I4351" s="224" t="s">
        <v>12</v>
      </c>
      <c r="J4351" s="242">
        <v>45125.4916666667</v>
      </c>
    </row>
    <row r="4352" ht="15" spans="1:10">
      <c r="A4352" s="224">
        <v>225</v>
      </c>
      <c r="B4352" s="224">
        <v>5195927</v>
      </c>
      <c r="C4352" s="225" t="s">
        <v>7356</v>
      </c>
      <c r="D4352" s="224">
        <v>1340134</v>
      </c>
      <c r="E4352" s="227">
        <v>1282.5</v>
      </c>
      <c r="F4352" s="230">
        <v>46586</v>
      </c>
      <c r="G4352" s="230">
        <v>46952</v>
      </c>
      <c r="H4352" s="224" t="s">
        <v>11</v>
      </c>
      <c r="I4352" s="224" t="s">
        <v>12</v>
      </c>
      <c r="J4352" s="242">
        <v>45125.4986111111</v>
      </c>
    </row>
    <row r="4353" ht="15" spans="1:10">
      <c r="A4353" s="224">
        <v>226</v>
      </c>
      <c r="B4353" s="224">
        <v>5195953</v>
      </c>
      <c r="C4353" s="225" t="s">
        <v>7357</v>
      </c>
      <c r="D4353" s="224">
        <v>1340142</v>
      </c>
      <c r="E4353" s="227">
        <v>1197.5</v>
      </c>
      <c r="F4353" s="230">
        <v>45491</v>
      </c>
      <c r="G4353" s="230">
        <v>45856</v>
      </c>
      <c r="H4353" s="224" t="s">
        <v>11</v>
      </c>
      <c r="I4353" s="224" t="s">
        <v>12</v>
      </c>
      <c r="J4353" s="242">
        <v>45125.5090277778</v>
      </c>
    </row>
    <row r="4354" ht="15" spans="1:10">
      <c r="A4354" s="224">
        <v>227</v>
      </c>
      <c r="B4354" s="224">
        <v>5195962</v>
      </c>
      <c r="C4354" s="225" t="s">
        <v>7358</v>
      </c>
      <c r="D4354" s="224">
        <v>1340141</v>
      </c>
      <c r="E4354" s="227">
        <v>1197.5</v>
      </c>
      <c r="F4354" s="230">
        <v>45491</v>
      </c>
      <c r="G4354" s="230">
        <v>45856</v>
      </c>
      <c r="H4354" s="224" t="s">
        <v>11</v>
      </c>
      <c r="I4354" s="224" t="s">
        <v>12</v>
      </c>
      <c r="J4354" s="242">
        <v>45125.5118055556</v>
      </c>
    </row>
    <row r="4355" ht="15" spans="1:10">
      <c r="A4355" s="224">
        <v>228</v>
      </c>
      <c r="B4355" s="224">
        <v>5196638</v>
      </c>
      <c r="C4355" s="225" t="s">
        <v>7359</v>
      </c>
      <c r="D4355" s="224">
        <v>1340233</v>
      </c>
      <c r="E4355" s="227">
        <v>1377.5</v>
      </c>
      <c r="F4355" s="230">
        <v>11157</v>
      </c>
      <c r="G4355" s="230">
        <v>11522</v>
      </c>
      <c r="H4355" s="224" t="s">
        <v>11</v>
      </c>
      <c r="I4355" s="224" t="s">
        <v>12</v>
      </c>
      <c r="J4355" s="242">
        <v>45125.6180555556</v>
      </c>
    </row>
    <row r="4356" ht="15" spans="1:10">
      <c r="A4356" s="224">
        <v>229</v>
      </c>
      <c r="B4356" s="224">
        <v>5196685</v>
      </c>
      <c r="C4356" s="225" t="s">
        <v>7360</v>
      </c>
      <c r="D4356" s="224">
        <v>1340245</v>
      </c>
      <c r="E4356" s="227">
        <v>1377.5</v>
      </c>
      <c r="F4356" s="230">
        <v>11157</v>
      </c>
      <c r="G4356" s="230">
        <v>11522</v>
      </c>
      <c r="H4356" s="224" t="s">
        <v>11</v>
      </c>
      <c r="I4356" s="224" t="s">
        <v>12</v>
      </c>
      <c r="J4356" s="242">
        <v>45125.625</v>
      </c>
    </row>
    <row r="4357" ht="15" spans="1:10">
      <c r="A4357" s="224">
        <v>230</v>
      </c>
      <c r="B4357" s="224">
        <v>5199085</v>
      </c>
      <c r="C4357" s="225" t="s">
        <v>7361</v>
      </c>
      <c r="D4357" s="224">
        <v>1340381</v>
      </c>
      <c r="E4357" s="227">
        <v>1197.5</v>
      </c>
      <c r="F4357" s="230">
        <v>45125</v>
      </c>
      <c r="G4357" s="230">
        <v>45491</v>
      </c>
      <c r="H4357" s="224" t="s">
        <v>11</v>
      </c>
      <c r="I4357" s="224" t="s">
        <v>12</v>
      </c>
      <c r="J4357" s="242">
        <v>45125.7805555556</v>
      </c>
    </row>
    <row r="4358" ht="15" spans="1:10">
      <c r="A4358" s="224">
        <v>231</v>
      </c>
      <c r="B4358" s="224">
        <v>5199954</v>
      </c>
      <c r="C4358" s="225" t="s">
        <v>7362</v>
      </c>
      <c r="D4358" s="224">
        <v>1340420</v>
      </c>
      <c r="E4358" s="227">
        <v>1197.5</v>
      </c>
      <c r="F4358" s="230">
        <v>45125</v>
      </c>
      <c r="G4358" s="230">
        <v>45491</v>
      </c>
      <c r="H4358" s="224" t="s">
        <v>11</v>
      </c>
      <c r="I4358" s="224" t="s">
        <v>12</v>
      </c>
      <c r="J4358" s="242">
        <v>45125.8506944444</v>
      </c>
    </row>
    <row r="4359" ht="15" spans="1:10">
      <c r="A4359" s="224">
        <v>232</v>
      </c>
      <c r="B4359" s="224">
        <v>5201107</v>
      </c>
      <c r="C4359" s="225" t="s">
        <v>7363</v>
      </c>
      <c r="D4359" s="224">
        <v>1340467</v>
      </c>
      <c r="E4359" s="227">
        <v>1197.5</v>
      </c>
      <c r="F4359" s="230">
        <v>38947</v>
      </c>
      <c r="G4359" s="230">
        <v>39312</v>
      </c>
      <c r="H4359" s="224" t="s">
        <v>11</v>
      </c>
      <c r="I4359" s="224" t="s">
        <v>12</v>
      </c>
      <c r="J4359" s="242">
        <v>45125.9222222222</v>
      </c>
    </row>
    <row r="4360" ht="15" spans="1:10">
      <c r="A4360" s="224">
        <v>233</v>
      </c>
      <c r="B4360" s="224">
        <v>5204607</v>
      </c>
      <c r="C4360" s="225" t="s">
        <v>7364</v>
      </c>
      <c r="D4360" s="224">
        <v>1340486</v>
      </c>
      <c r="E4360" s="227">
        <v>1197.5</v>
      </c>
      <c r="F4360" s="230">
        <v>37851</v>
      </c>
      <c r="G4360" s="230">
        <v>38217</v>
      </c>
      <c r="H4360" s="224" t="s">
        <v>11</v>
      </c>
      <c r="I4360" s="224" t="s">
        <v>12</v>
      </c>
      <c r="J4360" s="242">
        <v>45125.9451388889</v>
      </c>
    </row>
    <row r="4361" ht="15" spans="1:10">
      <c r="A4361" s="224">
        <v>234</v>
      </c>
      <c r="B4361" s="224">
        <v>5208653</v>
      </c>
      <c r="C4361" s="225" t="s">
        <v>7365</v>
      </c>
      <c r="D4361" s="224">
        <v>1340499</v>
      </c>
      <c r="E4361" s="227">
        <v>1197.5</v>
      </c>
      <c r="F4361" s="230">
        <v>45491</v>
      </c>
      <c r="G4361" s="230">
        <v>45856</v>
      </c>
      <c r="H4361" s="224" t="s">
        <v>11</v>
      </c>
      <c r="I4361" s="224" t="s">
        <v>12</v>
      </c>
      <c r="J4361" s="242">
        <v>45491.3236111111</v>
      </c>
    </row>
    <row r="4362" ht="15" spans="1:10">
      <c r="A4362" s="224">
        <v>235</v>
      </c>
      <c r="B4362" s="224">
        <v>5208802</v>
      </c>
      <c r="C4362" s="225" t="s">
        <v>7366</v>
      </c>
      <c r="D4362" s="224">
        <v>1340631</v>
      </c>
      <c r="E4362" s="227">
        <v>1197.5</v>
      </c>
      <c r="F4362" s="230">
        <v>46952</v>
      </c>
      <c r="G4362" s="230">
        <v>47317</v>
      </c>
      <c r="H4362" s="224" t="s">
        <v>11</v>
      </c>
      <c r="I4362" s="224" t="s">
        <v>12</v>
      </c>
      <c r="J4362" s="242">
        <v>45491.4277777778</v>
      </c>
    </row>
    <row r="4363" ht="15" spans="1:10">
      <c r="A4363" s="224">
        <v>236</v>
      </c>
      <c r="B4363" s="224">
        <v>5209860</v>
      </c>
      <c r="C4363" s="225" t="s">
        <v>7367</v>
      </c>
      <c r="D4363" s="224">
        <v>1340774</v>
      </c>
      <c r="E4363" s="227">
        <v>1527.5</v>
      </c>
      <c r="F4363" s="230">
        <v>45856</v>
      </c>
      <c r="G4363" s="230">
        <v>46221</v>
      </c>
      <c r="H4363" s="224" t="s">
        <v>11</v>
      </c>
      <c r="I4363" s="224" t="s">
        <v>12</v>
      </c>
      <c r="J4363" s="242">
        <v>45491.6194444444</v>
      </c>
    </row>
    <row r="4364" ht="15" spans="1:10">
      <c r="A4364" s="224">
        <v>237</v>
      </c>
      <c r="B4364" s="224">
        <v>5209862</v>
      </c>
      <c r="C4364" s="225" t="s">
        <v>7367</v>
      </c>
      <c r="D4364" s="224">
        <v>1340774</v>
      </c>
      <c r="E4364" s="227">
        <v>1527.5</v>
      </c>
      <c r="F4364" s="230">
        <v>45856</v>
      </c>
      <c r="G4364" s="230">
        <v>46221</v>
      </c>
      <c r="H4364" s="224" t="s">
        <v>11</v>
      </c>
      <c r="I4364" s="224" t="s">
        <v>12</v>
      </c>
      <c r="J4364" s="242">
        <v>45491.6194444444</v>
      </c>
    </row>
    <row r="4365" ht="15" spans="1:10">
      <c r="A4365" s="224">
        <v>238</v>
      </c>
      <c r="B4365" s="224">
        <v>5210112</v>
      </c>
      <c r="C4365" s="225" t="s">
        <v>7368</v>
      </c>
      <c r="D4365" s="224">
        <v>1340777</v>
      </c>
      <c r="E4365" s="227">
        <v>1197.5</v>
      </c>
      <c r="F4365" s="230">
        <v>45856</v>
      </c>
      <c r="G4365" s="230">
        <v>46221</v>
      </c>
      <c r="H4365" s="224" t="s">
        <v>11</v>
      </c>
      <c r="I4365" s="224" t="s">
        <v>12</v>
      </c>
      <c r="J4365" s="242">
        <v>45491.6368055556</v>
      </c>
    </row>
    <row r="4366" ht="15" spans="1:10">
      <c r="A4366" s="224">
        <v>239</v>
      </c>
      <c r="B4366" s="224">
        <v>5210113</v>
      </c>
      <c r="C4366" s="225" t="s">
        <v>7368</v>
      </c>
      <c r="D4366" s="224">
        <v>1340777</v>
      </c>
      <c r="E4366" s="227">
        <v>1197.5</v>
      </c>
      <c r="F4366" s="230">
        <v>45856</v>
      </c>
      <c r="G4366" s="230">
        <v>46221</v>
      </c>
      <c r="H4366" s="224" t="s">
        <v>11</v>
      </c>
      <c r="I4366" s="224" t="s">
        <v>12</v>
      </c>
      <c r="J4366" s="242">
        <v>45491.6368055556</v>
      </c>
    </row>
    <row r="4367" ht="15" spans="1:10">
      <c r="A4367" s="224">
        <v>240</v>
      </c>
      <c r="B4367" s="224">
        <v>5211020</v>
      </c>
      <c r="C4367" s="225" t="s">
        <v>7369</v>
      </c>
      <c r="D4367" s="224">
        <v>1340869</v>
      </c>
      <c r="E4367" s="227">
        <v>1197.5</v>
      </c>
      <c r="F4367" s="230">
        <v>45491</v>
      </c>
      <c r="G4367" s="230">
        <v>45856</v>
      </c>
      <c r="H4367" s="224" t="s">
        <v>11</v>
      </c>
      <c r="I4367" s="224" t="s">
        <v>12</v>
      </c>
      <c r="J4367" s="242">
        <v>45491.6965277778</v>
      </c>
    </row>
    <row r="4368" ht="15" spans="1:10">
      <c r="A4368" s="224">
        <v>241</v>
      </c>
      <c r="B4368" s="224">
        <v>5211898</v>
      </c>
      <c r="C4368" s="225" t="s">
        <v>7370</v>
      </c>
      <c r="D4368" s="224">
        <v>1340879</v>
      </c>
      <c r="E4368" s="227">
        <v>1377.5</v>
      </c>
      <c r="F4368" s="230">
        <v>37486</v>
      </c>
      <c r="G4368" s="230">
        <v>37851</v>
      </c>
      <c r="H4368" s="224" t="s">
        <v>11</v>
      </c>
      <c r="I4368" s="224" t="s">
        <v>12</v>
      </c>
      <c r="J4368" s="242">
        <v>45491.7590277778</v>
      </c>
    </row>
    <row r="4369" ht="15" spans="1:10">
      <c r="A4369" s="224">
        <v>242</v>
      </c>
      <c r="B4369" s="224">
        <v>5212115</v>
      </c>
      <c r="C4369" s="225" t="s">
        <v>7371</v>
      </c>
      <c r="D4369" s="224">
        <v>1340920</v>
      </c>
      <c r="E4369" s="227">
        <v>1197.5</v>
      </c>
      <c r="F4369" s="230">
        <v>45856</v>
      </c>
      <c r="G4369" s="230">
        <v>46221</v>
      </c>
      <c r="H4369" s="224" t="s">
        <v>11</v>
      </c>
      <c r="I4369" s="224" t="s">
        <v>12</v>
      </c>
      <c r="J4369" s="242">
        <v>45491.7743055556</v>
      </c>
    </row>
    <row r="4370" ht="15" spans="1:10">
      <c r="A4370" s="224">
        <v>243</v>
      </c>
      <c r="B4370" s="224">
        <v>5213897</v>
      </c>
      <c r="C4370" s="225" t="s">
        <v>7372</v>
      </c>
      <c r="D4370" s="224">
        <v>1340952</v>
      </c>
      <c r="E4370" s="227">
        <v>1197.5</v>
      </c>
      <c r="F4370" s="230">
        <v>40773</v>
      </c>
      <c r="G4370" s="230">
        <v>41139</v>
      </c>
      <c r="H4370" s="224" t="s">
        <v>11</v>
      </c>
      <c r="I4370" s="224" t="s">
        <v>12</v>
      </c>
      <c r="J4370" s="242">
        <v>45491.9305555556</v>
      </c>
    </row>
    <row r="4371" ht="15" spans="1:10">
      <c r="A4371" s="224">
        <v>244</v>
      </c>
      <c r="B4371" s="224">
        <v>5214588</v>
      </c>
      <c r="C4371" s="225" t="s">
        <v>7373</v>
      </c>
      <c r="D4371" s="224">
        <v>1340961</v>
      </c>
      <c r="E4371" s="227">
        <v>1377.5</v>
      </c>
      <c r="F4371" s="230">
        <v>46586</v>
      </c>
      <c r="G4371" s="230">
        <v>46952</v>
      </c>
      <c r="H4371" s="224" t="s">
        <v>11</v>
      </c>
      <c r="I4371" s="224" t="s">
        <v>12</v>
      </c>
      <c r="J4371" s="242">
        <v>45491.9625</v>
      </c>
    </row>
    <row r="4372" ht="15" spans="1:10">
      <c r="A4372" s="224">
        <v>245</v>
      </c>
      <c r="B4372" s="224">
        <v>5217271</v>
      </c>
      <c r="C4372" s="225" t="s">
        <v>7374</v>
      </c>
      <c r="D4372" s="224">
        <v>1341079</v>
      </c>
      <c r="E4372" s="227">
        <v>1197.5</v>
      </c>
      <c r="F4372" s="230">
        <v>46586</v>
      </c>
      <c r="G4372" s="230">
        <v>46952</v>
      </c>
      <c r="H4372" s="224" t="s">
        <v>11</v>
      </c>
      <c r="I4372" s="224" t="s">
        <v>12</v>
      </c>
      <c r="J4372" s="242">
        <v>45856.3006944444</v>
      </c>
    </row>
    <row r="4373" ht="15" spans="1:10">
      <c r="A4373" s="224">
        <v>246</v>
      </c>
      <c r="B4373" s="224">
        <v>5217274</v>
      </c>
      <c r="C4373" s="225" t="s">
        <v>7375</v>
      </c>
      <c r="D4373" s="224">
        <v>1341080</v>
      </c>
      <c r="E4373" s="227">
        <v>1197.5</v>
      </c>
      <c r="F4373" s="230">
        <v>46586</v>
      </c>
      <c r="G4373" s="230">
        <v>46952</v>
      </c>
      <c r="H4373" s="224" t="s">
        <v>11</v>
      </c>
      <c r="I4373" s="224" t="s">
        <v>12</v>
      </c>
      <c r="J4373" s="242">
        <v>45856.3034722222</v>
      </c>
    </row>
    <row r="4374" ht="15" spans="1:10">
      <c r="A4374" s="224">
        <v>247</v>
      </c>
      <c r="B4374" s="224">
        <v>5217282</v>
      </c>
      <c r="C4374" s="225" t="s">
        <v>7376</v>
      </c>
      <c r="D4374" s="224">
        <v>1341084</v>
      </c>
      <c r="E4374" s="227">
        <v>1197.5</v>
      </c>
      <c r="F4374" s="230">
        <v>46586</v>
      </c>
      <c r="G4374" s="230">
        <v>46952</v>
      </c>
      <c r="H4374" s="224" t="s">
        <v>11</v>
      </c>
      <c r="I4374" s="224" t="s">
        <v>12</v>
      </c>
      <c r="J4374" s="242">
        <v>45856.3090277778</v>
      </c>
    </row>
    <row r="4375" ht="15" spans="1:10">
      <c r="A4375" s="224">
        <v>248</v>
      </c>
      <c r="B4375" s="224">
        <v>5217357</v>
      </c>
      <c r="C4375" s="225" t="s">
        <v>7377</v>
      </c>
      <c r="D4375" s="224">
        <v>1341113</v>
      </c>
      <c r="E4375" s="227">
        <v>1197.5</v>
      </c>
      <c r="F4375" s="230">
        <v>45856</v>
      </c>
      <c r="G4375" s="230">
        <v>46221</v>
      </c>
      <c r="H4375" s="224" t="s">
        <v>11</v>
      </c>
      <c r="I4375" s="224" t="s">
        <v>12</v>
      </c>
      <c r="J4375" s="242">
        <v>45856.3618055556</v>
      </c>
    </row>
    <row r="4376" ht="15" spans="1:10">
      <c r="A4376" s="224">
        <v>249</v>
      </c>
      <c r="B4376" s="224">
        <v>5217945</v>
      </c>
      <c r="C4376" s="225" t="s">
        <v>7378</v>
      </c>
      <c r="D4376" s="233">
        <v>1341220</v>
      </c>
      <c r="E4376" s="227">
        <v>1197.5</v>
      </c>
      <c r="F4376" s="230">
        <v>47317</v>
      </c>
      <c r="G4376" s="230">
        <v>11157</v>
      </c>
      <c r="H4376" s="224" t="s">
        <v>11</v>
      </c>
      <c r="I4376" s="224" t="s">
        <v>12</v>
      </c>
      <c r="J4376" s="242">
        <v>45856.5743055556</v>
      </c>
    </row>
    <row r="4377" ht="15" spans="1:10">
      <c r="A4377" s="224">
        <v>250</v>
      </c>
      <c r="B4377" s="224">
        <v>5217946</v>
      </c>
      <c r="C4377" s="225" t="s">
        <v>7378</v>
      </c>
      <c r="D4377" s="233">
        <v>1341220</v>
      </c>
      <c r="E4377" s="227">
        <v>1197.5</v>
      </c>
      <c r="F4377" s="230">
        <v>47317</v>
      </c>
      <c r="G4377" s="230">
        <v>11157</v>
      </c>
      <c r="H4377" s="224" t="s">
        <v>11</v>
      </c>
      <c r="I4377" s="224" t="s">
        <v>12</v>
      </c>
      <c r="J4377" s="242">
        <v>45856.5743055556</v>
      </c>
    </row>
    <row r="4378" ht="15" spans="1:10">
      <c r="A4378" s="224">
        <v>251</v>
      </c>
      <c r="B4378" s="224">
        <v>5221574</v>
      </c>
      <c r="C4378" s="225" t="s">
        <v>7379</v>
      </c>
      <c r="D4378" s="224">
        <v>1341300</v>
      </c>
      <c r="E4378" s="227">
        <v>1780.5</v>
      </c>
      <c r="F4378" s="230">
        <v>37851</v>
      </c>
      <c r="G4378" s="230">
        <v>38217</v>
      </c>
      <c r="H4378" s="224" t="s">
        <v>11</v>
      </c>
      <c r="I4378" s="224" t="s">
        <v>12</v>
      </c>
      <c r="J4378" s="242">
        <v>45856.7784722222</v>
      </c>
    </row>
    <row r="4379" ht="15" spans="1:10">
      <c r="A4379" s="224">
        <v>252</v>
      </c>
      <c r="B4379" s="224">
        <v>5223318</v>
      </c>
      <c r="C4379" s="225" t="s">
        <v>7380</v>
      </c>
      <c r="D4379" s="224">
        <v>1341537</v>
      </c>
      <c r="E4379" s="227">
        <v>1197.5</v>
      </c>
      <c r="F4379" s="230">
        <v>37851</v>
      </c>
      <c r="G4379" s="230">
        <v>38217</v>
      </c>
      <c r="H4379" s="224" t="s">
        <v>11</v>
      </c>
      <c r="I4379" s="224" t="s">
        <v>12</v>
      </c>
      <c r="J4379" s="242">
        <v>45856.9194444444</v>
      </c>
    </row>
    <row r="4380" ht="15" spans="1:10">
      <c r="A4380" s="224">
        <v>253</v>
      </c>
      <c r="B4380" s="224">
        <v>5226352</v>
      </c>
      <c r="C4380" s="225" t="s">
        <v>7381</v>
      </c>
      <c r="D4380" s="233">
        <v>1341658</v>
      </c>
      <c r="E4380" s="227">
        <v>1377.5</v>
      </c>
      <c r="F4380" s="230">
        <v>38217</v>
      </c>
      <c r="G4380" s="230">
        <v>38582</v>
      </c>
      <c r="H4380" s="224" t="s">
        <v>11</v>
      </c>
      <c r="I4380" s="224" t="s">
        <v>12</v>
      </c>
      <c r="J4380" s="242">
        <v>46221.3034722222</v>
      </c>
    </row>
    <row r="4381" ht="15" spans="1:10">
      <c r="A4381" s="224">
        <v>254</v>
      </c>
      <c r="B4381" s="224">
        <v>5226353</v>
      </c>
      <c r="C4381" s="225" t="s">
        <v>7381</v>
      </c>
      <c r="D4381" s="233">
        <v>1341658</v>
      </c>
      <c r="E4381" s="227">
        <v>1377.5</v>
      </c>
      <c r="F4381" s="230">
        <v>38217</v>
      </c>
      <c r="G4381" s="230">
        <v>38582</v>
      </c>
      <c r="H4381" s="224" t="s">
        <v>11</v>
      </c>
      <c r="I4381" s="224" t="s">
        <v>12</v>
      </c>
      <c r="J4381" s="242">
        <v>46221.3034722222</v>
      </c>
    </row>
    <row r="4382" ht="15" spans="1:10">
      <c r="A4382" s="224">
        <v>255</v>
      </c>
      <c r="B4382" s="224">
        <v>5226364</v>
      </c>
      <c r="C4382" s="225" t="s">
        <v>7382</v>
      </c>
      <c r="D4382" s="224">
        <v>1341651</v>
      </c>
      <c r="E4382" s="227">
        <v>1377.5</v>
      </c>
      <c r="F4382" s="230">
        <v>46221</v>
      </c>
      <c r="G4382" s="230">
        <v>46586</v>
      </c>
      <c r="H4382" s="224" t="s">
        <v>11</v>
      </c>
      <c r="I4382" s="224" t="s">
        <v>12</v>
      </c>
      <c r="J4382" s="242">
        <v>46221.3097222222</v>
      </c>
    </row>
    <row r="4383" ht="15" spans="1:10">
      <c r="A4383" s="224">
        <v>256</v>
      </c>
      <c r="B4383" s="224">
        <v>5227596</v>
      </c>
      <c r="C4383" s="225" t="s">
        <v>7383</v>
      </c>
      <c r="D4383" s="224">
        <v>1342036</v>
      </c>
      <c r="E4383" s="227">
        <v>1197.5</v>
      </c>
      <c r="F4383" s="230">
        <v>46221</v>
      </c>
      <c r="G4383" s="230">
        <v>46586</v>
      </c>
      <c r="H4383" s="224" t="s">
        <v>11</v>
      </c>
      <c r="I4383" s="224" t="s">
        <v>12</v>
      </c>
      <c r="J4383" s="242">
        <v>46221.6326388889</v>
      </c>
    </row>
    <row r="4384" ht="15" spans="1:10">
      <c r="A4384" s="224">
        <v>257</v>
      </c>
      <c r="B4384" s="224">
        <v>5228935</v>
      </c>
      <c r="C4384" s="225" t="s">
        <v>7384</v>
      </c>
      <c r="D4384" s="224">
        <v>1342120</v>
      </c>
      <c r="E4384" s="227">
        <v>1527.5</v>
      </c>
      <c r="F4384" s="230">
        <v>37121</v>
      </c>
      <c r="G4384" s="230">
        <v>37486</v>
      </c>
      <c r="H4384" s="224" t="s">
        <v>11</v>
      </c>
      <c r="I4384" s="224" t="s">
        <v>12</v>
      </c>
      <c r="J4384" s="242">
        <v>46221.7604166667</v>
      </c>
    </row>
    <row r="4385" ht="15" spans="1:10">
      <c r="A4385" s="224">
        <v>258</v>
      </c>
      <c r="B4385" s="224">
        <v>5229540</v>
      </c>
      <c r="C4385" s="225" t="s">
        <v>7385</v>
      </c>
      <c r="D4385" s="233">
        <v>1342237</v>
      </c>
      <c r="E4385" s="227">
        <v>1377.5</v>
      </c>
      <c r="F4385" s="230">
        <v>45156</v>
      </c>
      <c r="G4385" s="230">
        <v>45522</v>
      </c>
      <c r="H4385" s="224" t="s">
        <v>11</v>
      </c>
      <c r="I4385" s="224" t="s">
        <v>12</v>
      </c>
      <c r="J4385" s="242">
        <v>46221.8180555556</v>
      </c>
    </row>
    <row r="4386" ht="15" spans="1:10">
      <c r="A4386" s="224">
        <v>259</v>
      </c>
      <c r="B4386" s="224">
        <v>5229541</v>
      </c>
      <c r="C4386" s="225" t="s">
        <v>7385</v>
      </c>
      <c r="D4386" s="233">
        <v>1342237</v>
      </c>
      <c r="E4386" s="227">
        <v>1377.5</v>
      </c>
      <c r="F4386" s="230">
        <v>45156</v>
      </c>
      <c r="G4386" s="230">
        <v>45522</v>
      </c>
      <c r="H4386" s="224" t="s">
        <v>11</v>
      </c>
      <c r="I4386" s="224" t="s">
        <v>12</v>
      </c>
      <c r="J4386" s="242">
        <v>46221.8180555556</v>
      </c>
    </row>
    <row r="4387" ht="15" spans="1:10">
      <c r="A4387" s="224">
        <v>260</v>
      </c>
      <c r="B4387" s="224">
        <v>5233410</v>
      </c>
      <c r="C4387" s="225" t="s">
        <v>7386</v>
      </c>
      <c r="D4387" s="224">
        <v>1342436</v>
      </c>
      <c r="E4387" s="227">
        <v>1197.5</v>
      </c>
      <c r="F4387" s="230">
        <v>41869</v>
      </c>
      <c r="G4387" s="230">
        <v>42234</v>
      </c>
      <c r="H4387" s="224" t="s">
        <v>11</v>
      </c>
      <c r="I4387" s="224" t="s">
        <v>12</v>
      </c>
      <c r="J4387" s="242">
        <v>46586.1819444444</v>
      </c>
    </row>
    <row r="4388" ht="30" spans="1:10">
      <c r="A4388" s="224">
        <v>261</v>
      </c>
      <c r="B4388" s="224" t="s">
        <v>7387</v>
      </c>
      <c r="C4388" s="225" t="s">
        <v>7388</v>
      </c>
      <c r="D4388" s="233">
        <v>1342407</v>
      </c>
      <c r="E4388" s="227">
        <v>1282.5</v>
      </c>
      <c r="F4388" s="230">
        <v>42234</v>
      </c>
      <c r="G4388" s="230">
        <v>42600</v>
      </c>
      <c r="H4388" s="224" t="s">
        <v>11</v>
      </c>
      <c r="I4388" s="224" t="s">
        <v>12</v>
      </c>
      <c r="J4388" s="242">
        <v>46586.2618055556</v>
      </c>
    </row>
    <row r="4389" ht="30" spans="1:10">
      <c r="A4389" s="224">
        <v>262</v>
      </c>
      <c r="B4389" s="224" t="s">
        <v>7389</v>
      </c>
      <c r="C4389" s="225" t="s">
        <v>7388</v>
      </c>
      <c r="D4389" s="233">
        <v>1342407</v>
      </c>
      <c r="E4389" s="227">
        <v>1282.5</v>
      </c>
      <c r="F4389" s="230">
        <v>42234</v>
      </c>
      <c r="G4389" s="230">
        <v>42600</v>
      </c>
      <c r="H4389" s="224" t="s">
        <v>11</v>
      </c>
      <c r="I4389" s="224" t="s">
        <v>12</v>
      </c>
      <c r="J4389" s="242">
        <v>46586.2618055556</v>
      </c>
    </row>
    <row r="4390" ht="30" spans="1:10">
      <c r="A4390" s="224">
        <v>263</v>
      </c>
      <c r="B4390" s="224">
        <v>5233828</v>
      </c>
      <c r="C4390" s="225" t="s">
        <v>7388</v>
      </c>
      <c r="D4390" s="233">
        <v>1342407</v>
      </c>
      <c r="E4390" s="227">
        <v>1282.5</v>
      </c>
      <c r="F4390" s="230">
        <v>42234</v>
      </c>
      <c r="G4390" s="230">
        <v>42600</v>
      </c>
      <c r="H4390" s="224" t="s">
        <v>11</v>
      </c>
      <c r="I4390" s="224" t="s">
        <v>12</v>
      </c>
      <c r="J4390" s="242">
        <v>46586.2618055556</v>
      </c>
    </row>
    <row r="4391" ht="15" spans="1:10">
      <c r="A4391" s="224">
        <v>264</v>
      </c>
      <c r="B4391" s="224">
        <v>5233900</v>
      </c>
      <c r="C4391" s="225" t="s">
        <v>7390</v>
      </c>
      <c r="D4391" s="224">
        <v>1342369</v>
      </c>
      <c r="E4391" s="227">
        <v>1197.5</v>
      </c>
      <c r="F4391" s="230">
        <v>38217</v>
      </c>
      <c r="G4391" s="230">
        <v>38582</v>
      </c>
      <c r="H4391" s="224" t="s">
        <v>11</v>
      </c>
      <c r="I4391" s="224" t="s">
        <v>12</v>
      </c>
      <c r="J4391" s="242">
        <v>46586.3069444444</v>
      </c>
    </row>
    <row r="4392" ht="15" spans="1:10">
      <c r="A4392" s="224">
        <v>265</v>
      </c>
      <c r="B4392" s="224">
        <v>5234560</v>
      </c>
      <c r="C4392" s="225" t="s">
        <v>7391</v>
      </c>
      <c r="D4392" s="224">
        <v>1342628</v>
      </c>
      <c r="E4392" s="227">
        <v>2395</v>
      </c>
      <c r="F4392" s="230">
        <v>37851</v>
      </c>
      <c r="G4392" s="230">
        <v>38582</v>
      </c>
      <c r="H4392" s="224" t="s">
        <v>11</v>
      </c>
      <c r="I4392" s="224" t="s">
        <v>12</v>
      </c>
      <c r="J4392" s="242">
        <v>46586.5645833333</v>
      </c>
    </row>
    <row r="4393" ht="15" spans="1:10">
      <c r="A4393" s="224">
        <v>266</v>
      </c>
      <c r="B4393" s="224">
        <v>5235623</v>
      </c>
      <c r="C4393" s="225" t="s">
        <v>7392</v>
      </c>
      <c r="D4393" s="224">
        <v>1342684</v>
      </c>
      <c r="E4393" s="227">
        <v>1780.5</v>
      </c>
      <c r="F4393" s="230">
        <v>43330</v>
      </c>
      <c r="G4393" s="230">
        <v>43695</v>
      </c>
      <c r="H4393" s="224" t="s">
        <v>11</v>
      </c>
      <c r="I4393" s="224" t="s">
        <v>12</v>
      </c>
      <c r="J4393" s="242">
        <v>46586.6763888889</v>
      </c>
    </row>
    <row r="4394" ht="15" spans="1:10">
      <c r="A4394" s="224">
        <v>267</v>
      </c>
      <c r="B4394" s="224">
        <v>5240799</v>
      </c>
      <c r="C4394" s="225" t="s">
        <v>7393</v>
      </c>
      <c r="D4394" s="224">
        <v>1342960</v>
      </c>
      <c r="E4394" s="227">
        <v>1377.5</v>
      </c>
      <c r="F4394" s="230">
        <v>40408</v>
      </c>
      <c r="G4394" s="230">
        <v>40773</v>
      </c>
      <c r="H4394" s="224" t="s">
        <v>11</v>
      </c>
      <c r="I4394" s="224" t="s">
        <v>12</v>
      </c>
      <c r="J4394" s="242">
        <v>46952.3479166667</v>
      </c>
    </row>
    <row r="4395" ht="15" spans="1:10">
      <c r="A4395" s="224">
        <v>268</v>
      </c>
      <c r="B4395" s="224">
        <v>5243661</v>
      </c>
      <c r="C4395" s="225" t="s">
        <v>7394</v>
      </c>
      <c r="D4395" s="224">
        <v>1343291</v>
      </c>
      <c r="E4395" s="227">
        <v>1527.5</v>
      </c>
      <c r="F4395" s="230">
        <v>37851</v>
      </c>
      <c r="G4395" s="230">
        <v>38217</v>
      </c>
      <c r="H4395" s="224" t="s">
        <v>11</v>
      </c>
      <c r="I4395" s="224" t="s">
        <v>12</v>
      </c>
      <c r="J4395" s="242">
        <v>46952.8125</v>
      </c>
    </row>
    <row r="4396" ht="15" spans="1:10">
      <c r="A4396" s="224">
        <v>269</v>
      </c>
      <c r="B4396" s="224">
        <v>5244117</v>
      </c>
      <c r="C4396" s="225" t="s">
        <v>7395</v>
      </c>
      <c r="D4396" s="224">
        <v>1343317</v>
      </c>
      <c r="E4396" s="227">
        <v>1197.5</v>
      </c>
      <c r="F4396" s="230">
        <v>45522</v>
      </c>
      <c r="G4396" s="230">
        <v>45887</v>
      </c>
      <c r="H4396" s="224" t="s">
        <v>11</v>
      </c>
      <c r="I4396" s="224" t="s">
        <v>12</v>
      </c>
      <c r="J4396" s="242">
        <v>46952.8694444444</v>
      </c>
    </row>
    <row r="4397" ht="15" spans="1:10">
      <c r="A4397" s="224">
        <v>270</v>
      </c>
      <c r="B4397" s="224">
        <v>5246721</v>
      </c>
      <c r="C4397" s="225" t="s">
        <v>7396</v>
      </c>
      <c r="D4397" s="224">
        <v>1343494</v>
      </c>
      <c r="E4397" s="227">
        <v>1197.5</v>
      </c>
      <c r="F4397" s="230">
        <v>38582</v>
      </c>
      <c r="G4397" s="230">
        <v>38947</v>
      </c>
      <c r="H4397" s="224" t="s">
        <v>11</v>
      </c>
      <c r="I4397" s="224" t="s">
        <v>12</v>
      </c>
      <c r="J4397" s="242">
        <v>47317.4388888889</v>
      </c>
    </row>
    <row r="4398" ht="15" spans="1:10">
      <c r="A4398" s="224">
        <v>271</v>
      </c>
      <c r="B4398" s="224">
        <v>5248935</v>
      </c>
      <c r="C4398" s="225" t="s">
        <v>7397</v>
      </c>
      <c r="D4398" s="224">
        <v>1343723</v>
      </c>
      <c r="E4398" s="227">
        <v>3055</v>
      </c>
      <c r="F4398" s="230">
        <v>47317</v>
      </c>
      <c r="G4398" s="230">
        <v>11522</v>
      </c>
      <c r="H4398" s="224" t="s">
        <v>11</v>
      </c>
      <c r="I4398" s="224" t="s">
        <v>12</v>
      </c>
      <c r="J4398" s="242">
        <v>47317.7909722222</v>
      </c>
    </row>
    <row r="4399" ht="15" spans="1:10">
      <c r="A4399" s="224">
        <v>272</v>
      </c>
      <c r="B4399" s="224">
        <v>5252594</v>
      </c>
      <c r="C4399" s="225" t="s">
        <v>7398</v>
      </c>
      <c r="D4399" s="233">
        <v>1343819</v>
      </c>
      <c r="E4399" s="227">
        <v>1197.5</v>
      </c>
      <c r="F4399" s="230">
        <v>11157</v>
      </c>
      <c r="G4399" s="230">
        <v>11522</v>
      </c>
      <c r="H4399" s="224" t="s">
        <v>11</v>
      </c>
      <c r="I4399" s="224" t="s">
        <v>12</v>
      </c>
      <c r="J4399" s="242">
        <v>11157.2993055556</v>
      </c>
    </row>
    <row r="4400" ht="15" spans="1:10">
      <c r="A4400" s="224">
        <v>273</v>
      </c>
      <c r="B4400" s="224">
        <v>5252595</v>
      </c>
      <c r="C4400" s="225" t="s">
        <v>7398</v>
      </c>
      <c r="D4400" s="233">
        <v>1343819</v>
      </c>
      <c r="E4400" s="227">
        <v>1197.5</v>
      </c>
      <c r="F4400" s="230">
        <v>11157</v>
      </c>
      <c r="G4400" s="230">
        <v>11522</v>
      </c>
      <c r="H4400" s="224" t="s">
        <v>11</v>
      </c>
      <c r="I4400" s="224" t="s">
        <v>12</v>
      </c>
      <c r="J4400" s="242">
        <v>11157.2993055556</v>
      </c>
    </row>
    <row r="4401" ht="15" spans="1:10">
      <c r="A4401" s="224">
        <v>274</v>
      </c>
      <c r="B4401" s="224">
        <v>5252604</v>
      </c>
      <c r="C4401" s="225" t="s">
        <v>7399</v>
      </c>
      <c r="D4401" s="224">
        <v>1343804</v>
      </c>
      <c r="E4401" s="227">
        <v>1497.5</v>
      </c>
      <c r="F4401" s="230">
        <v>11157</v>
      </c>
      <c r="G4401" s="230">
        <v>11522</v>
      </c>
      <c r="H4401" s="224" t="s">
        <v>11</v>
      </c>
      <c r="I4401" s="224" t="s">
        <v>12</v>
      </c>
      <c r="J4401" s="242">
        <v>11157.3041666667</v>
      </c>
    </row>
    <row r="4402" ht="15" spans="1:10">
      <c r="A4402" s="224">
        <v>275</v>
      </c>
      <c r="B4402" s="224">
        <v>5252713</v>
      </c>
      <c r="C4402" s="225" t="s">
        <v>7400</v>
      </c>
      <c r="D4402" s="224">
        <v>1343900</v>
      </c>
      <c r="E4402" s="227">
        <v>1377.5</v>
      </c>
      <c r="F4402" s="230">
        <v>11157</v>
      </c>
      <c r="G4402" s="230">
        <v>11522</v>
      </c>
      <c r="H4402" s="224" t="s">
        <v>11</v>
      </c>
      <c r="I4402" s="224" t="s">
        <v>12</v>
      </c>
      <c r="J4402" s="242">
        <v>11157.3819444444</v>
      </c>
    </row>
    <row r="4403" ht="15" spans="1:10">
      <c r="A4403" s="224">
        <v>276</v>
      </c>
      <c r="B4403" s="224">
        <v>5252717</v>
      </c>
      <c r="C4403" s="225" t="s">
        <v>7401</v>
      </c>
      <c r="D4403" s="224">
        <v>1343901</v>
      </c>
      <c r="E4403" s="227">
        <v>1797.5</v>
      </c>
      <c r="F4403" s="230">
        <v>11157</v>
      </c>
      <c r="G4403" s="230">
        <v>11522</v>
      </c>
      <c r="H4403" s="224" t="s">
        <v>11</v>
      </c>
      <c r="I4403" s="224" t="s">
        <v>12</v>
      </c>
      <c r="J4403" s="242">
        <v>11157.3861111111</v>
      </c>
    </row>
    <row r="4404" ht="15" spans="1:10">
      <c r="A4404" s="224">
        <v>277</v>
      </c>
      <c r="B4404" s="224">
        <v>5253135</v>
      </c>
      <c r="C4404" s="225" t="s">
        <v>7402</v>
      </c>
      <c r="D4404" s="224">
        <v>1343966</v>
      </c>
      <c r="E4404" s="227">
        <v>1197.5</v>
      </c>
      <c r="F4404" s="230">
        <v>47014</v>
      </c>
      <c r="G4404" s="230">
        <v>47379</v>
      </c>
      <c r="H4404" s="224" t="s">
        <v>11</v>
      </c>
      <c r="I4404" s="224" t="s">
        <v>12</v>
      </c>
      <c r="J4404" s="242">
        <v>11157.5486111111</v>
      </c>
    </row>
    <row r="4405" ht="15" spans="1:10">
      <c r="A4405" s="224">
        <v>278</v>
      </c>
      <c r="B4405" s="224">
        <v>5253175</v>
      </c>
      <c r="C4405" s="225" t="s">
        <v>7403</v>
      </c>
      <c r="D4405" s="224">
        <v>1344029</v>
      </c>
      <c r="E4405" s="227">
        <v>1527.5</v>
      </c>
      <c r="F4405" s="230">
        <v>40043</v>
      </c>
      <c r="G4405" s="230">
        <v>40408</v>
      </c>
      <c r="H4405" s="224" t="s">
        <v>11</v>
      </c>
      <c r="I4405" s="224" t="s">
        <v>12</v>
      </c>
      <c r="J4405" s="242">
        <v>11157.5569444444</v>
      </c>
    </row>
    <row r="4406" ht="15" spans="1:10">
      <c r="A4406" s="224">
        <v>279</v>
      </c>
      <c r="B4406" s="224">
        <v>5253337</v>
      </c>
      <c r="C4406" s="225" t="s">
        <v>7404</v>
      </c>
      <c r="D4406" s="224">
        <v>1344069</v>
      </c>
      <c r="E4406" s="227">
        <v>1527.5</v>
      </c>
      <c r="F4406" s="230">
        <v>11522</v>
      </c>
      <c r="G4406" s="230">
        <v>37121</v>
      </c>
      <c r="H4406" s="224" t="s">
        <v>11</v>
      </c>
      <c r="I4406" s="224" t="s">
        <v>12</v>
      </c>
      <c r="J4406" s="242">
        <v>11157.5770833333</v>
      </c>
    </row>
    <row r="4407" ht="15" spans="1:10">
      <c r="A4407" s="224">
        <v>280</v>
      </c>
      <c r="B4407" s="224">
        <v>5254433</v>
      </c>
      <c r="C4407" s="225" t="s">
        <v>7405</v>
      </c>
      <c r="D4407" s="224">
        <v>1344106</v>
      </c>
      <c r="E4407" s="227">
        <v>2080.5</v>
      </c>
      <c r="F4407" s="230">
        <v>42600</v>
      </c>
      <c r="G4407" s="230">
        <v>42965</v>
      </c>
      <c r="H4407" s="224" t="s">
        <v>11</v>
      </c>
      <c r="I4407" s="224" t="s">
        <v>12</v>
      </c>
      <c r="J4407" s="242">
        <v>11157.6673611111</v>
      </c>
    </row>
    <row r="4408" ht="15" spans="1:10">
      <c r="A4408" s="224">
        <v>281</v>
      </c>
      <c r="B4408" s="224">
        <v>5258145</v>
      </c>
      <c r="C4408" s="225" t="s">
        <v>7406</v>
      </c>
      <c r="D4408" s="224">
        <v>1344322</v>
      </c>
      <c r="E4408" s="227">
        <v>1197.5</v>
      </c>
      <c r="F4408" s="230">
        <v>40773</v>
      </c>
      <c r="G4408" s="230">
        <v>41139</v>
      </c>
      <c r="H4408" s="224" t="s">
        <v>11</v>
      </c>
      <c r="I4408" s="224" t="s">
        <v>12</v>
      </c>
      <c r="J4408" s="242">
        <v>11157.9631944444</v>
      </c>
    </row>
    <row r="4409" ht="15" spans="1:10">
      <c r="A4409" s="224">
        <v>282</v>
      </c>
      <c r="B4409" s="224">
        <v>5258183</v>
      </c>
      <c r="C4409" s="225" t="s">
        <v>7407</v>
      </c>
      <c r="D4409" s="224">
        <v>1344326</v>
      </c>
      <c r="E4409" s="227">
        <v>1527.5</v>
      </c>
      <c r="F4409" s="230">
        <v>40773</v>
      </c>
      <c r="G4409" s="230">
        <v>41139</v>
      </c>
      <c r="H4409" s="224" t="s">
        <v>11</v>
      </c>
      <c r="I4409" s="224" t="s">
        <v>12</v>
      </c>
      <c r="J4409" s="242">
        <v>11157.9659722222</v>
      </c>
    </row>
    <row r="4410" ht="15" spans="1:10">
      <c r="A4410" s="224">
        <v>283</v>
      </c>
      <c r="B4410" s="224">
        <v>5261056</v>
      </c>
      <c r="C4410" s="225" t="s">
        <v>7408</v>
      </c>
      <c r="D4410" s="233">
        <v>1344425</v>
      </c>
      <c r="E4410" s="227">
        <v>1197.5</v>
      </c>
      <c r="F4410" s="230">
        <v>41139</v>
      </c>
      <c r="G4410" s="230">
        <v>41504</v>
      </c>
      <c r="H4410" s="224" t="s">
        <v>11</v>
      </c>
      <c r="I4410" s="224" t="s">
        <v>12</v>
      </c>
      <c r="J4410" s="242">
        <v>11522.3465277778</v>
      </c>
    </row>
    <row r="4411" ht="15" spans="1:10">
      <c r="A4411" s="224">
        <v>284</v>
      </c>
      <c r="B4411" s="224">
        <v>5261057</v>
      </c>
      <c r="C4411" s="225" t="s">
        <v>7408</v>
      </c>
      <c r="D4411" s="233">
        <v>1344425</v>
      </c>
      <c r="E4411" s="227">
        <v>1197.5</v>
      </c>
      <c r="F4411" s="230">
        <v>41139</v>
      </c>
      <c r="G4411" s="230">
        <v>41504</v>
      </c>
      <c r="H4411" s="224" t="s">
        <v>11</v>
      </c>
      <c r="I4411" s="224" t="s">
        <v>12</v>
      </c>
      <c r="J4411" s="242">
        <v>11522.3465277778</v>
      </c>
    </row>
    <row r="4412" ht="15" spans="1:10">
      <c r="A4412" s="224">
        <v>285</v>
      </c>
      <c r="B4412" s="224">
        <v>5261114</v>
      </c>
      <c r="C4412" s="225" t="s">
        <v>7409</v>
      </c>
      <c r="D4412" s="224">
        <v>1344448</v>
      </c>
      <c r="E4412" s="227">
        <v>1197.5</v>
      </c>
      <c r="F4412" s="230">
        <v>38978</v>
      </c>
      <c r="G4412" s="230">
        <v>39343</v>
      </c>
      <c r="H4412" s="224" t="s">
        <v>11</v>
      </c>
      <c r="I4412" s="224" t="s">
        <v>12</v>
      </c>
      <c r="J4412" s="242">
        <v>11522.375</v>
      </c>
    </row>
    <row r="4413" ht="15" spans="1:10">
      <c r="A4413" s="224">
        <v>286</v>
      </c>
      <c r="B4413" s="224">
        <v>5261127</v>
      </c>
      <c r="C4413" s="225" t="s">
        <v>7410</v>
      </c>
      <c r="D4413" s="233">
        <v>1344464</v>
      </c>
      <c r="E4413" s="227">
        <v>1527.5</v>
      </c>
      <c r="F4413" s="230">
        <v>37851</v>
      </c>
      <c r="G4413" s="230">
        <v>38217</v>
      </c>
      <c r="H4413" s="224" t="s">
        <v>11</v>
      </c>
      <c r="I4413" s="224" t="s">
        <v>12</v>
      </c>
      <c r="J4413" s="242">
        <v>11522.3826388889</v>
      </c>
    </row>
    <row r="4414" ht="15" spans="1:10">
      <c r="A4414" s="224">
        <v>287</v>
      </c>
      <c r="B4414" s="224">
        <v>5261128</v>
      </c>
      <c r="C4414" s="225" t="s">
        <v>7410</v>
      </c>
      <c r="D4414" s="233">
        <v>1344464</v>
      </c>
      <c r="E4414" s="227">
        <v>1527.5</v>
      </c>
      <c r="F4414" s="230">
        <v>37851</v>
      </c>
      <c r="G4414" s="230">
        <v>38217</v>
      </c>
      <c r="H4414" s="224" t="s">
        <v>11</v>
      </c>
      <c r="I4414" s="224" t="s">
        <v>12</v>
      </c>
      <c r="J4414" s="242">
        <v>11522.3826388889</v>
      </c>
    </row>
    <row r="4415" ht="15" spans="1:10">
      <c r="A4415" s="224">
        <v>288</v>
      </c>
      <c r="B4415" s="224">
        <v>5261184</v>
      </c>
      <c r="C4415" s="225" t="s">
        <v>7411</v>
      </c>
      <c r="D4415" s="224">
        <v>1344488</v>
      </c>
      <c r="E4415" s="227">
        <v>2530.5</v>
      </c>
      <c r="F4415" s="230">
        <v>41139</v>
      </c>
      <c r="G4415" s="230">
        <v>41504</v>
      </c>
      <c r="H4415" s="224" t="s">
        <v>11</v>
      </c>
      <c r="I4415" s="224" t="s">
        <v>12</v>
      </c>
      <c r="J4415" s="242">
        <v>11522.4270833333</v>
      </c>
    </row>
    <row r="4416" ht="15" spans="1:10">
      <c r="A4416" s="224">
        <v>289</v>
      </c>
      <c r="B4416" s="224">
        <v>5267588</v>
      </c>
      <c r="C4416" s="225" t="s">
        <v>7412</v>
      </c>
      <c r="D4416" s="224">
        <v>1344767</v>
      </c>
      <c r="E4416" s="227">
        <v>1527.5</v>
      </c>
      <c r="F4416" s="230">
        <v>37486</v>
      </c>
      <c r="G4416" s="230">
        <v>37851</v>
      </c>
      <c r="H4416" s="224" t="s">
        <v>11</v>
      </c>
      <c r="I4416" s="224" t="s">
        <v>12</v>
      </c>
      <c r="J4416" s="242">
        <v>11522.7597222222</v>
      </c>
    </row>
    <row r="4417" ht="15" spans="1:10">
      <c r="A4417" s="224">
        <v>290</v>
      </c>
      <c r="B4417" s="224">
        <v>5267659</v>
      </c>
      <c r="C4417" s="225" t="s">
        <v>7413</v>
      </c>
      <c r="D4417" s="224">
        <v>1344782</v>
      </c>
      <c r="E4417" s="227">
        <v>1527.5</v>
      </c>
      <c r="F4417" s="230">
        <v>39770</v>
      </c>
      <c r="G4417" s="230">
        <v>40135</v>
      </c>
      <c r="H4417" s="224" t="s">
        <v>11</v>
      </c>
      <c r="I4417" s="224" t="s">
        <v>12</v>
      </c>
      <c r="J4417" s="242">
        <v>11522.7659722222</v>
      </c>
    </row>
    <row r="4418" ht="15" spans="1:10">
      <c r="A4418" s="224">
        <v>291</v>
      </c>
      <c r="B4418" s="224">
        <v>5269124</v>
      </c>
      <c r="C4418" s="225" t="s">
        <v>7414</v>
      </c>
      <c r="D4418" s="233">
        <v>1344870</v>
      </c>
      <c r="E4418" s="227">
        <v>1377.5</v>
      </c>
      <c r="F4418" s="230">
        <v>42234</v>
      </c>
      <c r="G4418" s="230">
        <v>42600</v>
      </c>
      <c r="H4418" s="224" t="s">
        <v>11</v>
      </c>
      <c r="I4418" s="224" t="s">
        <v>12</v>
      </c>
      <c r="J4418" s="242">
        <v>11522.8555555556</v>
      </c>
    </row>
    <row r="4419" ht="15" spans="1:10">
      <c r="A4419" s="224">
        <v>292</v>
      </c>
      <c r="B4419" s="224">
        <v>5269125</v>
      </c>
      <c r="C4419" s="225" t="s">
        <v>7414</v>
      </c>
      <c r="D4419" s="233">
        <v>1344870</v>
      </c>
      <c r="E4419" s="227">
        <v>1377.5</v>
      </c>
      <c r="F4419" s="230">
        <v>42234</v>
      </c>
      <c r="G4419" s="230">
        <v>42600</v>
      </c>
      <c r="H4419" s="224" t="s">
        <v>11</v>
      </c>
      <c r="I4419" s="224" t="s">
        <v>12</v>
      </c>
      <c r="J4419" s="242">
        <v>11522.8555555556</v>
      </c>
    </row>
    <row r="4420" ht="15" spans="1:10">
      <c r="A4420" s="224">
        <v>293</v>
      </c>
      <c r="B4420" s="224">
        <v>5269126</v>
      </c>
      <c r="C4420" s="225" t="s">
        <v>7414</v>
      </c>
      <c r="D4420" s="233">
        <v>1344870</v>
      </c>
      <c r="E4420" s="227">
        <v>1377.5</v>
      </c>
      <c r="F4420" s="230">
        <v>42234</v>
      </c>
      <c r="G4420" s="230">
        <v>42600</v>
      </c>
      <c r="H4420" s="224" t="s">
        <v>11</v>
      </c>
      <c r="I4420" s="224" t="s">
        <v>12</v>
      </c>
      <c r="J4420" s="242">
        <v>11522.8555555556</v>
      </c>
    </row>
    <row r="4421" ht="15" spans="1:10">
      <c r="A4421" s="224">
        <v>294</v>
      </c>
      <c r="B4421" s="224">
        <v>5273489</v>
      </c>
      <c r="C4421" s="225" t="s">
        <v>7415</v>
      </c>
      <c r="D4421" s="224">
        <v>1345191</v>
      </c>
      <c r="E4421" s="227">
        <v>1780.5</v>
      </c>
      <c r="F4421" s="230">
        <v>39312</v>
      </c>
      <c r="G4421" s="230">
        <v>39678</v>
      </c>
      <c r="H4421" s="224" t="s">
        <v>11</v>
      </c>
      <c r="I4421" s="224" t="s">
        <v>12</v>
      </c>
      <c r="J4421" s="242">
        <v>37121.5118055556</v>
      </c>
    </row>
    <row r="4422" ht="15" spans="1:10">
      <c r="A4422" s="224">
        <v>295</v>
      </c>
      <c r="B4422" s="224">
        <v>5273550</v>
      </c>
      <c r="C4422" s="225" t="s">
        <v>7416</v>
      </c>
      <c r="D4422" s="224">
        <v>1345250</v>
      </c>
      <c r="E4422" s="227">
        <v>1197.5</v>
      </c>
      <c r="F4422" s="230">
        <v>37486</v>
      </c>
      <c r="G4422" s="230">
        <v>37851</v>
      </c>
      <c r="H4422" s="224" t="s">
        <v>11</v>
      </c>
      <c r="I4422" s="224" t="s">
        <v>12</v>
      </c>
      <c r="J4422" s="242">
        <v>37121.5388888889</v>
      </c>
    </row>
    <row r="4423" ht="15" spans="1:10">
      <c r="A4423" s="224">
        <v>296</v>
      </c>
      <c r="B4423" s="224">
        <v>5273593</v>
      </c>
      <c r="C4423" s="225" t="s">
        <v>7417</v>
      </c>
      <c r="D4423" s="224">
        <v>1345266</v>
      </c>
      <c r="E4423" s="227">
        <v>1197.5</v>
      </c>
      <c r="F4423" s="230">
        <v>37121</v>
      </c>
      <c r="G4423" s="230">
        <v>37486</v>
      </c>
      <c r="H4423" s="224" t="s">
        <v>11</v>
      </c>
      <c r="I4423" s="224" t="s">
        <v>12</v>
      </c>
      <c r="J4423" s="242">
        <v>37121.5493055556</v>
      </c>
    </row>
    <row r="4424" ht="15" spans="1:10">
      <c r="A4424" s="224">
        <v>297</v>
      </c>
      <c r="B4424" s="224">
        <v>5275313</v>
      </c>
      <c r="C4424" s="225" t="s">
        <v>7418</v>
      </c>
      <c r="D4424" s="233">
        <v>1345426</v>
      </c>
      <c r="E4424" s="227">
        <v>1197.5</v>
      </c>
      <c r="F4424" s="230">
        <v>37121</v>
      </c>
      <c r="G4424" s="230">
        <v>37486</v>
      </c>
      <c r="H4424" s="224" t="s">
        <v>11</v>
      </c>
      <c r="I4424" s="224" t="s">
        <v>12</v>
      </c>
      <c r="J4424" s="242">
        <v>37121.6979166667</v>
      </c>
    </row>
    <row r="4425" ht="15" spans="1:10">
      <c r="A4425" s="224">
        <v>298</v>
      </c>
      <c r="B4425" s="224">
        <v>5277932</v>
      </c>
      <c r="C4425" s="225" t="s">
        <v>7419</v>
      </c>
      <c r="D4425" s="224">
        <v>1345340</v>
      </c>
      <c r="E4425" s="227">
        <v>1377.5</v>
      </c>
      <c r="F4425" s="230">
        <v>42965</v>
      </c>
      <c r="G4425" s="230">
        <v>43330</v>
      </c>
      <c r="H4425" s="224" t="s">
        <v>11</v>
      </c>
      <c r="I4425" s="224" t="s">
        <v>12</v>
      </c>
      <c r="J4425" s="242">
        <v>37121.78125</v>
      </c>
    </row>
    <row r="4426" ht="15" spans="1:10">
      <c r="A4426" s="224">
        <v>299</v>
      </c>
      <c r="B4426" s="224">
        <v>5277933</v>
      </c>
      <c r="C4426" s="225" t="s">
        <v>7420</v>
      </c>
      <c r="D4426" s="224">
        <v>1345340</v>
      </c>
      <c r="E4426" s="227">
        <v>1377.5</v>
      </c>
      <c r="F4426" s="230">
        <v>42965</v>
      </c>
      <c r="G4426" s="230">
        <v>43330</v>
      </c>
      <c r="H4426" s="224" t="s">
        <v>11</v>
      </c>
      <c r="I4426" s="224" t="s">
        <v>12</v>
      </c>
      <c r="J4426" s="242">
        <v>37121.78125</v>
      </c>
    </row>
    <row r="4427" ht="15" spans="1:10">
      <c r="A4427" s="224">
        <v>300</v>
      </c>
      <c r="B4427" s="224">
        <v>5278156</v>
      </c>
      <c r="C4427" s="225" t="s">
        <v>7421</v>
      </c>
      <c r="D4427" s="224">
        <v>1345347</v>
      </c>
      <c r="E4427" s="227">
        <v>1377.5</v>
      </c>
      <c r="F4427" s="230">
        <v>42965</v>
      </c>
      <c r="G4427" s="230">
        <v>43330</v>
      </c>
      <c r="H4427" s="224" t="s">
        <v>11</v>
      </c>
      <c r="I4427" s="224" t="s">
        <v>12</v>
      </c>
      <c r="J4427" s="242">
        <v>37121.8013888889</v>
      </c>
    </row>
    <row r="4428" ht="15" spans="1:10">
      <c r="A4428" s="224">
        <v>301</v>
      </c>
      <c r="B4428" s="224">
        <v>5278157</v>
      </c>
      <c r="C4428" s="225" t="s">
        <v>7422</v>
      </c>
      <c r="D4428" s="224">
        <v>1345347</v>
      </c>
      <c r="E4428" s="227">
        <v>1377.5</v>
      </c>
      <c r="F4428" s="230">
        <v>42965</v>
      </c>
      <c r="G4428" s="230">
        <v>43330</v>
      </c>
      <c r="H4428" s="224" t="s">
        <v>11</v>
      </c>
      <c r="I4428" s="224" t="s">
        <v>12</v>
      </c>
      <c r="J4428" s="242">
        <v>37121.8020833333</v>
      </c>
    </row>
    <row r="4429" ht="15" spans="1:10">
      <c r="A4429" s="224">
        <v>302</v>
      </c>
      <c r="B4429" s="224">
        <v>5278482</v>
      </c>
      <c r="C4429" s="225" t="s">
        <v>7423</v>
      </c>
      <c r="D4429" s="224">
        <v>1345430</v>
      </c>
      <c r="E4429" s="227">
        <v>1527.5</v>
      </c>
      <c r="F4429" s="230">
        <v>38582</v>
      </c>
      <c r="G4429" s="230">
        <v>38947</v>
      </c>
      <c r="H4429" s="224" t="s">
        <v>11</v>
      </c>
      <c r="I4429" s="224" t="s">
        <v>12</v>
      </c>
      <c r="J4429" s="242">
        <v>37121.8256944444</v>
      </c>
    </row>
    <row r="4430" ht="15" spans="1:10">
      <c r="A4430" s="224">
        <v>303</v>
      </c>
      <c r="B4430" s="224">
        <v>5285234</v>
      </c>
      <c r="C4430" s="225" t="s">
        <v>7424</v>
      </c>
      <c r="D4430" s="224">
        <v>1345935</v>
      </c>
      <c r="E4430" s="227">
        <v>1197.5</v>
      </c>
      <c r="F4430" s="230">
        <v>43361</v>
      </c>
      <c r="G4430" s="230">
        <v>43726</v>
      </c>
      <c r="H4430" s="224" t="s">
        <v>11</v>
      </c>
      <c r="I4430" s="224" t="s">
        <v>12</v>
      </c>
      <c r="J4430" s="242">
        <v>37486.6888888889</v>
      </c>
    </row>
    <row r="4431" ht="15" spans="1:10">
      <c r="A4431" s="224">
        <v>304</v>
      </c>
      <c r="B4431" s="224">
        <v>5302089</v>
      </c>
      <c r="C4431" s="225" t="s">
        <v>7425</v>
      </c>
      <c r="D4431" s="233">
        <v>1346785</v>
      </c>
      <c r="E4431" s="227">
        <v>1197.5</v>
      </c>
      <c r="F4431" s="230">
        <v>41504</v>
      </c>
      <c r="G4431" s="230">
        <v>41869</v>
      </c>
      <c r="H4431" s="224" t="s">
        <v>11</v>
      </c>
      <c r="I4431" s="224" t="s">
        <v>12</v>
      </c>
      <c r="J4431" s="242">
        <v>38217.3270833333</v>
      </c>
    </row>
    <row r="4432" ht="15" spans="1:10">
      <c r="A4432" s="224">
        <v>305</v>
      </c>
      <c r="B4432" s="224">
        <v>5302090</v>
      </c>
      <c r="C4432" s="225" t="s">
        <v>7425</v>
      </c>
      <c r="D4432" s="233">
        <v>1346785</v>
      </c>
      <c r="E4432" s="227">
        <v>1197.5</v>
      </c>
      <c r="F4432" s="230">
        <v>41504</v>
      </c>
      <c r="G4432" s="230">
        <v>41869</v>
      </c>
      <c r="H4432" s="224" t="s">
        <v>11</v>
      </c>
      <c r="I4432" s="224" t="s">
        <v>12</v>
      </c>
      <c r="J4432" s="242">
        <v>38217.3270833333</v>
      </c>
    </row>
    <row r="4433" ht="15" spans="1:10">
      <c r="A4433" s="224">
        <v>306</v>
      </c>
      <c r="B4433" s="224">
        <v>5302400</v>
      </c>
      <c r="C4433" s="225" t="s">
        <v>7426</v>
      </c>
      <c r="D4433" s="224">
        <v>1346808</v>
      </c>
      <c r="E4433" s="227">
        <v>1780.5</v>
      </c>
      <c r="F4433" s="230">
        <v>42600</v>
      </c>
      <c r="G4433" s="230">
        <v>42965</v>
      </c>
      <c r="H4433" s="224" t="s">
        <v>11</v>
      </c>
      <c r="I4433" s="224" t="s">
        <v>12</v>
      </c>
      <c r="J4433" s="242">
        <v>38217.4972222222</v>
      </c>
    </row>
    <row r="4434" ht="15" spans="1:10">
      <c r="A4434" s="224">
        <v>307</v>
      </c>
      <c r="B4434" s="224">
        <v>5306736</v>
      </c>
      <c r="C4434" s="225" t="s">
        <v>7427</v>
      </c>
      <c r="D4434" s="224">
        <v>1347033</v>
      </c>
      <c r="E4434" s="227">
        <v>1197.5</v>
      </c>
      <c r="F4434" s="230">
        <v>39800</v>
      </c>
      <c r="G4434" s="230">
        <v>40165</v>
      </c>
      <c r="H4434" s="224" t="s">
        <v>11</v>
      </c>
      <c r="I4434" s="224" t="s">
        <v>12</v>
      </c>
      <c r="J4434" s="242">
        <v>38217.9465277778</v>
      </c>
    </row>
    <row r="4435" ht="15" spans="1:10">
      <c r="A4435" s="224">
        <v>308</v>
      </c>
      <c r="B4435" s="224">
        <v>5308918</v>
      </c>
      <c r="C4435" s="225" t="s">
        <v>7428</v>
      </c>
      <c r="D4435" s="224">
        <v>1347314</v>
      </c>
      <c r="E4435" s="227">
        <v>1197.5</v>
      </c>
      <c r="F4435" s="230">
        <v>41869</v>
      </c>
      <c r="G4435" s="230">
        <v>42234</v>
      </c>
      <c r="H4435" s="224" t="s">
        <v>11</v>
      </c>
      <c r="I4435" s="224" t="s">
        <v>12</v>
      </c>
      <c r="J4435" s="242">
        <v>38582.3958333333</v>
      </c>
    </row>
    <row r="4436" ht="15" spans="1:10">
      <c r="A4436" s="224">
        <v>309</v>
      </c>
      <c r="B4436" s="224">
        <v>5309590</v>
      </c>
      <c r="C4436" s="225" t="s">
        <v>7429</v>
      </c>
      <c r="D4436" s="224">
        <v>1347359</v>
      </c>
      <c r="E4436" s="227">
        <v>1197.5</v>
      </c>
      <c r="F4436" s="230">
        <v>43695</v>
      </c>
      <c r="G4436" s="230">
        <v>44061</v>
      </c>
      <c r="H4436" s="224" t="s">
        <v>11</v>
      </c>
      <c r="I4436" s="224" t="s">
        <v>12</v>
      </c>
      <c r="J4436" s="242">
        <v>38582.6111111111</v>
      </c>
    </row>
    <row r="4437" ht="15" spans="1:10">
      <c r="A4437" s="224">
        <v>310</v>
      </c>
      <c r="B4437" s="224">
        <v>5309608</v>
      </c>
      <c r="C4437" s="225" t="s">
        <v>7430</v>
      </c>
      <c r="D4437" s="224">
        <v>1347380</v>
      </c>
      <c r="E4437" s="227">
        <v>1197.5</v>
      </c>
      <c r="F4437" s="230">
        <v>40408</v>
      </c>
      <c r="G4437" s="230">
        <v>40773</v>
      </c>
      <c r="H4437" s="224" t="s">
        <v>11</v>
      </c>
      <c r="I4437" s="224" t="s">
        <v>12</v>
      </c>
      <c r="J4437" s="242">
        <v>38582.6138888889</v>
      </c>
    </row>
    <row r="4438" ht="15" spans="1:10">
      <c r="A4438" s="224">
        <v>311</v>
      </c>
      <c r="B4438" s="224">
        <v>5311256</v>
      </c>
      <c r="C4438" s="225" t="s">
        <v>7431</v>
      </c>
      <c r="D4438" s="233">
        <v>1347541</v>
      </c>
      <c r="E4438" s="227">
        <v>1197.5</v>
      </c>
      <c r="F4438" s="230">
        <v>38582</v>
      </c>
      <c r="G4438" s="230">
        <v>38947</v>
      </c>
      <c r="H4438" s="224" t="s">
        <v>11</v>
      </c>
      <c r="I4438" s="224" t="s">
        <v>12</v>
      </c>
      <c r="J4438" s="242">
        <v>38582.7479166667</v>
      </c>
    </row>
    <row r="4439" ht="15" spans="1:10">
      <c r="A4439" s="224">
        <v>312</v>
      </c>
      <c r="B4439" s="224">
        <v>5311257</v>
      </c>
      <c r="C4439" s="225" t="s">
        <v>7431</v>
      </c>
      <c r="D4439" s="233">
        <v>1347541</v>
      </c>
      <c r="E4439" s="227">
        <v>1197.5</v>
      </c>
      <c r="F4439" s="230">
        <v>38582</v>
      </c>
      <c r="G4439" s="230">
        <v>38947</v>
      </c>
      <c r="H4439" s="224" t="s">
        <v>11</v>
      </c>
      <c r="I4439" s="224" t="s">
        <v>12</v>
      </c>
      <c r="J4439" s="242">
        <v>38582.7479166667</v>
      </c>
    </row>
    <row r="4440" ht="15" spans="1:10">
      <c r="A4440" s="224">
        <v>313</v>
      </c>
      <c r="B4440" s="224">
        <v>315469</v>
      </c>
      <c r="C4440" s="225" t="s">
        <v>7432</v>
      </c>
      <c r="D4440" s="224">
        <v>1347720</v>
      </c>
      <c r="E4440" s="227">
        <v>2530.5</v>
      </c>
      <c r="F4440" s="230">
        <v>45522</v>
      </c>
      <c r="G4440" s="230">
        <v>45887</v>
      </c>
      <c r="H4440" s="224" t="s">
        <v>11</v>
      </c>
      <c r="I4440" s="224" t="s">
        <v>12</v>
      </c>
      <c r="J4440" s="242">
        <v>38947.3034722222</v>
      </c>
    </row>
    <row r="4441" ht="15" spans="1:10">
      <c r="A4441" s="224">
        <v>314</v>
      </c>
      <c r="B4441" s="224">
        <v>5315816</v>
      </c>
      <c r="C4441" s="225" t="s">
        <v>7433</v>
      </c>
      <c r="D4441" s="224">
        <v>1347860</v>
      </c>
      <c r="E4441" s="227">
        <v>1197.5</v>
      </c>
      <c r="F4441" s="230">
        <v>38947</v>
      </c>
      <c r="G4441" s="230">
        <v>39312</v>
      </c>
      <c r="H4441" s="224" t="s">
        <v>11</v>
      </c>
      <c r="I4441" s="224" t="s">
        <v>12</v>
      </c>
      <c r="J4441" s="242">
        <v>38947.4909722222</v>
      </c>
    </row>
    <row r="4442" ht="15" spans="1:10">
      <c r="A4442" s="224">
        <v>315</v>
      </c>
      <c r="B4442" s="224">
        <v>5320171</v>
      </c>
      <c r="C4442" s="225" t="s">
        <v>7434</v>
      </c>
      <c r="D4442" s="233">
        <v>1348074</v>
      </c>
      <c r="E4442" s="227">
        <v>1197.5</v>
      </c>
      <c r="F4442" s="230">
        <v>47379</v>
      </c>
      <c r="G4442" s="230">
        <v>11219</v>
      </c>
      <c r="H4442" s="224" t="s">
        <v>11</v>
      </c>
      <c r="I4442" s="224" t="s">
        <v>12</v>
      </c>
      <c r="J4442" s="242">
        <v>38947.7958333333</v>
      </c>
    </row>
    <row r="4443" ht="15" spans="1:10">
      <c r="A4443" s="224">
        <v>316</v>
      </c>
      <c r="B4443" s="224">
        <v>5320172</v>
      </c>
      <c r="C4443" s="225" t="s">
        <v>7434</v>
      </c>
      <c r="D4443" s="233">
        <v>1348074</v>
      </c>
      <c r="E4443" s="227">
        <v>1197.5</v>
      </c>
      <c r="F4443" s="230">
        <v>47379</v>
      </c>
      <c r="G4443" s="230">
        <v>11219</v>
      </c>
      <c r="H4443" s="224" t="s">
        <v>11</v>
      </c>
      <c r="I4443" s="224" t="s">
        <v>12</v>
      </c>
      <c r="J4443" s="242">
        <v>38947.7958333333</v>
      </c>
    </row>
    <row r="4444" ht="15" spans="1:10">
      <c r="A4444" s="224">
        <v>317</v>
      </c>
      <c r="B4444" s="224">
        <v>5323823</v>
      </c>
      <c r="C4444" s="225" t="s">
        <v>7435</v>
      </c>
      <c r="D4444" s="224">
        <v>1348220</v>
      </c>
      <c r="E4444" s="227">
        <v>1780.5</v>
      </c>
      <c r="F4444" s="230">
        <v>39678</v>
      </c>
      <c r="G4444" s="230">
        <v>40043</v>
      </c>
      <c r="H4444" s="224" t="s">
        <v>11</v>
      </c>
      <c r="I4444" s="224" t="s">
        <v>12</v>
      </c>
      <c r="J4444" s="242">
        <v>38947.9756944444</v>
      </c>
    </row>
    <row r="4445" ht="30" spans="1:10">
      <c r="A4445" s="224">
        <v>318</v>
      </c>
      <c r="B4445" s="224">
        <v>5326939</v>
      </c>
      <c r="C4445" s="225" t="s">
        <v>7436</v>
      </c>
      <c r="D4445" s="233">
        <v>1348363</v>
      </c>
      <c r="E4445" s="227">
        <v>1197.5</v>
      </c>
      <c r="F4445" s="230">
        <v>39312</v>
      </c>
      <c r="G4445" s="230">
        <v>39678</v>
      </c>
      <c r="H4445" s="224" t="s">
        <v>11</v>
      </c>
      <c r="I4445" s="224" t="s">
        <v>12</v>
      </c>
      <c r="J4445" s="242">
        <v>39312.3069444444</v>
      </c>
    </row>
    <row r="4446" ht="30" spans="1:10">
      <c r="A4446" s="224">
        <v>319</v>
      </c>
      <c r="B4446" s="224">
        <v>5326940</v>
      </c>
      <c r="C4446" s="225" t="s">
        <v>7436</v>
      </c>
      <c r="D4446" s="233">
        <v>1348363</v>
      </c>
      <c r="E4446" s="227">
        <v>1197.5</v>
      </c>
      <c r="F4446" s="230">
        <v>39312</v>
      </c>
      <c r="G4446" s="230">
        <v>39678</v>
      </c>
      <c r="H4446" s="224" t="s">
        <v>11</v>
      </c>
      <c r="I4446" s="224" t="s">
        <v>12</v>
      </c>
      <c r="J4446" s="242">
        <v>39312.3069444444</v>
      </c>
    </row>
    <row r="4447" ht="15" spans="1:10">
      <c r="A4447" s="224">
        <v>320</v>
      </c>
      <c r="B4447" s="224">
        <v>5326948</v>
      </c>
      <c r="C4447" s="225" t="s">
        <v>7437</v>
      </c>
      <c r="D4447" s="233">
        <v>1348346</v>
      </c>
      <c r="E4447" s="227">
        <v>1197.5</v>
      </c>
      <c r="F4447" s="230">
        <v>40408</v>
      </c>
      <c r="G4447" s="230">
        <v>40773</v>
      </c>
      <c r="H4447" s="224" t="s">
        <v>11</v>
      </c>
      <c r="I4447" s="224" t="s">
        <v>12</v>
      </c>
      <c r="J4447" s="242">
        <v>39312.3125</v>
      </c>
    </row>
    <row r="4448" ht="15" spans="1:10">
      <c r="A4448" s="224">
        <v>321</v>
      </c>
      <c r="B4448" s="224">
        <v>5326954</v>
      </c>
      <c r="C4448" s="225" t="s">
        <v>7438</v>
      </c>
      <c r="D4448" s="224">
        <v>1348412</v>
      </c>
      <c r="E4448" s="227">
        <v>3592.5</v>
      </c>
      <c r="F4448" s="230">
        <v>39312</v>
      </c>
      <c r="G4448" s="230">
        <v>40408</v>
      </c>
      <c r="H4448" s="224" t="s">
        <v>11</v>
      </c>
      <c r="I4448" s="224" t="s">
        <v>12</v>
      </c>
      <c r="J4448" s="242">
        <v>39312.3215277778</v>
      </c>
    </row>
    <row r="4449" ht="15" spans="1:10">
      <c r="A4449" s="224">
        <v>322</v>
      </c>
      <c r="B4449" s="224">
        <v>5327478</v>
      </c>
      <c r="C4449" s="225" t="s">
        <v>7439</v>
      </c>
      <c r="D4449" s="224">
        <v>1348603</v>
      </c>
      <c r="E4449" s="227">
        <v>1377.5</v>
      </c>
      <c r="F4449" s="230">
        <v>39312</v>
      </c>
      <c r="G4449" s="230">
        <v>39678</v>
      </c>
      <c r="H4449" s="224" t="s">
        <v>11</v>
      </c>
      <c r="I4449" s="224" t="s">
        <v>12</v>
      </c>
      <c r="J4449" s="242">
        <v>39312.5444444444</v>
      </c>
    </row>
    <row r="4450" ht="15" spans="1:10">
      <c r="A4450" s="224">
        <v>323</v>
      </c>
      <c r="B4450" s="224">
        <v>5328097</v>
      </c>
      <c r="C4450" s="225" t="s">
        <v>7440</v>
      </c>
      <c r="D4450" s="224">
        <v>1348687</v>
      </c>
      <c r="E4450" s="227">
        <v>1197.5</v>
      </c>
      <c r="F4450" s="230">
        <v>39312</v>
      </c>
      <c r="G4450" s="230">
        <v>39678</v>
      </c>
      <c r="H4450" s="224" t="s">
        <v>11</v>
      </c>
      <c r="I4450" s="224" t="s">
        <v>12</v>
      </c>
      <c r="J4450" s="242">
        <v>39312.61875</v>
      </c>
    </row>
    <row r="4451" ht="15" spans="1:10">
      <c r="A4451" s="224">
        <v>324</v>
      </c>
      <c r="B4451" s="224">
        <v>5328957</v>
      </c>
      <c r="C4451" s="225" t="s">
        <v>7441</v>
      </c>
      <c r="D4451" s="224">
        <v>1348754</v>
      </c>
      <c r="E4451" s="227">
        <v>1377.5</v>
      </c>
      <c r="F4451" s="230">
        <v>39678</v>
      </c>
      <c r="G4451" s="230">
        <v>40043</v>
      </c>
      <c r="H4451" s="224" t="s">
        <v>11</v>
      </c>
      <c r="I4451" s="224" t="s">
        <v>12</v>
      </c>
      <c r="J4451" s="242">
        <v>39312.6833333333</v>
      </c>
    </row>
    <row r="4452" ht="15" spans="1:10">
      <c r="A4452" s="224">
        <v>325</v>
      </c>
      <c r="B4452" s="224">
        <v>5329025</v>
      </c>
      <c r="C4452" s="225" t="s">
        <v>7442</v>
      </c>
      <c r="D4452" s="224">
        <v>1348762</v>
      </c>
      <c r="E4452" s="227">
        <v>1462.5</v>
      </c>
      <c r="F4452" s="230">
        <v>40408</v>
      </c>
      <c r="G4452" s="230">
        <v>40773</v>
      </c>
      <c r="H4452" s="224" t="s">
        <v>11</v>
      </c>
      <c r="I4452" s="224" t="s">
        <v>12</v>
      </c>
      <c r="J4452" s="242">
        <v>39312.6881944444</v>
      </c>
    </row>
    <row r="4453" ht="30" spans="1:10">
      <c r="A4453" s="224">
        <v>326</v>
      </c>
      <c r="B4453" s="224">
        <v>5056634</v>
      </c>
      <c r="C4453" s="225" t="s">
        <v>7443</v>
      </c>
      <c r="D4453" s="224">
        <v>1331643</v>
      </c>
      <c r="E4453" s="227">
        <v>3055</v>
      </c>
      <c r="F4453" s="230">
        <v>38916</v>
      </c>
      <c r="G4453" s="230">
        <v>39281</v>
      </c>
      <c r="H4453" s="224" t="s">
        <v>11</v>
      </c>
      <c r="I4453" s="224" t="s">
        <v>12</v>
      </c>
      <c r="J4453" s="242">
        <v>38916.2965277778</v>
      </c>
    </row>
    <row r="4454" ht="15" spans="1:10">
      <c r="A4454" s="224">
        <v>327</v>
      </c>
      <c r="B4454" s="224">
        <v>5044221</v>
      </c>
      <c r="C4454" s="225" t="s">
        <v>7444</v>
      </c>
      <c r="D4454" s="224">
        <v>1330953</v>
      </c>
      <c r="E4454" s="227">
        <v>2395</v>
      </c>
      <c r="F4454" s="230">
        <v>38916</v>
      </c>
      <c r="G4454" s="230">
        <v>39281</v>
      </c>
      <c r="H4454" s="224" t="s">
        <v>11</v>
      </c>
      <c r="I4454" s="224" t="s">
        <v>12</v>
      </c>
      <c r="J4454" s="242">
        <v>38186.4541666667</v>
      </c>
    </row>
    <row r="4455" ht="15" spans="1:10">
      <c r="A4455" s="224">
        <v>328</v>
      </c>
      <c r="B4455" s="224">
        <v>5071938</v>
      </c>
      <c r="C4455" s="225" t="s">
        <v>7445</v>
      </c>
      <c r="D4455" s="224">
        <v>1333012</v>
      </c>
      <c r="E4455" s="227">
        <v>1197.5</v>
      </c>
      <c r="F4455" s="230">
        <v>39647</v>
      </c>
      <c r="G4455" s="230">
        <v>40012</v>
      </c>
      <c r="H4455" s="224" t="s">
        <v>11</v>
      </c>
      <c r="I4455" s="224" t="s">
        <v>12</v>
      </c>
      <c r="J4455" s="242">
        <v>39647.475</v>
      </c>
    </row>
    <row r="4456" ht="15.75" spans="2:10">
      <c r="B4456"/>
      <c r="C4456" s="53" t="s">
        <v>1319</v>
      </c>
      <c r="D4456" s="231"/>
      <c r="E4456" s="54">
        <f>SUM(E4126:E4455)</f>
        <v>498027</v>
      </c>
      <c r="F4456" t="s">
        <v>7446</v>
      </c>
      <c r="G4456"/>
      <c r="J4456"/>
    </row>
    <row r="4457" ht="15.75" spans="1:10">
      <c r="A4457" s="216"/>
      <c r="B4457"/>
      <c r="C4457" s="53" t="s">
        <v>7447</v>
      </c>
      <c r="D4457" s="54"/>
      <c r="E4457" s="54">
        <v>-600000</v>
      </c>
      <c r="F4457"/>
      <c r="J4457"/>
    </row>
    <row r="4458" ht="15.75" spans="3:5">
      <c r="C4458" s="53" t="s">
        <v>7448</v>
      </c>
      <c r="D4458" s="54"/>
      <c r="E4458" s="54">
        <f>E4456+E4457+E4125</f>
        <v>163472</v>
      </c>
    </row>
    <row r="4460" ht="31.5" spans="2:10">
      <c r="B4460" s="85" t="s">
        <v>1323</v>
      </c>
      <c r="C4460" s="85" t="s">
        <v>7449</v>
      </c>
      <c r="D4460" s="85" t="s">
        <v>2</v>
      </c>
      <c r="E4460" s="85" t="s">
        <v>7450</v>
      </c>
      <c r="F4460" s="85" t="s">
        <v>3</v>
      </c>
      <c r="G4460" s="85" t="s">
        <v>7158</v>
      </c>
      <c r="H4460" s="85" t="s">
        <v>1003</v>
      </c>
      <c r="I4460" s="85" t="s">
        <v>1757</v>
      </c>
      <c r="J4460" s="85" t="s">
        <v>7</v>
      </c>
    </row>
    <row r="4461" ht="15.75" spans="1:10">
      <c r="A4461" s="45">
        <v>1</v>
      </c>
      <c r="B4461" s="45">
        <v>5336270</v>
      </c>
      <c r="C4461" s="45" t="s">
        <v>7451</v>
      </c>
      <c r="D4461" s="45">
        <v>1349249</v>
      </c>
      <c r="E4461" s="47">
        <v>1780.5</v>
      </c>
      <c r="F4461" s="176">
        <v>41139</v>
      </c>
      <c r="G4461" s="176">
        <v>41504</v>
      </c>
      <c r="H4461" s="45" t="s">
        <v>11</v>
      </c>
      <c r="I4461" s="45" t="s">
        <v>12</v>
      </c>
      <c r="J4461" s="198">
        <v>39678.5833333333</v>
      </c>
    </row>
    <row r="4462" ht="15.75" spans="1:10">
      <c r="A4462" s="45">
        <v>3</v>
      </c>
      <c r="B4462" s="45">
        <v>5339433</v>
      </c>
      <c r="C4462" s="45" t="s">
        <v>7452</v>
      </c>
      <c r="D4462">
        <v>1349442</v>
      </c>
      <c r="E4462" s="47">
        <v>2755</v>
      </c>
      <c r="F4462" s="176">
        <v>41504</v>
      </c>
      <c r="G4462" s="176">
        <v>42234</v>
      </c>
      <c r="H4462" s="45" t="s">
        <v>11</v>
      </c>
      <c r="I4462" s="45" t="s">
        <v>12</v>
      </c>
      <c r="J4462" s="198">
        <v>39678.8347222222</v>
      </c>
    </row>
    <row r="4463" ht="15.75" spans="1:10">
      <c r="A4463" s="45">
        <v>4</v>
      </c>
      <c r="B4463" s="45">
        <v>5341261</v>
      </c>
      <c r="C4463" s="45" t="s">
        <v>7453</v>
      </c>
      <c r="D4463" s="45">
        <v>1349652</v>
      </c>
      <c r="E4463" s="47">
        <v>1197.5</v>
      </c>
      <c r="F4463" s="176">
        <v>46252</v>
      </c>
      <c r="G4463" s="176">
        <v>46617</v>
      </c>
      <c r="H4463" s="45" t="s">
        <v>11</v>
      </c>
      <c r="I4463" s="45" t="s">
        <v>12</v>
      </c>
      <c r="J4463" s="198">
        <v>39678.9659722222</v>
      </c>
    </row>
    <row r="4464" ht="15.75" spans="1:10">
      <c r="A4464" s="45">
        <v>5</v>
      </c>
      <c r="B4464" s="45">
        <v>5344152</v>
      </c>
      <c r="C4464" s="45" t="s">
        <v>7454</v>
      </c>
      <c r="D4464" s="45">
        <v>1349663</v>
      </c>
      <c r="E4464" s="47">
        <v>1197.5</v>
      </c>
      <c r="F4464" s="176">
        <v>40043</v>
      </c>
      <c r="G4464" s="176">
        <v>40408</v>
      </c>
      <c r="H4464" s="45" t="s">
        <v>11</v>
      </c>
      <c r="I4464" s="45" t="s">
        <v>12</v>
      </c>
      <c r="J4464" s="198">
        <v>40043.3222222222</v>
      </c>
    </row>
    <row r="4465" ht="15.75" spans="1:10">
      <c r="A4465" s="45">
        <v>6</v>
      </c>
      <c r="B4465" s="45">
        <v>5344176</v>
      </c>
      <c r="C4465" s="45" t="s">
        <v>7455</v>
      </c>
      <c r="D4465" s="45">
        <v>1349852</v>
      </c>
      <c r="E4465" s="47">
        <v>2755</v>
      </c>
      <c r="F4465" s="176">
        <v>42234</v>
      </c>
      <c r="G4465" s="176">
        <v>42965</v>
      </c>
      <c r="H4465" s="45" t="s">
        <v>11</v>
      </c>
      <c r="I4465" s="45" t="s">
        <v>12</v>
      </c>
      <c r="J4465" s="198">
        <v>40043.3270833333</v>
      </c>
    </row>
    <row r="4466" ht="15.75" spans="1:10">
      <c r="A4466" s="45">
        <v>7</v>
      </c>
      <c r="B4466" s="45">
        <v>5344522</v>
      </c>
      <c r="C4466" s="45" t="s">
        <v>7456</v>
      </c>
      <c r="D4466" s="45">
        <v>1350090</v>
      </c>
      <c r="E4466" s="47">
        <v>1197.5</v>
      </c>
      <c r="F4466" s="176">
        <v>40043</v>
      </c>
      <c r="G4466" s="176">
        <v>40408</v>
      </c>
      <c r="H4466" s="45" t="s">
        <v>11</v>
      </c>
      <c r="I4466" s="45" t="s">
        <v>12</v>
      </c>
      <c r="J4466" s="198">
        <v>40043.5194444444</v>
      </c>
    </row>
    <row r="4467" ht="31.5" spans="1:10">
      <c r="A4467" s="45">
        <v>8</v>
      </c>
      <c r="B4467" s="45" t="s">
        <v>7457</v>
      </c>
      <c r="C4467" s="45" t="s">
        <v>7458</v>
      </c>
      <c r="D4467" s="45">
        <v>1350216</v>
      </c>
      <c r="E4467" s="47">
        <v>1780.5</v>
      </c>
      <c r="F4467" s="176">
        <v>41139</v>
      </c>
      <c r="G4467" s="176">
        <v>41504</v>
      </c>
      <c r="H4467" s="45" t="s">
        <v>11</v>
      </c>
      <c r="I4467" s="45" t="s">
        <v>12</v>
      </c>
      <c r="J4467" s="198">
        <v>40043.6229166667</v>
      </c>
    </row>
    <row r="4468" ht="15.75" spans="1:10">
      <c r="A4468" s="45">
        <v>9</v>
      </c>
      <c r="B4468" s="45">
        <v>5350076</v>
      </c>
      <c r="C4468" s="45" t="s">
        <v>7459</v>
      </c>
      <c r="D4468" s="45">
        <v>1350266</v>
      </c>
      <c r="E4468" s="47">
        <v>1527.5</v>
      </c>
      <c r="F4468" s="176">
        <v>43330</v>
      </c>
      <c r="G4468" s="176">
        <v>43695</v>
      </c>
      <c r="H4468" s="45" t="s">
        <v>11</v>
      </c>
      <c r="I4468" s="45" t="s">
        <v>12</v>
      </c>
      <c r="J4468" s="198">
        <v>40043.7819444444</v>
      </c>
    </row>
    <row r="4469" ht="15.75" spans="1:10">
      <c r="A4469" s="45">
        <v>10</v>
      </c>
      <c r="B4469" s="45">
        <v>5356842</v>
      </c>
      <c r="C4469" s="45" t="s">
        <v>7460</v>
      </c>
      <c r="D4469" s="45">
        <v>1350820</v>
      </c>
      <c r="E4469" s="47">
        <v>1527.5</v>
      </c>
      <c r="F4469" s="176">
        <v>40773</v>
      </c>
      <c r="G4469" s="176">
        <v>41139</v>
      </c>
      <c r="H4469" s="45" t="s">
        <v>11</v>
      </c>
      <c r="I4469" s="45" t="s">
        <v>12</v>
      </c>
      <c r="J4469" s="198">
        <v>40408.5111111111</v>
      </c>
    </row>
    <row r="4470" ht="15.75" spans="1:10">
      <c r="A4470" s="45">
        <v>11</v>
      </c>
      <c r="B4470" s="45">
        <v>5358930</v>
      </c>
      <c r="C4470" s="45" t="s">
        <v>7461</v>
      </c>
      <c r="D4470" s="45">
        <v>1351069</v>
      </c>
      <c r="E4470" s="47">
        <v>1197.5</v>
      </c>
      <c r="F4470" s="176">
        <v>40773</v>
      </c>
      <c r="G4470" s="176">
        <v>41139</v>
      </c>
      <c r="H4470" s="45" t="s">
        <v>11</v>
      </c>
      <c r="I4470" s="45" t="s">
        <v>12</v>
      </c>
      <c r="J4470" s="198">
        <v>40408.70625</v>
      </c>
    </row>
    <row r="4471" ht="15.75" spans="1:10">
      <c r="A4471" s="45">
        <v>12</v>
      </c>
      <c r="B4471" s="45">
        <v>5364414</v>
      </c>
      <c r="C4471" s="45" t="s">
        <v>7462</v>
      </c>
      <c r="D4471" s="45">
        <v>1351411</v>
      </c>
      <c r="E4471" s="47">
        <v>1197.5</v>
      </c>
      <c r="F4471" s="176">
        <v>39709</v>
      </c>
      <c r="G4471" s="176">
        <v>40074</v>
      </c>
      <c r="H4471" s="45" t="s">
        <v>11</v>
      </c>
      <c r="I4471" s="45" t="s">
        <v>12</v>
      </c>
      <c r="J4471" s="198">
        <v>40773.3555555556</v>
      </c>
    </row>
    <row r="4472" ht="15.75" spans="1:10">
      <c r="A4472" s="45">
        <v>13</v>
      </c>
      <c r="B4472" s="45">
        <v>5365499</v>
      </c>
      <c r="C4472" s="45" t="s">
        <v>7463</v>
      </c>
      <c r="D4472" s="45">
        <v>1351634</v>
      </c>
      <c r="E4472" s="47">
        <v>1377.5</v>
      </c>
      <c r="F4472" s="176">
        <v>37182</v>
      </c>
      <c r="G4472" s="176">
        <v>37547</v>
      </c>
      <c r="H4472" s="45" t="s">
        <v>11</v>
      </c>
      <c r="I4472" s="45" t="s">
        <v>12</v>
      </c>
      <c r="J4472" s="198">
        <v>40773.6430555556</v>
      </c>
    </row>
    <row r="4473" ht="31.5" spans="1:10">
      <c r="A4473" s="45">
        <v>14</v>
      </c>
      <c r="B4473" s="45" t="s">
        <v>7464</v>
      </c>
      <c r="C4473" s="45" t="s">
        <v>7465</v>
      </c>
      <c r="D4473" s="45">
        <v>1351684</v>
      </c>
      <c r="E4473" s="47">
        <v>1780.5</v>
      </c>
      <c r="F4473" s="176">
        <v>43330</v>
      </c>
      <c r="G4473" s="176">
        <v>43695</v>
      </c>
      <c r="H4473" s="45" t="s">
        <v>11</v>
      </c>
      <c r="I4473" s="45" t="s">
        <v>12</v>
      </c>
      <c r="J4473" s="198">
        <v>40773.6465277778</v>
      </c>
    </row>
    <row r="4474" ht="15.75" spans="1:10">
      <c r="A4474" s="45">
        <v>15</v>
      </c>
      <c r="B4474" s="45">
        <v>5369933</v>
      </c>
      <c r="C4474" s="45" t="s">
        <v>7466</v>
      </c>
      <c r="D4474" s="45">
        <v>1351885</v>
      </c>
      <c r="E4474" s="47">
        <v>1497.5</v>
      </c>
      <c r="F4474" s="176">
        <v>41139</v>
      </c>
      <c r="G4474" s="176">
        <v>41504</v>
      </c>
      <c r="H4474" s="45" t="s">
        <v>11</v>
      </c>
      <c r="I4474" s="45" t="s">
        <v>12</v>
      </c>
      <c r="J4474" s="198">
        <v>40773.8993055556</v>
      </c>
    </row>
    <row r="4475" ht="15.75" spans="1:10">
      <c r="A4475" s="45">
        <v>16</v>
      </c>
      <c r="B4475" s="45">
        <v>5370091</v>
      </c>
      <c r="C4475" s="45" t="s">
        <v>7467</v>
      </c>
      <c r="D4475" s="45">
        <v>1351902</v>
      </c>
      <c r="E4475" s="47">
        <v>2395</v>
      </c>
      <c r="F4475" s="176">
        <v>42965</v>
      </c>
      <c r="G4475" s="176">
        <v>43695</v>
      </c>
      <c r="H4475" s="45" t="s">
        <v>11</v>
      </c>
      <c r="I4475" s="45" t="s">
        <v>12</v>
      </c>
      <c r="J4475" s="198">
        <v>40773.9152777778</v>
      </c>
    </row>
    <row r="4476" ht="15.75" spans="1:10">
      <c r="A4476" s="45">
        <v>17</v>
      </c>
      <c r="B4476" s="45">
        <v>5373222</v>
      </c>
      <c r="C4476" s="45" t="s">
        <v>7468</v>
      </c>
      <c r="D4476" s="45">
        <v>1351990</v>
      </c>
      <c r="E4476" s="47">
        <v>1197.5</v>
      </c>
      <c r="F4476" s="176">
        <v>40865</v>
      </c>
      <c r="G4476" s="176">
        <v>41231</v>
      </c>
      <c r="H4476" s="45" t="s">
        <v>11</v>
      </c>
      <c r="I4476" s="45" t="s">
        <v>12</v>
      </c>
      <c r="J4476" s="198">
        <v>41139.3020833333</v>
      </c>
    </row>
    <row r="4477" ht="15.75" spans="1:10">
      <c r="A4477" s="45">
        <v>19</v>
      </c>
      <c r="B4477" s="45">
        <v>5373241</v>
      </c>
      <c r="C4477" s="45" t="s">
        <v>7469</v>
      </c>
      <c r="D4477" s="45">
        <v>1351952</v>
      </c>
      <c r="E4477" s="47">
        <v>1197.5</v>
      </c>
      <c r="F4477" s="176">
        <v>41139</v>
      </c>
      <c r="G4477" s="176">
        <v>41504</v>
      </c>
      <c r="H4477" s="45" t="s">
        <v>11</v>
      </c>
      <c r="I4477" s="45" t="s">
        <v>12</v>
      </c>
      <c r="J4477" s="198">
        <v>41139.3111111111</v>
      </c>
    </row>
    <row r="4478" ht="15.75" spans="1:10">
      <c r="A4478" s="45">
        <v>20</v>
      </c>
      <c r="B4478" s="45">
        <v>5373469</v>
      </c>
      <c r="C4478" s="45" t="s">
        <v>7470</v>
      </c>
      <c r="D4478" s="45">
        <v>1352116</v>
      </c>
      <c r="E4478" s="47">
        <v>1377.5</v>
      </c>
      <c r="F4478" s="176">
        <v>41139</v>
      </c>
      <c r="G4478" s="176">
        <v>41504</v>
      </c>
      <c r="H4478" s="45" t="s">
        <v>11</v>
      </c>
      <c r="I4478" s="45" t="s">
        <v>12</v>
      </c>
      <c r="J4478" s="198">
        <v>41139.4756944444</v>
      </c>
    </row>
    <row r="4479" ht="15.75" spans="1:10">
      <c r="A4479" s="45">
        <v>21</v>
      </c>
      <c r="B4479" s="45">
        <v>5375144</v>
      </c>
      <c r="C4479" s="45" t="s">
        <v>7471</v>
      </c>
      <c r="D4479" s="45">
        <v>1352252</v>
      </c>
      <c r="E4479" s="47">
        <v>1197.5</v>
      </c>
      <c r="F4479" s="176">
        <v>41139</v>
      </c>
      <c r="G4479" s="176">
        <v>41504</v>
      </c>
      <c r="H4479" s="45" t="s">
        <v>11</v>
      </c>
      <c r="I4479" s="45" t="s">
        <v>12</v>
      </c>
      <c r="J4479" s="198">
        <v>41139.6819444444</v>
      </c>
    </row>
    <row r="4480" ht="15.75" spans="1:10">
      <c r="A4480" s="45">
        <v>22</v>
      </c>
      <c r="B4480" s="45">
        <v>5375401</v>
      </c>
      <c r="C4480" s="45" t="s">
        <v>7472</v>
      </c>
      <c r="D4480" s="45">
        <v>1352231</v>
      </c>
      <c r="E4480" s="47">
        <v>1197.5</v>
      </c>
      <c r="F4480" s="176">
        <v>42965</v>
      </c>
      <c r="G4480" s="176">
        <v>43330</v>
      </c>
      <c r="H4480" s="45" t="s">
        <v>11</v>
      </c>
      <c r="I4480" s="45" t="s">
        <v>12</v>
      </c>
      <c r="J4480" s="198">
        <v>41139.7013888889</v>
      </c>
    </row>
    <row r="4481" ht="15.75" spans="1:10">
      <c r="A4481" s="45">
        <v>23</v>
      </c>
      <c r="B4481" s="45">
        <v>5377241</v>
      </c>
      <c r="C4481" s="45" t="s">
        <v>7473</v>
      </c>
      <c r="D4481">
        <v>1352329</v>
      </c>
      <c r="E4481" s="47">
        <v>1377.5</v>
      </c>
      <c r="F4481" s="176">
        <v>41504</v>
      </c>
      <c r="G4481" s="176">
        <v>41869</v>
      </c>
      <c r="H4481" s="45" t="s">
        <v>11</v>
      </c>
      <c r="I4481" s="45" t="s">
        <v>12</v>
      </c>
      <c r="J4481" s="198">
        <v>41139.9236111111</v>
      </c>
    </row>
    <row r="4482" ht="15.75" spans="1:10">
      <c r="A4482" s="45">
        <v>24</v>
      </c>
      <c r="B4482" s="45">
        <v>5377242</v>
      </c>
      <c r="C4482" s="45" t="s">
        <v>7473</v>
      </c>
      <c r="D4482">
        <v>1352329</v>
      </c>
      <c r="E4482" s="47">
        <v>1377.5</v>
      </c>
      <c r="F4482" s="176">
        <v>41504</v>
      </c>
      <c r="G4482" s="176">
        <v>41869</v>
      </c>
      <c r="H4482" s="45" t="s">
        <v>11</v>
      </c>
      <c r="I4482" s="45" t="s">
        <v>12</v>
      </c>
      <c r="J4482" s="198">
        <v>41139.9236111111</v>
      </c>
    </row>
    <row r="4483" ht="15.75" spans="1:10">
      <c r="A4483" s="45">
        <v>25</v>
      </c>
      <c r="B4483" s="45">
        <v>5380168</v>
      </c>
      <c r="C4483" s="45" t="s">
        <v>7474</v>
      </c>
      <c r="D4483" s="45">
        <v>1352556</v>
      </c>
      <c r="E4483" s="47">
        <v>1197.5</v>
      </c>
      <c r="F4483" s="176">
        <v>43361</v>
      </c>
      <c r="G4483" s="176">
        <v>43726</v>
      </c>
      <c r="H4483" s="45" t="s">
        <v>11</v>
      </c>
      <c r="I4483" s="45" t="s">
        <v>12</v>
      </c>
      <c r="J4483" s="198">
        <v>41504.4868055556</v>
      </c>
    </row>
    <row r="4484" ht="15.75" spans="1:10">
      <c r="A4484" s="45">
        <v>26</v>
      </c>
      <c r="B4484" s="45">
        <v>5381759</v>
      </c>
      <c r="C4484" s="45" t="s">
        <v>7475</v>
      </c>
      <c r="D4484" s="45">
        <v>1352688</v>
      </c>
      <c r="E4484" s="47">
        <v>1197.5</v>
      </c>
      <c r="F4484" s="176">
        <v>38248</v>
      </c>
      <c r="G4484" s="176">
        <v>38613</v>
      </c>
      <c r="H4484" s="45" t="s">
        <v>11</v>
      </c>
      <c r="I4484" s="45" t="s">
        <v>12</v>
      </c>
      <c r="J4484" s="198">
        <v>41504.6527777778</v>
      </c>
    </row>
    <row r="4485" ht="15.75" spans="1:10">
      <c r="A4485" s="45">
        <v>27</v>
      </c>
      <c r="B4485" s="45">
        <v>5400935</v>
      </c>
      <c r="C4485" s="45" t="s">
        <v>7476</v>
      </c>
      <c r="D4485" s="45">
        <v>1352995</v>
      </c>
      <c r="E4485" s="47">
        <v>1197.5</v>
      </c>
      <c r="F4485" s="176">
        <v>47348</v>
      </c>
      <c r="G4485" s="176">
        <v>11188</v>
      </c>
      <c r="H4485" s="45" t="s">
        <v>11</v>
      </c>
      <c r="I4485" s="45" t="s">
        <v>12</v>
      </c>
      <c r="J4485" s="198">
        <v>41869.3229166667</v>
      </c>
    </row>
    <row r="4486" ht="15.75" spans="1:10">
      <c r="A4486" s="45">
        <v>28</v>
      </c>
      <c r="B4486" s="45">
        <v>5411499</v>
      </c>
      <c r="C4486" s="45" t="s">
        <v>7477</v>
      </c>
      <c r="D4486" s="45">
        <v>1353604</v>
      </c>
      <c r="E4486" s="47">
        <v>1197.5</v>
      </c>
      <c r="F4486" s="176">
        <v>46283</v>
      </c>
      <c r="G4486" s="176">
        <v>46648</v>
      </c>
      <c r="H4486" s="45" t="s">
        <v>11</v>
      </c>
      <c r="I4486" s="45" t="s">
        <v>12</v>
      </c>
      <c r="J4486" s="198">
        <v>42234.3305555556</v>
      </c>
    </row>
    <row r="4487" ht="15.75" spans="1:10">
      <c r="A4487" s="45">
        <v>29</v>
      </c>
      <c r="B4487" s="45">
        <v>5411734</v>
      </c>
      <c r="C4487" s="45" t="s">
        <v>7478</v>
      </c>
      <c r="D4487" s="45">
        <v>1353693</v>
      </c>
      <c r="E4487" s="47">
        <v>1197.5</v>
      </c>
      <c r="F4487" s="176">
        <v>45887</v>
      </c>
      <c r="G4487" s="176">
        <v>46252</v>
      </c>
      <c r="H4487" s="45" t="s">
        <v>11</v>
      </c>
      <c r="I4487" s="45" t="s">
        <v>12</v>
      </c>
      <c r="J4487" s="198">
        <v>42234.4493055556</v>
      </c>
    </row>
    <row r="4488" ht="15.75" spans="1:10">
      <c r="A4488" s="45">
        <v>30</v>
      </c>
      <c r="B4488" s="45">
        <v>5411750</v>
      </c>
      <c r="C4488" s="45" t="s">
        <v>7479</v>
      </c>
      <c r="D4488">
        <v>1353702</v>
      </c>
      <c r="E4488" s="47">
        <v>1197.5</v>
      </c>
      <c r="F4488" s="176">
        <v>45522</v>
      </c>
      <c r="G4488" s="176">
        <v>45887</v>
      </c>
      <c r="H4488" s="45" t="s">
        <v>11</v>
      </c>
      <c r="I4488" s="45" t="s">
        <v>12</v>
      </c>
      <c r="J4488" s="198">
        <v>42234.4590277778</v>
      </c>
    </row>
    <row r="4489" ht="15.75" spans="1:10">
      <c r="A4489" s="45">
        <v>31</v>
      </c>
      <c r="B4489" s="45">
        <v>5411751</v>
      </c>
      <c r="C4489" s="45" t="s">
        <v>7479</v>
      </c>
      <c r="D4489">
        <v>1353702</v>
      </c>
      <c r="E4489" s="47">
        <v>1197.5</v>
      </c>
      <c r="F4489" s="176">
        <v>45522</v>
      </c>
      <c r="G4489" s="176">
        <v>45887</v>
      </c>
      <c r="H4489" s="45" t="s">
        <v>11</v>
      </c>
      <c r="I4489" s="45" t="s">
        <v>12</v>
      </c>
      <c r="J4489" s="198">
        <v>42234.4590277778</v>
      </c>
    </row>
    <row r="4490" ht="15.75" spans="1:10">
      <c r="A4490" s="45">
        <v>32</v>
      </c>
      <c r="B4490" s="45">
        <v>5413008</v>
      </c>
      <c r="C4490" s="45" t="s">
        <v>7480</v>
      </c>
      <c r="D4490" s="45">
        <v>1353889</v>
      </c>
      <c r="E4490" s="47">
        <v>3592.5</v>
      </c>
      <c r="F4490" s="176">
        <v>44061</v>
      </c>
      <c r="G4490" s="176">
        <v>45156</v>
      </c>
      <c r="H4490" s="45" t="s">
        <v>11</v>
      </c>
      <c r="I4490" s="45" t="s">
        <v>12</v>
      </c>
      <c r="J4490" s="198">
        <v>42234.65</v>
      </c>
    </row>
    <row r="4491" ht="15.75" spans="1:10">
      <c r="A4491" s="45">
        <v>33</v>
      </c>
      <c r="B4491" s="45">
        <v>5414144</v>
      </c>
      <c r="C4491" s="45" t="s">
        <v>7481</v>
      </c>
      <c r="D4491">
        <v>1354026</v>
      </c>
      <c r="E4491" s="47">
        <v>1527.5</v>
      </c>
      <c r="F4491" s="176">
        <v>42234</v>
      </c>
      <c r="G4491" s="176">
        <v>42600</v>
      </c>
      <c r="H4491" s="45" t="s">
        <v>11</v>
      </c>
      <c r="I4491" s="45" t="s">
        <v>12</v>
      </c>
      <c r="J4491" s="198">
        <v>42234.7423611111</v>
      </c>
    </row>
    <row r="4492" ht="15.75" spans="1:10">
      <c r="A4492" s="45">
        <v>34</v>
      </c>
      <c r="B4492" s="45">
        <v>5426321</v>
      </c>
      <c r="C4492" s="45" t="s">
        <v>7482</v>
      </c>
      <c r="D4492" s="45">
        <v>1354056</v>
      </c>
      <c r="E4492" s="47">
        <v>1197.5</v>
      </c>
      <c r="F4492" s="176">
        <v>45522</v>
      </c>
      <c r="G4492" s="176">
        <v>45887</v>
      </c>
      <c r="H4492" s="45" t="s">
        <v>11</v>
      </c>
      <c r="I4492" s="45" t="s">
        <v>12</v>
      </c>
      <c r="J4492" s="198">
        <v>42234.9972222222</v>
      </c>
    </row>
    <row r="4493" ht="15.75" spans="1:10">
      <c r="A4493" s="45">
        <v>35</v>
      </c>
      <c r="B4493" s="45">
        <v>5428302</v>
      </c>
      <c r="C4493" s="45" t="s">
        <v>7483</v>
      </c>
      <c r="D4493" s="45">
        <v>1354387</v>
      </c>
      <c r="E4493" s="47">
        <v>1197.5</v>
      </c>
      <c r="F4493" s="176">
        <v>11553</v>
      </c>
      <c r="G4493" s="176">
        <v>37152</v>
      </c>
      <c r="H4493" s="45" t="s">
        <v>11</v>
      </c>
      <c r="I4493" s="45" t="s">
        <v>12</v>
      </c>
      <c r="J4493" s="198">
        <v>42600.3618055556</v>
      </c>
    </row>
    <row r="4494" ht="15.75" spans="1:10">
      <c r="A4494" s="45">
        <v>36</v>
      </c>
      <c r="B4494" s="45">
        <v>5437194</v>
      </c>
      <c r="C4494" s="45" t="s">
        <v>7484</v>
      </c>
      <c r="D4494" s="45">
        <v>1354848</v>
      </c>
      <c r="E4494" s="47">
        <v>1377.5</v>
      </c>
      <c r="F4494" s="176">
        <v>42600</v>
      </c>
      <c r="G4494" s="176">
        <v>42965</v>
      </c>
      <c r="H4494" s="45" t="s">
        <v>11</v>
      </c>
      <c r="I4494" s="45" t="s">
        <v>12</v>
      </c>
      <c r="J4494" s="198">
        <v>42600.7833333333</v>
      </c>
    </row>
    <row r="4495" ht="15.75" spans="1:10">
      <c r="A4495" s="45">
        <v>38</v>
      </c>
      <c r="B4495" s="45">
        <v>5440570</v>
      </c>
      <c r="C4495" s="45" t="s">
        <v>7485</v>
      </c>
      <c r="D4495" s="45">
        <v>1354866</v>
      </c>
      <c r="E4495" s="47">
        <v>1197.5</v>
      </c>
      <c r="F4495" s="176">
        <v>42600</v>
      </c>
      <c r="G4495" s="176">
        <v>42965</v>
      </c>
      <c r="H4495" s="45" t="s">
        <v>11</v>
      </c>
      <c r="I4495" s="45" t="s">
        <v>12</v>
      </c>
      <c r="J4495" s="198">
        <v>42600.8013888889</v>
      </c>
    </row>
    <row r="4496" ht="15.75" spans="1:10">
      <c r="A4496" s="45">
        <v>39</v>
      </c>
      <c r="B4496" s="45">
        <v>5450347</v>
      </c>
      <c r="C4496" s="45" t="s">
        <v>7486</v>
      </c>
      <c r="D4496" s="45">
        <v>1355082</v>
      </c>
      <c r="E4496" s="47">
        <v>1780.5</v>
      </c>
      <c r="F4496" s="176">
        <v>43695</v>
      </c>
      <c r="G4496" s="176">
        <v>44061</v>
      </c>
      <c r="H4496" s="45" t="s">
        <v>11</v>
      </c>
      <c r="I4496" s="45" t="s">
        <v>12</v>
      </c>
      <c r="J4496" s="198">
        <v>42965.2979166667</v>
      </c>
    </row>
    <row r="4497" ht="15.75" spans="1:10">
      <c r="A4497" s="45">
        <v>40</v>
      </c>
      <c r="B4497" s="45">
        <v>5450682</v>
      </c>
      <c r="C4497" s="45" t="s">
        <v>7487</v>
      </c>
      <c r="D4497" s="45">
        <v>1355293</v>
      </c>
      <c r="E4497" s="47">
        <v>1197.5</v>
      </c>
      <c r="F4497" s="176">
        <v>45522</v>
      </c>
      <c r="G4497" s="176">
        <v>45887</v>
      </c>
      <c r="H4497" s="45" t="s">
        <v>11</v>
      </c>
      <c r="I4497" s="45" t="s">
        <v>12</v>
      </c>
      <c r="J4497" s="198">
        <v>42965.5055555556</v>
      </c>
    </row>
    <row r="4498" ht="15.75" spans="1:10">
      <c r="A4498" s="45">
        <v>41</v>
      </c>
      <c r="B4498" s="45">
        <v>5459566</v>
      </c>
      <c r="C4498" s="45" t="s">
        <v>7488</v>
      </c>
      <c r="D4498" s="45">
        <v>1355900</v>
      </c>
      <c r="E4498" s="47">
        <v>1197.5</v>
      </c>
      <c r="F4498" s="176">
        <v>47014</v>
      </c>
      <c r="G4498" s="176">
        <v>47379</v>
      </c>
      <c r="H4498" s="45" t="s">
        <v>11</v>
      </c>
      <c r="I4498" s="45" t="s">
        <v>12</v>
      </c>
      <c r="J4498" s="198">
        <v>43330.66875</v>
      </c>
    </row>
    <row r="4499" ht="15.75" spans="1:10">
      <c r="A4499" s="45">
        <v>42</v>
      </c>
      <c r="B4499" s="45">
        <v>5459628</v>
      </c>
      <c r="C4499" s="45" t="s">
        <v>7489</v>
      </c>
      <c r="D4499" s="45">
        <v>1355902</v>
      </c>
      <c r="E4499" s="47">
        <v>1197.5</v>
      </c>
      <c r="F4499" s="176">
        <v>47014</v>
      </c>
      <c r="G4499" s="176">
        <v>47379</v>
      </c>
      <c r="H4499" s="45" t="s">
        <v>11</v>
      </c>
      <c r="I4499" s="45" t="s">
        <v>12</v>
      </c>
      <c r="J4499" s="198">
        <v>43330.6763888889</v>
      </c>
    </row>
    <row r="4500" ht="15.75" spans="1:10">
      <c r="A4500" s="45">
        <v>43</v>
      </c>
      <c r="B4500" s="45">
        <v>5463303</v>
      </c>
      <c r="C4500" s="45" t="s">
        <v>7490</v>
      </c>
      <c r="D4500" s="45">
        <v>1356166</v>
      </c>
      <c r="E4500" s="47">
        <v>1377.5</v>
      </c>
      <c r="F4500" s="176">
        <v>47348</v>
      </c>
      <c r="G4500" s="176">
        <v>11188</v>
      </c>
      <c r="H4500" s="45" t="s">
        <v>11</v>
      </c>
      <c r="I4500" s="45" t="s">
        <v>12</v>
      </c>
      <c r="J4500" s="198">
        <v>43695.3625</v>
      </c>
    </row>
    <row r="4501" ht="15.75" spans="1:10">
      <c r="A4501" s="45">
        <v>44</v>
      </c>
      <c r="B4501" s="45">
        <v>5463313</v>
      </c>
      <c r="C4501" s="45" t="s">
        <v>7491</v>
      </c>
      <c r="D4501" s="45">
        <v>1356250</v>
      </c>
      <c r="E4501" s="47">
        <v>1197.5</v>
      </c>
      <c r="F4501" s="176">
        <v>43695</v>
      </c>
      <c r="G4501" s="176">
        <v>44061</v>
      </c>
      <c r="H4501" s="45" t="s">
        <v>11</v>
      </c>
      <c r="I4501" s="45" t="s">
        <v>12</v>
      </c>
      <c r="J4501" s="198">
        <v>43695.3729166667</v>
      </c>
    </row>
    <row r="4502" ht="15.75" spans="1:10">
      <c r="A4502" s="45">
        <v>45</v>
      </c>
      <c r="B4502" s="45">
        <v>5463573</v>
      </c>
      <c r="C4502" s="45" t="s">
        <v>7492</v>
      </c>
      <c r="D4502" s="45">
        <v>1356343</v>
      </c>
      <c r="E4502" s="47">
        <v>1197.5</v>
      </c>
      <c r="F4502" s="176">
        <v>44061</v>
      </c>
      <c r="G4502" s="176">
        <v>44426</v>
      </c>
      <c r="H4502" s="45" t="s">
        <v>11</v>
      </c>
      <c r="I4502" s="45" t="s">
        <v>12</v>
      </c>
      <c r="J4502" s="198">
        <v>43695.5194444444</v>
      </c>
    </row>
    <row r="4503" ht="31.5" spans="1:10">
      <c r="A4503" s="45">
        <v>46</v>
      </c>
      <c r="B4503" s="45" t="s">
        <v>7493</v>
      </c>
      <c r="C4503" s="45" t="s">
        <v>7494</v>
      </c>
      <c r="D4503">
        <v>1356356</v>
      </c>
      <c r="E4503" s="47">
        <v>1197.5</v>
      </c>
      <c r="F4503" s="176">
        <v>43695</v>
      </c>
      <c r="G4503" s="176">
        <v>44061</v>
      </c>
      <c r="H4503" s="45" t="s">
        <v>11</v>
      </c>
      <c r="I4503" s="45" t="s">
        <v>12</v>
      </c>
      <c r="J4503" s="198">
        <v>43695.5909722222</v>
      </c>
    </row>
    <row r="4504" ht="31.5" spans="1:10">
      <c r="A4504" s="45">
        <v>47</v>
      </c>
      <c r="B4504" s="45" t="s">
        <v>7495</v>
      </c>
      <c r="C4504" s="45" t="s">
        <v>7494</v>
      </c>
      <c r="D4504">
        <v>1356356</v>
      </c>
      <c r="E4504" s="47">
        <v>1197.5</v>
      </c>
      <c r="F4504" s="176">
        <v>43695</v>
      </c>
      <c r="G4504" s="176">
        <v>44061</v>
      </c>
      <c r="H4504" s="45" t="s">
        <v>11</v>
      </c>
      <c r="I4504" s="45" t="s">
        <v>12</v>
      </c>
      <c r="J4504" s="198">
        <v>43695.5909722222</v>
      </c>
    </row>
    <row r="4505" ht="15.75" spans="1:10">
      <c r="A4505" s="45">
        <v>48</v>
      </c>
      <c r="B4505" s="45">
        <v>5463955</v>
      </c>
      <c r="C4505" s="45" t="s">
        <v>7496</v>
      </c>
      <c r="D4505" s="45">
        <v>1356372</v>
      </c>
      <c r="E4505" s="47">
        <v>1197.5</v>
      </c>
      <c r="F4505" s="176">
        <v>39709</v>
      </c>
      <c r="G4505" s="176">
        <v>40074</v>
      </c>
      <c r="H4505" s="45" t="s">
        <v>11</v>
      </c>
      <c r="I4505" s="45" t="s">
        <v>12</v>
      </c>
      <c r="J4505" s="198">
        <v>43695.6076388889</v>
      </c>
    </row>
    <row r="4506" ht="15.75" spans="1:10">
      <c r="A4506" s="45">
        <v>49</v>
      </c>
      <c r="B4506" s="45">
        <v>5467275</v>
      </c>
      <c r="C4506" s="45" t="s">
        <v>7497</v>
      </c>
      <c r="D4506" s="45">
        <v>1356513</v>
      </c>
      <c r="E4506" s="47">
        <v>1197.5</v>
      </c>
      <c r="F4506" s="176">
        <v>38978</v>
      </c>
      <c r="G4506" s="176">
        <v>39343</v>
      </c>
      <c r="H4506" s="45" t="s">
        <v>11</v>
      </c>
      <c r="I4506" s="45" t="s">
        <v>12</v>
      </c>
      <c r="J4506" s="198">
        <v>44061.0152777778</v>
      </c>
    </row>
    <row r="4507" ht="15.75" spans="1:10">
      <c r="A4507" s="45">
        <v>50</v>
      </c>
      <c r="B4507" s="45">
        <v>5467292</v>
      </c>
      <c r="C4507" s="45" t="s">
        <v>7498</v>
      </c>
      <c r="D4507" s="45">
        <v>1356624</v>
      </c>
      <c r="E4507" s="47">
        <v>1377.5</v>
      </c>
      <c r="F4507" s="176">
        <v>45156</v>
      </c>
      <c r="G4507" s="176">
        <v>45522</v>
      </c>
      <c r="H4507" s="45" t="s">
        <v>11</v>
      </c>
      <c r="I4507" s="45" t="s">
        <v>12</v>
      </c>
      <c r="J4507" s="198">
        <v>44061.01875</v>
      </c>
    </row>
    <row r="4508" ht="31.5" spans="1:10">
      <c r="A4508" s="45">
        <v>51</v>
      </c>
      <c r="B4508" s="45" t="s">
        <v>7499</v>
      </c>
      <c r="C4508" s="45" t="s">
        <v>7500</v>
      </c>
      <c r="D4508">
        <v>1356784</v>
      </c>
      <c r="E4508" s="47">
        <v>1197.5</v>
      </c>
      <c r="F4508" s="176">
        <v>42996</v>
      </c>
      <c r="G4508" s="176">
        <v>43361</v>
      </c>
      <c r="H4508" s="45" t="s">
        <v>11</v>
      </c>
      <c r="I4508" s="45" t="s">
        <v>12</v>
      </c>
      <c r="J4508" s="198">
        <v>44061.4118055556</v>
      </c>
    </row>
    <row r="4509" ht="31.5" spans="1:10">
      <c r="A4509" s="45">
        <v>52</v>
      </c>
      <c r="B4509" s="45" t="s">
        <v>7501</v>
      </c>
      <c r="C4509" s="45" t="s">
        <v>7500</v>
      </c>
      <c r="D4509">
        <v>1356784</v>
      </c>
      <c r="E4509" s="47">
        <v>1197.5</v>
      </c>
      <c r="F4509" s="176">
        <v>42996</v>
      </c>
      <c r="G4509" s="176">
        <v>43361</v>
      </c>
      <c r="H4509" s="45" t="s">
        <v>11</v>
      </c>
      <c r="I4509" s="45" t="s">
        <v>12</v>
      </c>
      <c r="J4509" s="198">
        <v>44061.4118055556</v>
      </c>
    </row>
    <row r="4510" ht="15.75" spans="1:10">
      <c r="A4510" s="45">
        <v>53</v>
      </c>
      <c r="B4510" s="45">
        <v>5469276</v>
      </c>
      <c r="C4510" s="45" t="s">
        <v>7502</v>
      </c>
      <c r="D4510" s="45">
        <v>1356929</v>
      </c>
      <c r="E4510" s="47">
        <v>1197.5</v>
      </c>
      <c r="F4510" s="176">
        <v>47379</v>
      </c>
      <c r="G4510" s="176">
        <v>11219</v>
      </c>
      <c r="H4510" s="45" t="s">
        <v>11</v>
      </c>
      <c r="I4510" s="45" t="s">
        <v>12</v>
      </c>
      <c r="J4510" s="198">
        <v>44061.5388888889</v>
      </c>
    </row>
    <row r="4511" ht="15.75" spans="1:10">
      <c r="A4511" s="45">
        <v>54</v>
      </c>
      <c r="B4511" s="45">
        <v>5470185</v>
      </c>
      <c r="C4511" s="45" t="s">
        <v>7503</v>
      </c>
      <c r="D4511" s="45">
        <v>1357024</v>
      </c>
      <c r="E4511" s="47">
        <v>1197.5</v>
      </c>
      <c r="F4511" s="176">
        <v>42692</v>
      </c>
      <c r="G4511" s="176">
        <v>43057</v>
      </c>
      <c r="H4511" s="45" t="s">
        <v>11</v>
      </c>
      <c r="I4511" s="45" t="s">
        <v>12</v>
      </c>
      <c r="J4511" s="198">
        <v>44061.6458333333</v>
      </c>
    </row>
    <row r="4512" ht="15.75" spans="1:10">
      <c r="A4512" s="45">
        <v>55</v>
      </c>
      <c r="B4512" s="45">
        <v>5472485</v>
      </c>
      <c r="C4512" s="45" t="s">
        <v>7504</v>
      </c>
      <c r="D4512" s="45">
        <v>1357138</v>
      </c>
      <c r="E4512" s="47">
        <v>2395</v>
      </c>
      <c r="F4512" s="176">
        <v>44061</v>
      </c>
      <c r="G4512" s="176">
        <v>44791</v>
      </c>
      <c r="H4512" s="45" t="s">
        <v>11</v>
      </c>
      <c r="I4512" s="45" t="s">
        <v>12</v>
      </c>
      <c r="J4512" s="198">
        <v>44061.7694444444</v>
      </c>
    </row>
    <row r="4513" ht="15.75" spans="1:10">
      <c r="A4513" s="45">
        <v>56</v>
      </c>
      <c r="B4513" s="45">
        <v>5473179</v>
      </c>
      <c r="C4513" s="45" t="s">
        <v>7505</v>
      </c>
      <c r="D4513" s="45">
        <v>1357170</v>
      </c>
      <c r="E4513" s="47">
        <v>1197.5</v>
      </c>
      <c r="F4513" s="176">
        <v>44791</v>
      </c>
      <c r="G4513" s="176">
        <v>45156</v>
      </c>
      <c r="H4513" s="45" t="s">
        <v>11</v>
      </c>
      <c r="I4513" s="45" t="s">
        <v>12</v>
      </c>
      <c r="J4513" s="198">
        <v>44061.8180555556</v>
      </c>
    </row>
    <row r="4514" ht="15.75" spans="1:10">
      <c r="A4514" s="45">
        <v>58</v>
      </c>
      <c r="B4514" s="45">
        <v>5477073</v>
      </c>
      <c r="C4514" s="45" t="s">
        <v>7506</v>
      </c>
      <c r="D4514" s="45">
        <v>1357355</v>
      </c>
      <c r="E4514" s="47">
        <v>1197.5</v>
      </c>
      <c r="F4514" s="176">
        <v>46648</v>
      </c>
      <c r="G4514" s="176">
        <v>47014</v>
      </c>
      <c r="H4514" s="45" t="s">
        <v>11</v>
      </c>
      <c r="I4514" s="45" t="s">
        <v>12</v>
      </c>
      <c r="J4514" s="198">
        <v>44426.3798611111</v>
      </c>
    </row>
    <row r="4515" ht="15.75" spans="1:10">
      <c r="A4515" s="45">
        <v>59</v>
      </c>
      <c r="B4515" s="45">
        <v>5477078</v>
      </c>
      <c r="C4515" s="45" t="s">
        <v>7507</v>
      </c>
      <c r="D4515" s="45">
        <v>1357350</v>
      </c>
      <c r="E4515" s="47">
        <v>1197.5</v>
      </c>
      <c r="F4515" s="176">
        <v>41900</v>
      </c>
      <c r="G4515" s="176">
        <v>42265</v>
      </c>
      <c r="H4515" s="45" t="s">
        <v>11</v>
      </c>
      <c r="I4515" s="45" t="s">
        <v>12</v>
      </c>
      <c r="J4515" s="198">
        <v>44426.3840277778</v>
      </c>
    </row>
    <row r="4516" ht="15.75" spans="1:10">
      <c r="A4516" s="45">
        <v>60</v>
      </c>
      <c r="B4516" s="45">
        <v>5477083</v>
      </c>
      <c r="C4516" s="45" t="s">
        <v>7508</v>
      </c>
      <c r="D4516" s="45">
        <v>1357365</v>
      </c>
      <c r="E4516" s="47">
        <v>1197.5</v>
      </c>
      <c r="F4516" s="176">
        <v>46648</v>
      </c>
      <c r="G4516" s="176">
        <v>47014</v>
      </c>
      <c r="H4516" s="45" t="s">
        <v>11</v>
      </c>
      <c r="I4516" s="45" t="s">
        <v>12</v>
      </c>
      <c r="J4516" s="198">
        <v>44426.3909722222</v>
      </c>
    </row>
    <row r="4517" ht="15.75" spans="1:10">
      <c r="A4517" s="45">
        <v>61</v>
      </c>
      <c r="B4517" s="45">
        <v>5477279</v>
      </c>
      <c r="C4517" s="45" t="s">
        <v>7509</v>
      </c>
      <c r="D4517" s="45">
        <v>1357471</v>
      </c>
      <c r="E4517" s="47">
        <v>2140.5</v>
      </c>
      <c r="F4517" s="176">
        <v>44426</v>
      </c>
      <c r="G4517" s="176">
        <v>44791</v>
      </c>
      <c r="H4517" s="45" t="s">
        <v>11</v>
      </c>
      <c r="I4517" s="45" t="s">
        <v>12</v>
      </c>
      <c r="J4517" s="198">
        <v>44426.4951388889</v>
      </c>
    </row>
    <row r="4518" ht="15.75" spans="1:10">
      <c r="A4518" s="45">
        <v>62</v>
      </c>
      <c r="B4518" s="45">
        <v>5478101</v>
      </c>
      <c r="C4518" s="45" t="s">
        <v>7510</v>
      </c>
      <c r="D4518" s="45">
        <v>1357588</v>
      </c>
      <c r="E4518" s="47">
        <v>1377.5</v>
      </c>
      <c r="F4518" s="176">
        <v>44092</v>
      </c>
      <c r="G4518" s="176">
        <v>44457</v>
      </c>
      <c r="H4518" s="45" t="s">
        <v>11</v>
      </c>
      <c r="I4518" s="45" t="s">
        <v>12</v>
      </c>
      <c r="J4518" s="198">
        <v>44426.6298611111</v>
      </c>
    </row>
    <row r="4519" ht="15.75" spans="1:10">
      <c r="A4519" s="45">
        <v>63</v>
      </c>
      <c r="B4519" s="45">
        <v>5478135</v>
      </c>
      <c r="C4519" s="45" t="s">
        <v>7511</v>
      </c>
      <c r="D4519" s="45">
        <v>1357604</v>
      </c>
      <c r="E4519" s="47">
        <v>1377.5</v>
      </c>
      <c r="F4519" s="176">
        <v>44092</v>
      </c>
      <c r="G4519" s="176">
        <v>44457</v>
      </c>
      <c r="H4519" s="45" t="s">
        <v>11</v>
      </c>
      <c r="I4519" s="45" t="s">
        <v>12</v>
      </c>
      <c r="J4519" s="198">
        <v>44426.6354166667</v>
      </c>
    </row>
    <row r="4520" ht="15.75" spans="1:10">
      <c r="A4520" s="45">
        <v>64</v>
      </c>
      <c r="B4520" s="45">
        <v>5480015</v>
      </c>
      <c r="C4520" s="45" t="s">
        <v>7512</v>
      </c>
      <c r="D4520" s="45">
        <v>1357707</v>
      </c>
      <c r="E4520" s="47">
        <v>1197.5</v>
      </c>
      <c r="F4520" s="176">
        <v>44426</v>
      </c>
      <c r="G4520" s="176">
        <v>44791</v>
      </c>
      <c r="H4520" s="45" t="s">
        <v>11</v>
      </c>
      <c r="I4520" s="45" t="s">
        <v>12</v>
      </c>
      <c r="J4520" s="198">
        <v>44426.7625</v>
      </c>
    </row>
    <row r="4521" ht="15.75" spans="1:10">
      <c r="A4521" s="45">
        <v>65</v>
      </c>
      <c r="B4521" s="45">
        <v>5481689</v>
      </c>
      <c r="C4521" s="45" t="s">
        <v>7513</v>
      </c>
      <c r="D4521" s="45">
        <v>1357793</v>
      </c>
      <c r="E4521" s="47">
        <v>1197.5</v>
      </c>
      <c r="F4521" s="176">
        <v>47470</v>
      </c>
      <c r="G4521" s="176">
        <v>11310</v>
      </c>
      <c r="H4521" s="45" t="s">
        <v>11</v>
      </c>
      <c r="I4521" s="45" t="s">
        <v>12</v>
      </c>
      <c r="J4521" s="198">
        <v>44426.9055555556</v>
      </c>
    </row>
    <row r="4522" ht="15.75" spans="1:10">
      <c r="A4522" s="45">
        <v>66</v>
      </c>
      <c r="B4522" s="45">
        <v>5485415</v>
      </c>
      <c r="C4522" s="45" t="s">
        <v>7514</v>
      </c>
      <c r="D4522" s="45">
        <v>1358016</v>
      </c>
      <c r="E4522" s="47">
        <v>1197.5</v>
      </c>
      <c r="F4522" s="176">
        <v>40074</v>
      </c>
      <c r="G4522" s="176">
        <v>40439</v>
      </c>
      <c r="H4522" s="45" t="s">
        <v>11</v>
      </c>
      <c r="I4522" s="45" t="s">
        <v>12</v>
      </c>
      <c r="J4522" s="198">
        <v>44791.5145833333</v>
      </c>
    </row>
    <row r="4523" ht="15.75" spans="1:10">
      <c r="A4523" s="45">
        <v>67</v>
      </c>
      <c r="B4523" s="45">
        <v>5485433</v>
      </c>
      <c r="C4523" s="45" t="s">
        <v>7515</v>
      </c>
      <c r="D4523" s="45">
        <v>1358017</v>
      </c>
      <c r="E4523" s="47">
        <v>1197.5</v>
      </c>
      <c r="F4523" s="176">
        <v>40074</v>
      </c>
      <c r="G4523" s="176">
        <v>40439</v>
      </c>
      <c r="H4523" s="45" t="s">
        <v>11</v>
      </c>
      <c r="I4523" s="45" t="s">
        <v>12</v>
      </c>
      <c r="J4523" s="198">
        <v>44791.5180555556</v>
      </c>
    </row>
    <row r="4524" ht="15.75" spans="1:10">
      <c r="A4524" s="45">
        <v>68</v>
      </c>
      <c r="B4524" s="45">
        <v>5485441</v>
      </c>
      <c r="C4524" s="45" t="s">
        <v>7516</v>
      </c>
      <c r="D4524" s="45">
        <v>1358030</v>
      </c>
      <c r="E4524" s="47">
        <v>1197.5</v>
      </c>
      <c r="F4524" s="176">
        <v>11219</v>
      </c>
      <c r="G4524" s="176">
        <v>37182</v>
      </c>
      <c r="H4524" s="45" t="s">
        <v>11</v>
      </c>
      <c r="I4524" s="45" t="s">
        <v>12</v>
      </c>
      <c r="J4524" s="198">
        <v>44791.5215277778</v>
      </c>
    </row>
    <row r="4525" ht="15.75" spans="1:10">
      <c r="A4525" s="45">
        <v>69</v>
      </c>
      <c r="B4525" s="45">
        <v>5486182</v>
      </c>
      <c r="C4525" s="45" t="s">
        <v>7517</v>
      </c>
      <c r="D4525" s="45">
        <v>1358096</v>
      </c>
      <c r="E4525" s="47">
        <v>1197.5</v>
      </c>
      <c r="F4525" s="176">
        <v>46252</v>
      </c>
      <c r="G4525" s="176">
        <v>46617</v>
      </c>
      <c r="H4525" s="45" t="s">
        <v>11</v>
      </c>
      <c r="I4525" s="45" t="s">
        <v>12</v>
      </c>
      <c r="J4525" s="198">
        <v>44791.60625</v>
      </c>
    </row>
    <row r="4526" ht="47.25" spans="1:10">
      <c r="A4526" s="45" t="s">
        <v>7518</v>
      </c>
      <c r="B4526" s="45" t="s">
        <v>7519</v>
      </c>
      <c r="C4526" s="45" t="s">
        <v>7520</v>
      </c>
      <c r="D4526">
        <v>1358151</v>
      </c>
      <c r="E4526" s="47">
        <v>1780.5</v>
      </c>
      <c r="F4526" s="176">
        <v>44791</v>
      </c>
      <c r="G4526" s="176">
        <v>45156</v>
      </c>
      <c r="H4526" s="45" t="s">
        <v>11</v>
      </c>
      <c r="I4526" s="45" t="s">
        <v>12</v>
      </c>
      <c r="J4526" s="198">
        <v>44791.6159722222</v>
      </c>
    </row>
    <row r="4527" ht="47.25" spans="1:10">
      <c r="A4527" s="45" t="s">
        <v>7521</v>
      </c>
      <c r="B4527" s="45" t="s">
        <v>7522</v>
      </c>
      <c r="C4527" s="45" t="s">
        <v>7520</v>
      </c>
      <c r="D4527">
        <v>1358151</v>
      </c>
      <c r="E4527" s="47">
        <v>1780.5</v>
      </c>
      <c r="F4527" s="176">
        <v>44791</v>
      </c>
      <c r="G4527" s="176">
        <v>45156</v>
      </c>
      <c r="H4527" s="45" t="s">
        <v>11</v>
      </c>
      <c r="I4527" s="45" t="s">
        <v>12</v>
      </c>
      <c r="J4527" s="198">
        <v>44791.6159722222</v>
      </c>
    </row>
    <row r="4528" ht="15.75" spans="1:10">
      <c r="A4528" s="45">
        <v>72</v>
      </c>
      <c r="B4528" s="45">
        <v>5486331</v>
      </c>
      <c r="C4528" s="45" t="s">
        <v>7523</v>
      </c>
      <c r="D4528" s="45">
        <v>1358153</v>
      </c>
      <c r="E4528" s="47">
        <v>1197.5</v>
      </c>
      <c r="F4528" s="176">
        <v>44822</v>
      </c>
      <c r="G4528" s="176">
        <v>45187</v>
      </c>
      <c r="H4528" s="45" t="s">
        <v>11</v>
      </c>
      <c r="I4528" s="45" t="s">
        <v>12</v>
      </c>
      <c r="J4528" s="198">
        <v>44791.6201388889</v>
      </c>
    </row>
    <row r="4529" ht="15.75" spans="1:10">
      <c r="A4529" s="45">
        <v>73</v>
      </c>
      <c r="B4529" s="45">
        <v>5490520</v>
      </c>
      <c r="C4529" s="45" t="s">
        <v>7524</v>
      </c>
      <c r="D4529">
        <v>1358216</v>
      </c>
      <c r="E4529" s="47">
        <v>1377.5</v>
      </c>
      <c r="F4529" s="176">
        <v>37182</v>
      </c>
      <c r="G4529" s="176">
        <v>37547</v>
      </c>
      <c r="H4529" s="45" t="s">
        <v>11</v>
      </c>
      <c r="I4529" s="45" t="s">
        <v>12</v>
      </c>
      <c r="J4529" s="198">
        <v>44791.8034722222</v>
      </c>
    </row>
    <row r="4530" ht="15.75" spans="1:10">
      <c r="A4530" s="45">
        <v>74</v>
      </c>
      <c r="B4530" s="45">
        <v>5490519</v>
      </c>
      <c r="C4530" s="45" t="s">
        <v>7524</v>
      </c>
      <c r="D4530">
        <v>1358216</v>
      </c>
      <c r="E4530" s="47">
        <v>1377.5</v>
      </c>
      <c r="F4530" s="176">
        <v>37182</v>
      </c>
      <c r="G4530" s="176">
        <v>37547</v>
      </c>
      <c r="H4530" s="45" t="s">
        <v>11</v>
      </c>
      <c r="I4530" s="45" t="s">
        <v>12</v>
      </c>
      <c r="J4530" s="198">
        <v>44791.8034722222</v>
      </c>
    </row>
    <row r="4531" ht="15.75" spans="1:10">
      <c r="A4531" s="45">
        <v>75</v>
      </c>
      <c r="B4531" s="45">
        <v>5490576</v>
      </c>
      <c r="C4531" s="45" t="s">
        <v>7525</v>
      </c>
      <c r="D4531" s="45">
        <v>1358240</v>
      </c>
      <c r="E4531" s="47">
        <v>1197.5</v>
      </c>
      <c r="F4531" s="176">
        <v>45887</v>
      </c>
      <c r="G4531" s="176">
        <v>46252</v>
      </c>
      <c r="H4531" s="45" t="s">
        <v>11</v>
      </c>
      <c r="I4531" s="45" t="s">
        <v>12</v>
      </c>
      <c r="J4531" s="198">
        <v>44791.8111111111</v>
      </c>
    </row>
    <row r="4532" ht="15.75" spans="1:10">
      <c r="A4532" s="45">
        <v>77</v>
      </c>
      <c r="B4532" s="45">
        <v>5490603</v>
      </c>
      <c r="C4532" s="45" t="s">
        <v>7526</v>
      </c>
      <c r="D4532" s="45">
        <v>1358316</v>
      </c>
      <c r="E4532" s="47">
        <v>1527.5</v>
      </c>
      <c r="F4532" s="176">
        <v>46648</v>
      </c>
      <c r="G4532" s="176">
        <v>47014</v>
      </c>
      <c r="H4532" s="45" t="s">
        <v>11</v>
      </c>
      <c r="I4532" s="45" t="s">
        <v>12</v>
      </c>
      <c r="J4532" s="198">
        <v>44791.8131944444</v>
      </c>
    </row>
    <row r="4533" ht="15.75" spans="1:10">
      <c r="A4533" s="45">
        <v>78</v>
      </c>
      <c r="B4533" s="45">
        <v>5510808</v>
      </c>
      <c r="C4533" s="45" t="s">
        <v>7527</v>
      </c>
      <c r="D4533" s="45">
        <v>1358447</v>
      </c>
      <c r="E4533" s="47">
        <v>1197.5</v>
      </c>
      <c r="F4533" s="176">
        <v>45522</v>
      </c>
      <c r="G4533" s="176">
        <v>45887</v>
      </c>
      <c r="H4533" s="45" t="s">
        <v>11</v>
      </c>
      <c r="I4533" s="45" t="s">
        <v>12</v>
      </c>
      <c r="J4533" s="198">
        <v>45156.3854166667</v>
      </c>
    </row>
    <row r="4534" ht="15.75" spans="1:10">
      <c r="A4534" s="45">
        <v>79</v>
      </c>
      <c r="B4534" s="45">
        <v>5510840</v>
      </c>
      <c r="C4534" s="45" t="s">
        <v>7528</v>
      </c>
      <c r="D4534" s="45">
        <v>1358525</v>
      </c>
      <c r="E4534" s="47">
        <v>1197.5</v>
      </c>
      <c r="F4534" s="176">
        <v>40439</v>
      </c>
      <c r="G4534" s="176">
        <v>40804</v>
      </c>
      <c r="H4534" s="45" t="s">
        <v>11</v>
      </c>
      <c r="I4534" s="45" t="s">
        <v>12</v>
      </c>
      <c r="J4534" s="198">
        <v>45156.40625</v>
      </c>
    </row>
    <row r="4535" ht="15.75" spans="1:10">
      <c r="A4535" s="45">
        <v>80</v>
      </c>
      <c r="B4535" s="45">
        <v>5510846</v>
      </c>
      <c r="C4535" s="45" t="s">
        <v>7529</v>
      </c>
      <c r="D4535" s="45">
        <v>1358573</v>
      </c>
      <c r="E4535" s="47">
        <v>1282.5</v>
      </c>
      <c r="F4535" s="176">
        <v>45156</v>
      </c>
      <c r="G4535" s="176">
        <v>45522</v>
      </c>
      <c r="H4535" s="45" t="s">
        <v>11</v>
      </c>
      <c r="I4535" s="45" t="s">
        <v>12</v>
      </c>
      <c r="J4535" s="198">
        <v>45156.4097222222</v>
      </c>
    </row>
    <row r="4536" ht="15.75" spans="1:10">
      <c r="A4536" s="45">
        <v>81</v>
      </c>
      <c r="B4536" s="45">
        <v>5510847</v>
      </c>
      <c r="C4536" s="45" t="s">
        <v>7530</v>
      </c>
      <c r="D4536" s="45">
        <v>1358575</v>
      </c>
      <c r="E4536" s="47">
        <v>1780.5</v>
      </c>
      <c r="F4536" s="176">
        <v>45156</v>
      </c>
      <c r="G4536" s="176">
        <v>45522</v>
      </c>
      <c r="H4536" s="45" t="s">
        <v>11</v>
      </c>
      <c r="I4536" s="45" t="s">
        <v>12</v>
      </c>
      <c r="J4536" s="198">
        <v>45156.4118055556</v>
      </c>
    </row>
    <row r="4537" ht="15.75" spans="1:10">
      <c r="A4537" s="45">
        <v>82</v>
      </c>
      <c r="B4537" s="45">
        <v>5511380</v>
      </c>
      <c r="C4537" s="45" t="s">
        <v>7531</v>
      </c>
      <c r="D4537" s="45">
        <v>1358693</v>
      </c>
      <c r="E4537" s="47">
        <v>1197.5</v>
      </c>
      <c r="F4537" s="176">
        <v>45156</v>
      </c>
      <c r="G4537" s="176">
        <v>45522</v>
      </c>
      <c r="H4537" s="45" t="s">
        <v>11</v>
      </c>
      <c r="I4537" s="45" t="s">
        <v>12</v>
      </c>
      <c r="J4537" s="198">
        <v>45156.58125</v>
      </c>
    </row>
    <row r="4538" ht="15.75" spans="1:10">
      <c r="A4538" s="45">
        <v>83</v>
      </c>
      <c r="B4538" s="45">
        <v>5546971</v>
      </c>
      <c r="C4538" s="45" t="s">
        <v>7532</v>
      </c>
      <c r="D4538">
        <v>1359008</v>
      </c>
      <c r="E4538" s="47">
        <v>1197.5</v>
      </c>
      <c r="F4538" s="176">
        <v>45887</v>
      </c>
      <c r="G4538" s="176">
        <v>46252</v>
      </c>
      <c r="H4538" s="45" t="s">
        <v>11</v>
      </c>
      <c r="I4538" s="45" t="s">
        <v>12</v>
      </c>
      <c r="J4538" s="198">
        <v>45522.3090277778</v>
      </c>
    </row>
    <row r="4539" ht="15.75" spans="1:10">
      <c r="A4539" s="45">
        <v>84</v>
      </c>
      <c r="B4539" s="45">
        <v>5546970</v>
      </c>
      <c r="C4539" s="45" t="s">
        <v>7532</v>
      </c>
      <c r="D4539">
        <v>1359008</v>
      </c>
      <c r="E4539" s="47">
        <v>1197.5</v>
      </c>
      <c r="F4539" s="176">
        <v>45887</v>
      </c>
      <c r="G4539" s="176">
        <v>46252</v>
      </c>
      <c r="H4539" s="45" t="s">
        <v>11</v>
      </c>
      <c r="I4539" s="45" t="s">
        <v>12</v>
      </c>
      <c r="J4539" s="198">
        <v>45522.3090277778</v>
      </c>
    </row>
    <row r="4540" ht="15.75" spans="1:10">
      <c r="A4540" s="45">
        <v>85</v>
      </c>
      <c r="B4540" s="45">
        <v>5547015</v>
      </c>
      <c r="C4540" s="45" t="s">
        <v>7533</v>
      </c>
      <c r="D4540" s="45">
        <v>1359057</v>
      </c>
      <c r="E4540" s="47">
        <v>1197.5</v>
      </c>
      <c r="F4540" s="176">
        <v>43726</v>
      </c>
      <c r="G4540" s="176">
        <v>44092</v>
      </c>
      <c r="H4540" s="45" t="s">
        <v>11</v>
      </c>
      <c r="I4540" s="45" t="s">
        <v>12</v>
      </c>
      <c r="J4540" s="198">
        <v>45522.3381944444</v>
      </c>
    </row>
    <row r="4541" ht="15.75" spans="1:10">
      <c r="A4541" s="45">
        <v>86</v>
      </c>
      <c r="B4541" s="45">
        <v>5547308</v>
      </c>
      <c r="C4541" s="45" t="s">
        <v>7534</v>
      </c>
      <c r="D4541" s="45">
        <v>1359148</v>
      </c>
      <c r="E4541" s="47">
        <v>1282.5</v>
      </c>
      <c r="F4541" s="176">
        <v>45887</v>
      </c>
      <c r="G4541" s="176">
        <v>46252</v>
      </c>
      <c r="H4541" s="45" t="s">
        <v>11</v>
      </c>
      <c r="I4541" s="45" t="s">
        <v>12</v>
      </c>
      <c r="J4541" s="198">
        <v>45522.4902777778</v>
      </c>
    </row>
    <row r="4542" ht="15.75" spans="1:10">
      <c r="A4542" s="45">
        <v>87</v>
      </c>
      <c r="B4542" s="45">
        <v>5547314</v>
      </c>
      <c r="C4542" s="45" t="s">
        <v>7535</v>
      </c>
      <c r="D4542">
        <v>1359151</v>
      </c>
      <c r="E4542" s="47">
        <v>1377.5</v>
      </c>
      <c r="F4542" s="176">
        <v>45887</v>
      </c>
      <c r="G4542" s="176">
        <v>46252</v>
      </c>
      <c r="H4542" s="45" t="s">
        <v>11</v>
      </c>
      <c r="I4542" s="45" t="s">
        <v>12</v>
      </c>
      <c r="J4542" s="198">
        <v>45522.4923611111</v>
      </c>
    </row>
    <row r="4543" ht="15.75" spans="1:10">
      <c r="A4543" s="45">
        <v>88</v>
      </c>
      <c r="B4543" s="45">
        <v>5547313</v>
      </c>
      <c r="C4543" s="45" t="s">
        <v>7535</v>
      </c>
      <c r="D4543">
        <v>1359151</v>
      </c>
      <c r="E4543" s="47">
        <v>1377.5</v>
      </c>
      <c r="F4543" s="176">
        <v>45887</v>
      </c>
      <c r="G4543" s="176">
        <v>46252</v>
      </c>
      <c r="H4543" s="45" t="s">
        <v>11</v>
      </c>
      <c r="I4543" s="45" t="s">
        <v>12</v>
      </c>
      <c r="J4543" s="198">
        <v>45522.4923611111</v>
      </c>
    </row>
    <row r="4544" ht="15.75" spans="1:10">
      <c r="A4544" s="45">
        <v>89</v>
      </c>
      <c r="B4544" s="45">
        <v>5554757</v>
      </c>
      <c r="C4544" s="45" t="s">
        <v>7536</v>
      </c>
      <c r="D4544" s="45">
        <v>1359648</v>
      </c>
      <c r="E4544" s="47">
        <v>1197.5</v>
      </c>
      <c r="F4544" s="176">
        <v>11553</v>
      </c>
      <c r="G4544" s="176">
        <v>37152</v>
      </c>
      <c r="H4544" s="45" t="s">
        <v>11</v>
      </c>
      <c r="I4544" s="45" t="s">
        <v>12</v>
      </c>
      <c r="J4544" s="198">
        <v>45887.575</v>
      </c>
    </row>
    <row r="4545" ht="15.75" spans="1:10">
      <c r="A4545" s="45">
        <v>90</v>
      </c>
      <c r="B4545" s="45">
        <v>5567511</v>
      </c>
      <c r="C4545" s="45" t="s">
        <v>7537</v>
      </c>
      <c r="D4545" s="45">
        <v>1359964</v>
      </c>
      <c r="E4545" s="47">
        <v>1497.5</v>
      </c>
      <c r="F4545" s="176">
        <v>46252</v>
      </c>
      <c r="G4545" s="176">
        <v>46617</v>
      </c>
      <c r="H4545" s="45" t="s">
        <v>11</v>
      </c>
      <c r="I4545" s="45" t="s">
        <v>12</v>
      </c>
      <c r="J4545" s="198">
        <v>46252.3020833333</v>
      </c>
    </row>
    <row r="4546" ht="15.75" spans="1:10">
      <c r="A4546" s="45">
        <v>91</v>
      </c>
      <c r="B4546" s="45">
        <v>5567530</v>
      </c>
      <c r="C4546" s="45" t="s">
        <v>7538</v>
      </c>
      <c r="D4546" s="45">
        <v>1359941</v>
      </c>
      <c r="E4546" s="47">
        <v>1197.5</v>
      </c>
      <c r="F4546" s="176">
        <v>46252</v>
      </c>
      <c r="G4546" s="176">
        <v>46617</v>
      </c>
      <c r="H4546" s="45" t="s">
        <v>11</v>
      </c>
      <c r="I4546" s="45" t="s">
        <v>12</v>
      </c>
      <c r="J4546" s="198">
        <v>46252.3118055556</v>
      </c>
    </row>
    <row r="4547" ht="15.75" spans="1:10">
      <c r="A4547" s="45">
        <v>92</v>
      </c>
      <c r="B4547" s="45">
        <v>5567539</v>
      </c>
      <c r="C4547" s="45" t="s">
        <v>7539</v>
      </c>
      <c r="D4547" s="45">
        <v>1359984</v>
      </c>
      <c r="E4547" s="47">
        <v>1197.5</v>
      </c>
      <c r="F4547" s="176">
        <v>46252</v>
      </c>
      <c r="G4547" s="176">
        <v>46617</v>
      </c>
      <c r="H4547" s="45" t="s">
        <v>11</v>
      </c>
      <c r="I4547" s="45" t="s">
        <v>12</v>
      </c>
      <c r="J4547" s="198">
        <v>46252.3194444444</v>
      </c>
    </row>
    <row r="4548" ht="15.75" spans="1:10">
      <c r="A4548" s="45">
        <v>93</v>
      </c>
      <c r="B4548" s="45">
        <v>5567739</v>
      </c>
      <c r="C4548" s="45" t="s">
        <v>7540</v>
      </c>
      <c r="D4548" s="45">
        <v>1360068</v>
      </c>
      <c r="E4548" s="47">
        <v>1197.5</v>
      </c>
      <c r="F4548" s="176">
        <v>46617</v>
      </c>
      <c r="G4548" s="176">
        <v>46983</v>
      </c>
      <c r="H4548" s="45" t="s">
        <v>11</v>
      </c>
      <c r="I4548" s="45" t="s">
        <v>12</v>
      </c>
      <c r="J4548" s="198">
        <v>46252.4645833333</v>
      </c>
    </row>
    <row r="4549" ht="15.75" spans="1:10">
      <c r="A4549" s="45">
        <v>94</v>
      </c>
      <c r="B4549" s="45">
        <v>5567766</v>
      </c>
      <c r="C4549" s="45" t="s">
        <v>7541</v>
      </c>
      <c r="D4549" s="45">
        <v>1360069</v>
      </c>
      <c r="E4549" s="47">
        <v>1197.5</v>
      </c>
      <c r="F4549" s="176">
        <v>46617</v>
      </c>
      <c r="G4549" s="176">
        <v>46983</v>
      </c>
      <c r="H4549" s="45" t="s">
        <v>11</v>
      </c>
      <c r="I4549" s="45" t="s">
        <v>12</v>
      </c>
      <c r="J4549" s="198">
        <v>46252.4784722222</v>
      </c>
    </row>
    <row r="4550" ht="15.75" spans="1:10">
      <c r="A4550" s="45">
        <v>96</v>
      </c>
      <c r="B4550" s="45">
        <v>5575125</v>
      </c>
      <c r="C4550" s="45" t="s">
        <v>7542</v>
      </c>
      <c r="D4550" s="45">
        <v>1360322</v>
      </c>
      <c r="E4550" s="47">
        <v>1197.5</v>
      </c>
      <c r="F4550" s="176">
        <v>11219</v>
      </c>
      <c r="G4550" s="176">
        <v>37182</v>
      </c>
      <c r="H4550" s="45" t="s">
        <v>11</v>
      </c>
      <c r="I4550" s="45" t="s">
        <v>12</v>
      </c>
      <c r="J4550" s="198">
        <v>46617.29375</v>
      </c>
    </row>
    <row r="4551" ht="15.75" spans="1:10">
      <c r="A4551" s="45">
        <v>97</v>
      </c>
      <c r="B4551" s="45">
        <v>5575132</v>
      </c>
      <c r="C4551" s="45" t="s">
        <v>7543</v>
      </c>
      <c r="D4551" s="45">
        <v>1360384</v>
      </c>
      <c r="E4551" s="47">
        <v>1282.5</v>
      </c>
      <c r="F4551" s="176">
        <v>46617</v>
      </c>
      <c r="G4551" s="176">
        <v>46983</v>
      </c>
      <c r="H4551" s="45" t="s">
        <v>11</v>
      </c>
      <c r="I4551" s="45" t="s">
        <v>12</v>
      </c>
      <c r="J4551" s="198">
        <v>46617.3048611111</v>
      </c>
    </row>
    <row r="4552" ht="15.75" spans="1:10">
      <c r="A4552" s="45">
        <v>98</v>
      </c>
      <c r="B4552" s="45">
        <v>5580467</v>
      </c>
      <c r="C4552" s="45" t="s">
        <v>7544</v>
      </c>
      <c r="D4552" s="45">
        <v>1360750</v>
      </c>
      <c r="E4552" s="47">
        <v>1197.5</v>
      </c>
      <c r="F4552" s="176">
        <v>46617</v>
      </c>
      <c r="G4552" s="176">
        <v>46983</v>
      </c>
      <c r="H4552" s="45" t="s">
        <v>11</v>
      </c>
      <c r="I4552" s="45" t="s">
        <v>12</v>
      </c>
      <c r="J4552" s="198">
        <v>46617.8458333333</v>
      </c>
    </row>
    <row r="4553" ht="15.75" spans="1:10">
      <c r="A4553" s="45">
        <v>99</v>
      </c>
      <c r="B4553" s="45">
        <v>5580605</v>
      </c>
      <c r="C4553" s="45" t="s">
        <v>7545</v>
      </c>
      <c r="D4553" s="45">
        <v>1360739</v>
      </c>
      <c r="E4553" s="47">
        <v>1780.5</v>
      </c>
      <c r="F4553" s="176">
        <v>44457</v>
      </c>
      <c r="G4553" s="176">
        <v>44822</v>
      </c>
      <c r="H4553" s="45" t="s">
        <v>11</v>
      </c>
      <c r="I4553" s="45" t="s">
        <v>12</v>
      </c>
      <c r="J4553" s="198">
        <v>46617.8513888889</v>
      </c>
    </row>
    <row r="4554" ht="15.75" spans="1:10">
      <c r="A4554" s="45">
        <v>100</v>
      </c>
      <c r="B4554" s="45">
        <v>5585272</v>
      </c>
      <c r="C4554" s="45" t="s">
        <v>7546</v>
      </c>
      <c r="D4554" s="45">
        <v>1361129</v>
      </c>
      <c r="E4554" s="47">
        <v>1282.5</v>
      </c>
      <c r="F4554" s="176">
        <v>47348</v>
      </c>
      <c r="G4554" s="176">
        <v>11188</v>
      </c>
      <c r="H4554" s="45" t="s">
        <v>11</v>
      </c>
      <c r="I4554" s="45" t="s">
        <v>12</v>
      </c>
      <c r="J4554" s="198">
        <v>46983.5555555556</v>
      </c>
    </row>
    <row r="4555" ht="15.75" spans="1:10">
      <c r="A4555" s="45">
        <v>101</v>
      </c>
      <c r="B4555" s="45">
        <v>5586069</v>
      </c>
      <c r="C4555" s="45" t="s">
        <v>7547</v>
      </c>
      <c r="D4555" s="45">
        <v>1361161</v>
      </c>
      <c r="E4555" s="47">
        <v>1197.5</v>
      </c>
      <c r="F4555" s="176">
        <v>45248</v>
      </c>
      <c r="G4555" s="176">
        <v>45614</v>
      </c>
      <c r="H4555" s="45" t="s">
        <v>11</v>
      </c>
      <c r="I4555" s="45" t="s">
        <v>12</v>
      </c>
      <c r="J4555" s="198">
        <v>46983.6145833333</v>
      </c>
    </row>
    <row r="4556" ht="15.75" spans="1:10">
      <c r="A4556" s="45">
        <v>102</v>
      </c>
      <c r="B4556" s="45">
        <v>5601948</v>
      </c>
      <c r="C4556" s="45" t="s">
        <v>7548</v>
      </c>
      <c r="D4556" s="45">
        <v>1361360</v>
      </c>
      <c r="E4556" s="47">
        <v>1282.5</v>
      </c>
      <c r="F4556" s="176">
        <v>39343</v>
      </c>
      <c r="G4556" s="176">
        <v>39709</v>
      </c>
      <c r="H4556" s="45" t="s">
        <v>11</v>
      </c>
      <c r="I4556" s="45" t="s">
        <v>12</v>
      </c>
      <c r="J4556" s="198">
        <v>47348.3222222222</v>
      </c>
    </row>
    <row r="4557" ht="15.75" spans="1:10">
      <c r="A4557" s="45">
        <v>103</v>
      </c>
      <c r="B4557" s="45">
        <v>5602485</v>
      </c>
      <c r="C4557" s="45" t="s">
        <v>7549</v>
      </c>
      <c r="D4557" s="45">
        <v>1361548</v>
      </c>
      <c r="E4557" s="47">
        <v>2395</v>
      </c>
      <c r="F4557" s="176">
        <v>11553</v>
      </c>
      <c r="G4557" s="176">
        <v>37517</v>
      </c>
      <c r="H4557" s="45" t="s">
        <v>11</v>
      </c>
      <c r="I4557" s="45" t="s">
        <v>12</v>
      </c>
      <c r="J4557" s="198">
        <v>47348.5208333333</v>
      </c>
    </row>
    <row r="4558" ht="15.75" spans="1:10">
      <c r="A4558" s="45">
        <v>104</v>
      </c>
      <c r="B4558" s="45">
        <v>5605093</v>
      </c>
      <c r="C4558" s="45" t="s">
        <v>7550</v>
      </c>
      <c r="D4558" s="45">
        <v>1361665</v>
      </c>
      <c r="E4558" s="47">
        <v>1197.5</v>
      </c>
      <c r="F4558" s="176">
        <v>47348</v>
      </c>
      <c r="G4558" s="176">
        <v>11188</v>
      </c>
      <c r="H4558" s="45" t="s">
        <v>11</v>
      </c>
      <c r="I4558" s="45" t="s">
        <v>12</v>
      </c>
      <c r="J4558" s="198">
        <v>47348.7097222222</v>
      </c>
    </row>
    <row r="4559" ht="15.75" spans="1:10">
      <c r="A4559" s="45">
        <v>105</v>
      </c>
      <c r="B4559" s="45">
        <v>5609218</v>
      </c>
      <c r="C4559" s="45" t="s">
        <v>7551</v>
      </c>
      <c r="D4559" s="45">
        <v>1361788</v>
      </c>
      <c r="E4559" s="47">
        <v>1197.5</v>
      </c>
      <c r="F4559" s="176">
        <v>47348</v>
      </c>
      <c r="G4559" s="176">
        <v>11188</v>
      </c>
      <c r="H4559" s="45" t="s">
        <v>11</v>
      </c>
      <c r="I4559" s="45" t="s">
        <v>12</v>
      </c>
      <c r="J4559" s="198">
        <v>47348.8770833333</v>
      </c>
    </row>
    <row r="4560" ht="15.75" spans="1:10">
      <c r="A4560" s="45">
        <v>106</v>
      </c>
      <c r="B4560" s="45">
        <v>5612941</v>
      </c>
      <c r="C4560" s="45" t="s">
        <v>7552</v>
      </c>
      <c r="D4560" s="45">
        <v>1362017</v>
      </c>
      <c r="E4560" s="47">
        <v>1197.5</v>
      </c>
      <c r="F4560" s="176">
        <v>38613</v>
      </c>
      <c r="G4560" s="176">
        <v>38978</v>
      </c>
      <c r="H4560" s="45" t="s">
        <v>11</v>
      </c>
      <c r="I4560" s="45" t="s">
        <v>12</v>
      </c>
      <c r="J4560" s="198">
        <v>11188.45</v>
      </c>
    </row>
    <row r="4561" ht="31.5" spans="1:10">
      <c r="A4561" s="45">
        <v>107</v>
      </c>
      <c r="B4561" s="45" t="s">
        <v>7553</v>
      </c>
      <c r="C4561" s="45" t="s">
        <v>7554</v>
      </c>
      <c r="D4561">
        <v>1362172</v>
      </c>
      <c r="E4561" s="47">
        <v>1197.5</v>
      </c>
      <c r="F4561" s="176">
        <v>46771</v>
      </c>
      <c r="G4561" s="176">
        <v>47137</v>
      </c>
      <c r="H4561" s="45" t="s">
        <v>11</v>
      </c>
      <c r="I4561" s="45" t="s">
        <v>12</v>
      </c>
      <c r="J4561" s="198">
        <v>11188.6326388889</v>
      </c>
    </row>
    <row r="4562" ht="31.5" spans="1:10">
      <c r="A4562" s="45">
        <v>108</v>
      </c>
      <c r="B4562" s="45" t="s">
        <v>7555</v>
      </c>
      <c r="C4562" s="45" t="s">
        <v>7554</v>
      </c>
      <c r="D4562">
        <v>1362172</v>
      </c>
      <c r="E4562" s="47">
        <v>1197.5</v>
      </c>
      <c r="F4562" s="176">
        <v>46771</v>
      </c>
      <c r="G4562" s="176">
        <v>47137</v>
      </c>
      <c r="H4562" s="45" t="s">
        <v>11</v>
      </c>
      <c r="I4562" s="45" t="s">
        <v>12</v>
      </c>
      <c r="J4562" s="198">
        <v>11188.6326388889</v>
      </c>
    </row>
    <row r="4563" ht="15.75" spans="1:10">
      <c r="A4563" s="45">
        <v>109</v>
      </c>
      <c r="B4563" s="45">
        <v>5619144</v>
      </c>
      <c r="C4563" s="45" t="s">
        <v>7556</v>
      </c>
      <c r="D4563" s="45">
        <v>1362278</v>
      </c>
      <c r="E4563" s="47">
        <v>1780.5</v>
      </c>
      <c r="F4563" s="176">
        <v>42631</v>
      </c>
      <c r="G4563" s="176">
        <v>42996</v>
      </c>
      <c r="H4563" s="45" t="s">
        <v>11</v>
      </c>
      <c r="I4563" s="45" t="s">
        <v>12</v>
      </c>
      <c r="J4563" s="198">
        <v>11188.7951388889</v>
      </c>
    </row>
    <row r="4564" ht="15.75" spans="1:10">
      <c r="A4564" s="45">
        <v>110</v>
      </c>
      <c r="B4564" s="45">
        <v>5625239</v>
      </c>
      <c r="C4564" s="45" t="s">
        <v>7557</v>
      </c>
      <c r="D4564" s="45">
        <v>1362364</v>
      </c>
      <c r="E4564" s="47">
        <v>1377.5</v>
      </c>
      <c r="F4564" s="176">
        <v>46648</v>
      </c>
      <c r="G4564" s="176">
        <v>47014</v>
      </c>
      <c r="H4564" s="45" t="s">
        <v>11</v>
      </c>
      <c r="I4564" s="45" t="s">
        <v>12</v>
      </c>
      <c r="J4564" s="198">
        <v>11188.9736111111</v>
      </c>
    </row>
    <row r="4565" ht="15.75" spans="1:10">
      <c r="A4565" s="45">
        <v>111</v>
      </c>
      <c r="B4565" s="45">
        <v>5628889</v>
      </c>
      <c r="C4565" s="45" t="s">
        <v>7558</v>
      </c>
      <c r="D4565" s="45">
        <v>1362572</v>
      </c>
      <c r="E4565" s="47">
        <v>1197.5</v>
      </c>
      <c r="F4565" s="176">
        <v>39373</v>
      </c>
      <c r="G4565" s="176">
        <v>39739</v>
      </c>
      <c r="H4565" s="45" t="s">
        <v>11</v>
      </c>
      <c r="I4565" s="45" t="s">
        <v>12</v>
      </c>
      <c r="J4565" s="198">
        <v>11553.5611111111</v>
      </c>
    </row>
    <row r="4566" ht="15.75" spans="1:10">
      <c r="A4566" s="45">
        <v>112</v>
      </c>
      <c r="B4566" s="45">
        <v>5632242</v>
      </c>
      <c r="C4566" s="45" t="s">
        <v>7559</v>
      </c>
      <c r="D4566" s="45">
        <v>1362726</v>
      </c>
      <c r="E4566" s="47">
        <v>1527.5</v>
      </c>
      <c r="F4566" s="176">
        <v>11553</v>
      </c>
      <c r="G4566" s="176">
        <v>37152</v>
      </c>
      <c r="H4566" s="45" t="s">
        <v>11</v>
      </c>
      <c r="I4566" s="45" t="s">
        <v>12</v>
      </c>
      <c r="J4566" s="198">
        <v>11553.7534722222</v>
      </c>
    </row>
    <row r="4567" ht="15.75" spans="1:10">
      <c r="A4567" s="45">
        <v>113</v>
      </c>
      <c r="B4567" s="45">
        <v>5633918</v>
      </c>
      <c r="C4567" s="45" t="s">
        <v>7560</v>
      </c>
      <c r="D4567">
        <v>1362752</v>
      </c>
      <c r="E4567" s="47">
        <v>1197.5</v>
      </c>
      <c r="F4567" s="176">
        <v>11553</v>
      </c>
      <c r="G4567" s="176">
        <v>37152</v>
      </c>
      <c r="H4567" s="45" t="s">
        <v>11</v>
      </c>
      <c r="I4567" s="45" t="s">
        <v>12</v>
      </c>
      <c r="J4567" s="198">
        <v>11553.8263888889</v>
      </c>
    </row>
    <row r="4568" ht="15.75" spans="1:10">
      <c r="A4568" s="45">
        <v>114</v>
      </c>
      <c r="B4568" s="45">
        <v>5634054</v>
      </c>
      <c r="C4568" s="45" t="s">
        <v>7561</v>
      </c>
      <c r="D4568" s="45">
        <v>1362696</v>
      </c>
      <c r="E4568" s="47">
        <v>1527.5</v>
      </c>
      <c r="F4568" s="176">
        <v>39709</v>
      </c>
      <c r="G4568" s="176">
        <v>40074</v>
      </c>
      <c r="H4568" s="45" t="s">
        <v>11</v>
      </c>
      <c r="I4568" s="45" t="s">
        <v>12</v>
      </c>
      <c r="J4568" s="198">
        <v>11553.8444444444</v>
      </c>
    </row>
    <row r="4569" ht="15.75" spans="1:10">
      <c r="A4569" s="45">
        <v>116</v>
      </c>
      <c r="B4569" s="45">
        <v>5634317</v>
      </c>
      <c r="C4569" s="45" t="s">
        <v>7562</v>
      </c>
      <c r="D4569" s="45">
        <v>1362765</v>
      </c>
      <c r="E4569" s="47">
        <v>1197.5</v>
      </c>
      <c r="F4569" s="176">
        <v>40804</v>
      </c>
      <c r="G4569" s="176">
        <v>41170</v>
      </c>
      <c r="H4569" s="45" t="s">
        <v>11</v>
      </c>
      <c r="I4569" s="45" t="s">
        <v>12</v>
      </c>
      <c r="J4569" s="198">
        <v>11553.8666666667</v>
      </c>
    </row>
    <row r="4570" ht="15.75" spans="1:10">
      <c r="A4570" s="45">
        <v>117</v>
      </c>
      <c r="B4570" s="45">
        <v>5637691</v>
      </c>
      <c r="C4570" s="45" t="s">
        <v>7563</v>
      </c>
      <c r="D4570" s="45">
        <v>1362840</v>
      </c>
      <c r="E4570" s="47">
        <v>2565</v>
      </c>
      <c r="F4570" s="176">
        <v>37152</v>
      </c>
      <c r="G4570" s="176">
        <v>37882</v>
      </c>
      <c r="H4570" s="45" t="s">
        <v>11</v>
      </c>
      <c r="I4570" s="45" t="s">
        <v>12</v>
      </c>
      <c r="J4570" s="198">
        <v>37152.2333333333</v>
      </c>
    </row>
    <row r="4571" ht="15.75" spans="1:10">
      <c r="A4571" s="45">
        <v>118</v>
      </c>
      <c r="B4571" s="45">
        <v>5637698</v>
      </c>
      <c r="C4571" s="45" t="s">
        <v>7564</v>
      </c>
      <c r="D4571" s="45">
        <v>1362830</v>
      </c>
      <c r="E4571" s="47">
        <v>1197.5</v>
      </c>
      <c r="F4571" s="176">
        <v>40074</v>
      </c>
      <c r="G4571" s="176">
        <v>40439</v>
      </c>
      <c r="H4571" s="45" t="s">
        <v>11</v>
      </c>
      <c r="I4571" s="45" t="s">
        <v>12</v>
      </c>
      <c r="J4571" s="198">
        <v>37152.2381944444</v>
      </c>
    </row>
    <row r="4572" ht="15.75" spans="1:10">
      <c r="A4572" s="45">
        <v>119</v>
      </c>
      <c r="B4572" s="45">
        <v>5637921</v>
      </c>
      <c r="C4572" s="45" t="s">
        <v>7565</v>
      </c>
      <c r="D4572">
        <v>1362858</v>
      </c>
      <c r="E4572" s="47">
        <v>1780.5</v>
      </c>
      <c r="F4572" s="176">
        <v>42419</v>
      </c>
      <c r="G4572" s="176">
        <v>42785</v>
      </c>
      <c r="H4572" s="45" t="s">
        <v>11</v>
      </c>
      <c r="I4572" s="45" t="s">
        <v>12</v>
      </c>
      <c r="J4572" s="198">
        <v>37152.3395833333</v>
      </c>
    </row>
    <row r="4573" ht="15.75" spans="1:10">
      <c r="A4573" s="45">
        <v>120</v>
      </c>
      <c r="B4573" s="45">
        <v>5638074</v>
      </c>
      <c r="C4573" s="45" t="s">
        <v>7566</v>
      </c>
      <c r="D4573" s="45">
        <v>1362860</v>
      </c>
      <c r="E4573" s="47">
        <v>1197.5</v>
      </c>
      <c r="F4573" s="176">
        <v>38643</v>
      </c>
      <c r="G4573" s="176">
        <v>39008</v>
      </c>
      <c r="H4573" s="45" t="s">
        <v>11</v>
      </c>
      <c r="I4573" s="45" t="s">
        <v>12</v>
      </c>
      <c r="J4573" s="198">
        <v>37152.4354166667</v>
      </c>
    </row>
    <row r="4574" ht="15.75" spans="1:10">
      <c r="A4574" s="45">
        <v>121</v>
      </c>
      <c r="B4574" s="45">
        <v>5642660</v>
      </c>
      <c r="C4574" s="45" t="s">
        <v>7567</v>
      </c>
      <c r="D4574" s="45">
        <v>1363180</v>
      </c>
      <c r="E4574" s="47">
        <v>1197.5</v>
      </c>
      <c r="F4574" s="176">
        <v>40927</v>
      </c>
      <c r="G4574" s="176">
        <v>41293</v>
      </c>
      <c r="H4574" s="45" t="s">
        <v>11</v>
      </c>
      <c r="I4574" s="45" t="s">
        <v>12</v>
      </c>
      <c r="J4574" s="198">
        <v>37517.0708333333</v>
      </c>
    </row>
    <row r="4575" ht="15.75" spans="1:10">
      <c r="A4575" s="45">
        <v>122</v>
      </c>
      <c r="B4575" s="45">
        <v>5644309</v>
      </c>
      <c r="C4575" s="45" t="s">
        <v>7568</v>
      </c>
      <c r="D4575" s="45">
        <v>1363299</v>
      </c>
      <c r="E4575" s="47">
        <v>2565</v>
      </c>
      <c r="F4575" s="176">
        <v>37882</v>
      </c>
      <c r="G4575" s="176">
        <v>38613</v>
      </c>
      <c r="H4575" s="45" t="s">
        <v>11</v>
      </c>
      <c r="I4575" s="45" t="s">
        <v>12</v>
      </c>
      <c r="J4575" s="198">
        <v>37517.56875</v>
      </c>
    </row>
    <row r="4576" ht="15.75" spans="1:10">
      <c r="A4576" s="45">
        <v>123</v>
      </c>
      <c r="B4576" s="45">
        <v>5646331</v>
      </c>
      <c r="C4576" s="45" t="s">
        <v>7569</v>
      </c>
      <c r="D4576" s="45">
        <v>1363412</v>
      </c>
      <c r="E4576" s="47">
        <v>1527.5</v>
      </c>
      <c r="F4576" s="176">
        <v>45553</v>
      </c>
      <c r="G4576" s="176">
        <v>45918</v>
      </c>
      <c r="H4576" s="45" t="s">
        <v>11</v>
      </c>
      <c r="I4576" s="45" t="s">
        <v>12</v>
      </c>
      <c r="J4576" s="198">
        <v>37517.8430555556</v>
      </c>
    </row>
    <row r="4577" ht="15.75" spans="1:10">
      <c r="A4577" s="45">
        <v>124</v>
      </c>
      <c r="B4577" s="45">
        <v>5646407</v>
      </c>
      <c r="C4577" s="45" t="s">
        <v>7570</v>
      </c>
      <c r="D4577" s="45">
        <v>1363418</v>
      </c>
      <c r="E4577" s="47">
        <v>1377.5</v>
      </c>
      <c r="F4577" s="176">
        <v>38402</v>
      </c>
      <c r="G4577" s="176">
        <v>38767</v>
      </c>
      <c r="H4577" s="45" t="s">
        <v>11</v>
      </c>
      <c r="I4577" s="45" t="s">
        <v>12</v>
      </c>
      <c r="J4577" s="198">
        <v>37517.8534722222</v>
      </c>
    </row>
    <row r="4578" ht="15.75" spans="1:10">
      <c r="A4578" s="45">
        <v>125</v>
      </c>
      <c r="B4578" s="45">
        <v>5649476</v>
      </c>
      <c r="C4578" s="45" t="s">
        <v>7571</v>
      </c>
      <c r="D4578" s="45">
        <v>1363544</v>
      </c>
      <c r="E4578" s="47">
        <v>1377.5</v>
      </c>
      <c r="F4578" s="176">
        <v>37182</v>
      </c>
      <c r="G4578" s="176">
        <v>37547</v>
      </c>
      <c r="H4578" s="45" t="s">
        <v>11</v>
      </c>
      <c r="I4578" s="45" t="s">
        <v>12</v>
      </c>
      <c r="J4578" s="198">
        <v>37882.3125</v>
      </c>
    </row>
    <row r="4579" ht="15.75" spans="1:10">
      <c r="A4579" s="45">
        <v>126</v>
      </c>
      <c r="B4579" s="45">
        <v>5650171</v>
      </c>
      <c r="C4579" s="45" t="s">
        <v>7572</v>
      </c>
      <c r="D4579" s="45">
        <v>1363540</v>
      </c>
      <c r="E4579" s="47">
        <v>1377.5</v>
      </c>
      <c r="F4579" s="176">
        <v>37182</v>
      </c>
      <c r="G4579" s="176">
        <v>37547</v>
      </c>
      <c r="H4579" s="45" t="s">
        <v>11</v>
      </c>
      <c r="I4579" s="45" t="s">
        <v>12</v>
      </c>
      <c r="J4579" s="198">
        <v>37882.5826388889</v>
      </c>
    </row>
    <row r="4580" ht="15.75" spans="1:10">
      <c r="A4580" s="45">
        <v>127</v>
      </c>
      <c r="B4580" s="45">
        <v>5659283</v>
      </c>
      <c r="C4580" s="45" t="s">
        <v>7573</v>
      </c>
      <c r="D4580" s="45">
        <v>1364209</v>
      </c>
      <c r="E4580" s="47">
        <v>3847.5</v>
      </c>
      <c r="F4580" s="176">
        <v>39343</v>
      </c>
      <c r="G4580" s="176">
        <v>40439</v>
      </c>
      <c r="H4580" s="45" t="s">
        <v>11</v>
      </c>
      <c r="I4580" s="45" t="s">
        <v>12</v>
      </c>
      <c r="J4580" s="198">
        <v>38248.325</v>
      </c>
    </row>
    <row r="4581" ht="15.75" spans="1:10">
      <c r="A4581" s="45">
        <v>128</v>
      </c>
      <c r="B4581" s="45">
        <v>5659491</v>
      </c>
      <c r="C4581" s="45" t="s">
        <v>7574</v>
      </c>
      <c r="D4581" s="45">
        <v>1364269</v>
      </c>
      <c r="E4581" s="47">
        <v>1462.5</v>
      </c>
      <c r="F4581" s="176">
        <v>42265</v>
      </c>
      <c r="G4581" s="176">
        <v>42631</v>
      </c>
      <c r="H4581" s="45" t="s">
        <v>11</v>
      </c>
      <c r="I4581" s="45" t="s">
        <v>12</v>
      </c>
      <c r="J4581" s="198">
        <v>38248.4708333333</v>
      </c>
    </row>
    <row r="4582" ht="15.75" spans="1:10">
      <c r="A4582" s="45">
        <v>129</v>
      </c>
      <c r="B4582" s="45">
        <v>5659875</v>
      </c>
      <c r="C4582" s="45" t="s">
        <v>7575</v>
      </c>
      <c r="D4582">
        <v>1364376</v>
      </c>
      <c r="E4582" s="47">
        <v>1377.5</v>
      </c>
      <c r="F4582" s="176">
        <v>40804</v>
      </c>
      <c r="G4582" s="176">
        <v>41170</v>
      </c>
      <c r="H4582" s="45" t="s">
        <v>11</v>
      </c>
      <c r="I4582" s="45" t="s">
        <v>12</v>
      </c>
      <c r="J4582" s="198">
        <v>38248.5743055556</v>
      </c>
    </row>
    <row r="4583" ht="15.75" spans="1:10">
      <c r="A4583" s="45">
        <v>130</v>
      </c>
      <c r="B4583" s="45">
        <v>5659874</v>
      </c>
      <c r="C4583" s="45" t="s">
        <v>7575</v>
      </c>
      <c r="D4583">
        <v>1364376</v>
      </c>
      <c r="E4583" s="47">
        <v>1377.5</v>
      </c>
      <c r="F4583" s="176">
        <v>40804</v>
      </c>
      <c r="G4583" s="176">
        <v>41170</v>
      </c>
      <c r="H4583" s="45" t="s">
        <v>11</v>
      </c>
      <c r="I4583" s="45" t="s">
        <v>12</v>
      </c>
      <c r="J4583" s="198">
        <v>38248.5743055556</v>
      </c>
    </row>
    <row r="4584" ht="15.75" spans="1:10">
      <c r="A4584" s="45">
        <v>131</v>
      </c>
      <c r="B4584" s="45">
        <v>5660088</v>
      </c>
      <c r="C4584" s="45" t="s">
        <v>7576</v>
      </c>
      <c r="D4584" s="45">
        <v>1364375</v>
      </c>
      <c r="E4584" s="47">
        <v>2755</v>
      </c>
      <c r="F4584" s="176">
        <v>39008</v>
      </c>
      <c r="G4584" s="176">
        <v>39739</v>
      </c>
      <c r="H4584" s="45" t="s">
        <v>11</v>
      </c>
      <c r="I4584" s="45" t="s">
        <v>12</v>
      </c>
      <c r="J4584" s="198">
        <v>38248.6006944444</v>
      </c>
    </row>
    <row r="4585" ht="15.75" spans="1:10">
      <c r="A4585" s="45">
        <v>132</v>
      </c>
      <c r="B4585" s="45">
        <v>5660325</v>
      </c>
      <c r="C4585" s="45" t="s">
        <v>7577</v>
      </c>
      <c r="D4585">
        <v>1364406</v>
      </c>
      <c r="E4585" s="47">
        <v>1282.5</v>
      </c>
      <c r="F4585" s="176">
        <v>11219</v>
      </c>
      <c r="G4585" s="176">
        <v>37182</v>
      </c>
      <c r="H4585" s="45" t="s">
        <v>11</v>
      </c>
      <c r="I4585" s="45" t="s">
        <v>12</v>
      </c>
      <c r="J4585" s="198">
        <v>38248.6284722222</v>
      </c>
    </row>
    <row r="4586" ht="15.75" spans="1:10">
      <c r="A4586" s="45">
        <v>133</v>
      </c>
      <c r="B4586" s="45">
        <v>5660324</v>
      </c>
      <c r="C4586" s="45" t="s">
        <v>7577</v>
      </c>
      <c r="D4586">
        <v>1364406</v>
      </c>
      <c r="E4586" s="47">
        <v>1282.5</v>
      </c>
      <c r="F4586" s="176">
        <v>11219</v>
      </c>
      <c r="G4586" s="176">
        <v>37182</v>
      </c>
      <c r="H4586" s="45" t="s">
        <v>11</v>
      </c>
      <c r="I4586" s="45" t="s">
        <v>12</v>
      </c>
      <c r="J4586" s="198">
        <v>38248.6284722222</v>
      </c>
    </row>
    <row r="4587" ht="15.75" spans="1:10">
      <c r="A4587" s="45">
        <v>135</v>
      </c>
      <c r="B4587" s="45">
        <v>5660323</v>
      </c>
      <c r="C4587" s="45" t="s">
        <v>7577</v>
      </c>
      <c r="D4587">
        <v>1364406</v>
      </c>
      <c r="E4587" s="47">
        <v>1282.5</v>
      </c>
      <c r="F4587" s="176">
        <v>11219</v>
      </c>
      <c r="G4587" s="176">
        <v>37182</v>
      </c>
      <c r="H4587" s="45" t="s">
        <v>11</v>
      </c>
      <c r="I4587" s="45" t="s">
        <v>12</v>
      </c>
      <c r="J4587" s="198">
        <v>38248.6284722222</v>
      </c>
    </row>
    <row r="4588" ht="15.75" spans="1:10">
      <c r="A4588" s="45">
        <v>136</v>
      </c>
      <c r="B4588" s="45">
        <v>5661906</v>
      </c>
      <c r="C4588" s="45" t="s">
        <v>7578</v>
      </c>
      <c r="D4588" s="45">
        <v>1364528</v>
      </c>
      <c r="E4588" s="47">
        <v>1282.5</v>
      </c>
      <c r="F4588" s="176">
        <v>38248</v>
      </c>
      <c r="G4588" s="176">
        <v>38613</v>
      </c>
      <c r="H4588" s="45" t="s">
        <v>11</v>
      </c>
      <c r="I4588" s="45" t="s">
        <v>12</v>
      </c>
      <c r="J4588" s="198">
        <v>38248.7659722222</v>
      </c>
    </row>
    <row r="4589" ht="15.75" spans="1:10">
      <c r="A4589" s="45">
        <v>137</v>
      </c>
      <c r="B4589" s="45">
        <v>5663217</v>
      </c>
      <c r="C4589" s="45" t="s">
        <v>7579</v>
      </c>
      <c r="D4589" s="45">
        <v>1364592</v>
      </c>
      <c r="E4589" s="47">
        <v>1780.5</v>
      </c>
      <c r="F4589" s="176">
        <v>37547</v>
      </c>
      <c r="G4589" s="176">
        <v>37912</v>
      </c>
      <c r="H4589" s="45" t="s">
        <v>11</v>
      </c>
      <c r="I4589" s="45" t="s">
        <v>12</v>
      </c>
      <c r="J4589" s="198">
        <v>38248.8777777778</v>
      </c>
    </row>
    <row r="4590" ht="15.75" spans="1:10">
      <c r="A4590" s="45">
        <v>138</v>
      </c>
      <c r="B4590" s="45">
        <v>5666407</v>
      </c>
      <c r="C4590" s="45" t="s">
        <v>7580</v>
      </c>
      <c r="D4590" s="45">
        <v>1364663</v>
      </c>
      <c r="E4590" s="47">
        <v>1282.5</v>
      </c>
      <c r="F4590" s="176">
        <v>38613</v>
      </c>
      <c r="G4590" s="176">
        <v>38978</v>
      </c>
      <c r="H4590" s="45" t="s">
        <v>11</v>
      </c>
      <c r="I4590" s="45" t="s">
        <v>12</v>
      </c>
      <c r="J4590" s="198">
        <v>38613.3027777778</v>
      </c>
    </row>
    <row r="4591" ht="15.75" spans="1:10">
      <c r="A4591" s="45">
        <v>139</v>
      </c>
      <c r="B4591" s="45">
        <v>5666436</v>
      </c>
      <c r="C4591" s="45" t="s">
        <v>7581</v>
      </c>
      <c r="D4591" s="45">
        <v>1364672</v>
      </c>
      <c r="E4591" s="47">
        <v>5987.5</v>
      </c>
      <c r="F4591" s="176">
        <v>39343</v>
      </c>
      <c r="G4591" s="176">
        <v>41170</v>
      </c>
      <c r="H4591" s="45" t="s">
        <v>11</v>
      </c>
      <c r="I4591" s="45" t="s">
        <v>12</v>
      </c>
      <c r="J4591" s="198">
        <v>38613.3180555556</v>
      </c>
    </row>
    <row r="4592" ht="15.75" spans="1:10">
      <c r="A4592" s="45">
        <v>140</v>
      </c>
      <c r="B4592" s="45">
        <v>5666594</v>
      </c>
      <c r="C4592" s="45" t="s">
        <v>7582</v>
      </c>
      <c r="D4592" s="45">
        <v>1364769</v>
      </c>
      <c r="E4592" s="47">
        <v>1197.5</v>
      </c>
      <c r="F4592" s="176">
        <v>39008</v>
      </c>
      <c r="G4592" s="176">
        <v>39373</v>
      </c>
      <c r="H4592" s="45" t="s">
        <v>11</v>
      </c>
      <c r="I4592" s="45" t="s">
        <v>12</v>
      </c>
      <c r="J4592" s="198">
        <v>38613.4236111111</v>
      </c>
    </row>
    <row r="4593" ht="47.25" spans="1:10">
      <c r="A4593" s="45" t="s">
        <v>7583</v>
      </c>
      <c r="B4593" s="45" t="s">
        <v>7584</v>
      </c>
      <c r="C4593" s="45" t="s">
        <v>7585</v>
      </c>
      <c r="D4593">
        <v>1365106</v>
      </c>
      <c r="E4593" s="47">
        <v>1497.5</v>
      </c>
      <c r="F4593" s="176">
        <v>39343</v>
      </c>
      <c r="G4593" s="176">
        <v>39709</v>
      </c>
      <c r="H4593" s="45" t="s">
        <v>11</v>
      </c>
      <c r="I4593" s="45" t="s">
        <v>12</v>
      </c>
      <c r="J4593" s="198">
        <v>38613.9298611111</v>
      </c>
    </row>
    <row r="4594" ht="47.25" spans="1:10">
      <c r="A4594" s="45" t="s">
        <v>7586</v>
      </c>
      <c r="B4594" s="45" t="s">
        <v>7587</v>
      </c>
      <c r="C4594" s="45" t="s">
        <v>7585</v>
      </c>
      <c r="D4594">
        <v>1365106</v>
      </c>
      <c r="E4594" s="47">
        <v>1497.5</v>
      </c>
      <c r="F4594" s="176">
        <v>39343</v>
      </c>
      <c r="G4594" s="176">
        <v>39709</v>
      </c>
      <c r="H4594" s="45" t="s">
        <v>11</v>
      </c>
      <c r="I4594" s="45" t="s">
        <v>12</v>
      </c>
      <c r="J4594" s="198">
        <v>38613.9298611111</v>
      </c>
    </row>
    <row r="4595" ht="15.75" spans="1:10">
      <c r="A4595" s="45">
        <v>143</v>
      </c>
      <c r="B4595" s="45">
        <v>5680241</v>
      </c>
      <c r="C4595" s="45" t="s">
        <v>7588</v>
      </c>
      <c r="D4595">
        <v>1365250</v>
      </c>
      <c r="E4595" s="47">
        <v>1282.5</v>
      </c>
      <c r="F4595" s="176">
        <v>46648</v>
      </c>
      <c r="G4595" s="176">
        <v>47014</v>
      </c>
      <c r="H4595" s="45" t="s">
        <v>11</v>
      </c>
      <c r="I4595" s="45" t="s">
        <v>12</v>
      </c>
      <c r="J4595" s="198">
        <v>38978.3618055556</v>
      </c>
    </row>
    <row r="4596" ht="15.75" spans="1:10">
      <c r="A4596" s="45">
        <v>144</v>
      </c>
      <c r="B4596" s="45">
        <v>5680240</v>
      </c>
      <c r="C4596" s="45" t="s">
        <v>7588</v>
      </c>
      <c r="D4596">
        <v>1365250</v>
      </c>
      <c r="E4596" s="47">
        <v>1282.5</v>
      </c>
      <c r="F4596" s="176">
        <v>46648</v>
      </c>
      <c r="G4596" s="176">
        <v>47014</v>
      </c>
      <c r="H4596" s="45" t="s">
        <v>11</v>
      </c>
      <c r="I4596" s="45" t="s">
        <v>12</v>
      </c>
      <c r="J4596" s="198">
        <v>38978.3618055556</v>
      </c>
    </row>
    <row r="4597" ht="15.75" spans="1:10">
      <c r="A4597" s="45">
        <v>145</v>
      </c>
      <c r="B4597" s="45">
        <v>5686252</v>
      </c>
      <c r="C4597" s="45" t="s">
        <v>7589</v>
      </c>
      <c r="D4597" s="45">
        <v>1365669</v>
      </c>
      <c r="E4597" s="47">
        <v>1197.5</v>
      </c>
      <c r="F4597" s="176">
        <v>39373</v>
      </c>
      <c r="G4597" s="176">
        <v>39739</v>
      </c>
      <c r="H4597" s="45" t="s">
        <v>11</v>
      </c>
      <c r="I4597" s="45" t="s">
        <v>12</v>
      </c>
      <c r="J4597" s="198">
        <v>38978.9166666667</v>
      </c>
    </row>
    <row r="4598" ht="15.75" spans="1:10">
      <c r="A4598" s="45">
        <v>146</v>
      </c>
      <c r="B4598" s="45">
        <v>5687319</v>
      </c>
      <c r="C4598" s="45" t="s">
        <v>7590</v>
      </c>
      <c r="D4598" s="45">
        <v>1365804</v>
      </c>
      <c r="E4598" s="47">
        <v>1197.5</v>
      </c>
      <c r="F4598" s="176">
        <v>38278</v>
      </c>
      <c r="G4598" s="176">
        <v>38643</v>
      </c>
      <c r="H4598" s="45" t="s">
        <v>11</v>
      </c>
      <c r="I4598" s="45" t="s">
        <v>12</v>
      </c>
      <c r="J4598" s="198">
        <v>39343.0465277778</v>
      </c>
    </row>
    <row r="4599" ht="15.75" spans="1:10">
      <c r="A4599" s="45">
        <v>147</v>
      </c>
      <c r="B4599" s="45">
        <v>5688779</v>
      </c>
      <c r="C4599" s="45" t="s">
        <v>7591</v>
      </c>
      <c r="D4599" s="45">
        <v>1365760</v>
      </c>
      <c r="E4599" s="47">
        <v>1527.5</v>
      </c>
      <c r="F4599" s="176">
        <v>39008</v>
      </c>
      <c r="G4599" s="176">
        <v>39373</v>
      </c>
      <c r="H4599" s="45" t="s">
        <v>11</v>
      </c>
      <c r="I4599" s="45" t="s">
        <v>12</v>
      </c>
      <c r="J4599" s="198">
        <v>39343.2972222222</v>
      </c>
    </row>
    <row r="4600" ht="15.75" spans="1:10">
      <c r="A4600" s="45">
        <v>148</v>
      </c>
      <c r="B4600" s="45">
        <v>5688800</v>
      </c>
      <c r="C4600" s="45" t="s">
        <v>7592</v>
      </c>
      <c r="D4600" s="45">
        <v>1365751</v>
      </c>
      <c r="E4600" s="47">
        <v>3055</v>
      </c>
      <c r="F4600" s="176">
        <v>39343</v>
      </c>
      <c r="G4600" s="176">
        <v>40074</v>
      </c>
      <c r="H4600" s="45" t="s">
        <v>11</v>
      </c>
      <c r="I4600" s="45" t="s">
        <v>12</v>
      </c>
      <c r="J4600" s="198">
        <v>39343.3173611111</v>
      </c>
    </row>
    <row r="4601" ht="15.75" spans="1:10">
      <c r="A4601" s="45">
        <v>149</v>
      </c>
      <c r="B4601" s="45">
        <v>5689161</v>
      </c>
      <c r="C4601" s="45" t="s">
        <v>7593</v>
      </c>
      <c r="D4601">
        <v>1366021</v>
      </c>
      <c r="E4601" s="47">
        <v>1197.5</v>
      </c>
      <c r="F4601" s="176">
        <v>39343</v>
      </c>
      <c r="G4601" s="176">
        <v>39709</v>
      </c>
      <c r="H4601" s="45" t="s">
        <v>11</v>
      </c>
      <c r="I4601" s="45" t="s">
        <v>12</v>
      </c>
      <c r="J4601" s="198">
        <v>39343.5152777778</v>
      </c>
    </row>
    <row r="4602" ht="15.75" spans="1:10">
      <c r="A4602" s="45">
        <v>150</v>
      </c>
      <c r="B4602" s="45">
        <v>5689160</v>
      </c>
      <c r="C4602" s="45" t="s">
        <v>7593</v>
      </c>
      <c r="D4602">
        <v>1366021</v>
      </c>
      <c r="E4602" s="47">
        <v>1197.5</v>
      </c>
      <c r="F4602" s="176">
        <v>39343</v>
      </c>
      <c r="G4602" s="176">
        <v>39709</v>
      </c>
      <c r="H4602" s="45" t="s">
        <v>11</v>
      </c>
      <c r="I4602" s="45" t="s">
        <v>12</v>
      </c>
      <c r="J4602" s="198">
        <v>39343.5152777778</v>
      </c>
    </row>
    <row r="4603" ht="15.75" spans="1:10">
      <c r="A4603" s="45">
        <v>151</v>
      </c>
      <c r="B4603" s="45">
        <v>5691673</v>
      </c>
      <c r="C4603" s="45" t="s">
        <v>7594</v>
      </c>
      <c r="D4603" s="45">
        <v>1366288</v>
      </c>
      <c r="E4603" s="47">
        <v>1197.5</v>
      </c>
      <c r="F4603" s="176">
        <v>39343</v>
      </c>
      <c r="G4603" s="176">
        <v>39709</v>
      </c>
      <c r="H4603" s="45" t="s">
        <v>11</v>
      </c>
      <c r="I4603" s="45" t="s">
        <v>12</v>
      </c>
      <c r="J4603" s="198">
        <v>39343.7458333333</v>
      </c>
    </row>
    <row r="4604" ht="15.75" spans="1:10">
      <c r="A4604" s="45">
        <v>152</v>
      </c>
      <c r="B4604" s="45">
        <v>5694097</v>
      </c>
      <c r="C4604" s="45" t="s">
        <v>7595</v>
      </c>
      <c r="D4604" s="45">
        <v>1366360</v>
      </c>
      <c r="E4604" s="47">
        <v>1197.5</v>
      </c>
      <c r="F4604" s="176">
        <v>40439</v>
      </c>
      <c r="G4604" s="176">
        <v>40804</v>
      </c>
      <c r="H4604" s="45" t="s">
        <v>11</v>
      </c>
      <c r="I4604" s="45" t="s">
        <v>12</v>
      </c>
      <c r="J4604" s="198">
        <v>39343.9638888889</v>
      </c>
    </row>
    <row r="4605" ht="15.75" spans="1:10">
      <c r="A4605" s="45">
        <v>154</v>
      </c>
      <c r="B4605" s="45">
        <v>5695958</v>
      </c>
      <c r="C4605" s="45" t="s">
        <v>7596</v>
      </c>
      <c r="D4605" s="45">
        <v>1366509</v>
      </c>
      <c r="E4605" s="47">
        <v>1197.5</v>
      </c>
      <c r="F4605" s="176">
        <v>40074</v>
      </c>
      <c r="G4605" s="176">
        <v>40439</v>
      </c>
      <c r="H4605" s="45" t="s">
        <v>11</v>
      </c>
      <c r="I4605" s="45" t="s">
        <v>12</v>
      </c>
      <c r="J4605" s="198">
        <v>39709.30625</v>
      </c>
    </row>
    <row r="4606" ht="15.75" spans="1:10">
      <c r="A4606" s="45">
        <v>155</v>
      </c>
      <c r="B4606" s="45">
        <v>5696114</v>
      </c>
      <c r="C4606" s="45" t="s">
        <v>7597</v>
      </c>
      <c r="D4606" s="45">
        <v>1366669</v>
      </c>
      <c r="E4606" s="47">
        <v>1197.5</v>
      </c>
      <c r="F4606" s="176">
        <v>40074</v>
      </c>
      <c r="G4606" s="176">
        <v>40439</v>
      </c>
      <c r="H4606" s="45" t="s">
        <v>11</v>
      </c>
      <c r="I4606" s="45" t="s">
        <v>12</v>
      </c>
      <c r="J4606" s="198">
        <v>39709.4652777778</v>
      </c>
    </row>
    <row r="4607" ht="15.75" spans="1:10">
      <c r="A4607" s="45">
        <v>156</v>
      </c>
      <c r="B4607" s="45">
        <v>5696131</v>
      </c>
      <c r="C4607" s="45" t="s">
        <v>7598</v>
      </c>
      <c r="D4607" s="45">
        <v>1366681</v>
      </c>
      <c r="E4607" s="47">
        <v>1527.5</v>
      </c>
      <c r="F4607" s="176">
        <v>40074</v>
      </c>
      <c r="G4607" s="176">
        <v>40439</v>
      </c>
      <c r="H4607" s="45" t="s">
        <v>11</v>
      </c>
      <c r="I4607" s="45" t="s">
        <v>12</v>
      </c>
      <c r="J4607" s="198">
        <v>39709.4791666667</v>
      </c>
    </row>
    <row r="4608" ht="15.75" spans="1:10">
      <c r="A4608" s="45">
        <v>157</v>
      </c>
      <c r="B4608" s="45">
        <v>5696614</v>
      </c>
      <c r="C4608" s="45" t="s">
        <v>7599</v>
      </c>
      <c r="D4608" s="45">
        <v>1366716</v>
      </c>
      <c r="E4608" s="47">
        <v>1377.5</v>
      </c>
      <c r="F4608" s="176">
        <v>45918</v>
      </c>
      <c r="G4608" s="176">
        <v>46283</v>
      </c>
      <c r="H4608" s="45" t="s">
        <v>11</v>
      </c>
      <c r="I4608" s="45" t="s">
        <v>12</v>
      </c>
      <c r="J4608" s="198">
        <v>39709.6152777778</v>
      </c>
    </row>
    <row r="4609" ht="15.75" spans="1:10">
      <c r="A4609" s="45">
        <v>158</v>
      </c>
      <c r="B4609" s="45">
        <v>5696733</v>
      </c>
      <c r="C4609" s="45" t="s">
        <v>7600</v>
      </c>
      <c r="D4609" s="45">
        <v>1366809</v>
      </c>
      <c r="E4609" s="47">
        <v>1282.5</v>
      </c>
      <c r="F4609" s="176">
        <v>39008</v>
      </c>
      <c r="G4609" s="176">
        <v>39373</v>
      </c>
      <c r="H4609" s="45" t="s">
        <v>11</v>
      </c>
      <c r="I4609" s="45" t="s">
        <v>12</v>
      </c>
      <c r="J4609" s="198">
        <v>39709.63125</v>
      </c>
    </row>
    <row r="4610" ht="15.75" spans="1:10">
      <c r="A4610" s="45">
        <v>159</v>
      </c>
      <c r="B4610" s="45">
        <v>5698647</v>
      </c>
      <c r="C4610" s="45" t="s">
        <v>7601</v>
      </c>
      <c r="D4610" s="45">
        <v>1367000</v>
      </c>
      <c r="E4610" s="47">
        <v>1377.5</v>
      </c>
      <c r="F4610" s="176">
        <v>39709</v>
      </c>
      <c r="G4610" s="176">
        <v>40074</v>
      </c>
      <c r="H4610" s="45" t="s">
        <v>11</v>
      </c>
      <c r="I4610" s="45" t="s">
        <v>12</v>
      </c>
      <c r="J4610" s="198">
        <v>39709.8729166667</v>
      </c>
    </row>
    <row r="4611" ht="15.75" spans="1:10">
      <c r="A4611" s="45">
        <v>160</v>
      </c>
      <c r="B4611" s="45">
        <v>5699406</v>
      </c>
      <c r="C4611" s="45" t="s">
        <v>7602</v>
      </c>
      <c r="D4611" s="45">
        <v>1367051</v>
      </c>
      <c r="E4611" s="47">
        <v>2755</v>
      </c>
      <c r="F4611" s="176">
        <v>47014</v>
      </c>
      <c r="G4611" s="176">
        <v>11219</v>
      </c>
      <c r="H4611" s="45" t="s">
        <v>11</v>
      </c>
      <c r="I4611" s="45" t="s">
        <v>12</v>
      </c>
      <c r="J4611" s="198">
        <v>39709.9743055556</v>
      </c>
    </row>
    <row r="4612" ht="15.75" spans="1:10">
      <c r="A4612" s="45">
        <v>161</v>
      </c>
      <c r="B4612" s="45">
        <v>5700890</v>
      </c>
      <c r="C4612" s="45" t="s">
        <v>7603</v>
      </c>
      <c r="D4612" s="45">
        <v>1367101</v>
      </c>
      <c r="E4612" s="47">
        <v>1197.5</v>
      </c>
      <c r="F4612" s="176">
        <v>40074</v>
      </c>
      <c r="G4612" s="176">
        <v>40439</v>
      </c>
      <c r="H4612" s="45" t="s">
        <v>11</v>
      </c>
      <c r="I4612" s="45" t="s">
        <v>12</v>
      </c>
      <c r="J4612" s="198">
        <v>40074.2979166667</v>
      </c>
    </row>
    <row r="4613" ht="15.75" spans="1:10">
      <c r="A4613" s="45">
        <v>162</v>
      </c>
      <c r="B4613" s="45">
        <v>5700920</v>
      </c>
      <c r="C4613" s="45" t="s">
        <v>7604</v>
      </c>
      <c r="D4613" s="45">
        <v>1367131</v>
      </c>
      <c r="E4613" s="47">
        <v>1497.5</v>
      </c>
      <c r="F4613" s="176">
        <v>37182</v>
      </c>
      <c r="G4613" s="176">
        <v>37547</v>
      </c>
      <c r="H4613" s="45" t="s">
        <v>11</v>
      </c>
      <c r="I4613" s="45" t="s">
        <v>12</v>
      </c>
      <c r="J4613" s="198">
        <v>40074.3243055556</v>
      </c>
    </row>
    <row r="4614" ht="15.75" spans="1:10">
      <c r="A4614" s="45">
        <v>163</v>
      </c>
      <c r="B4614" s="45">
        <v>5701545</v>
      </c>
      <c r="C4614" s="45" t="s">
        <v>7605</v>
      </c>
      <c r="D4614" s="45">
        <v>1367317</v>
      </c>
      <c r="E4614" s="47">
        <v>1377.5</v>
      </c>
      <c r="F4614" s="176">
        <v>40074</v>
      </c>
      <c r="G4614" s="176">
        <v>40439</v>
      </c>
      <c r="H4614" s="45" t="s">
        <v>11</v>
      </c>
      <c r="I4614" s="45" t="s">
        <v>12</v>
      </c>
      <c r="J4614" s="198">
        <v>40074.6131944444</v>
      </c>
    </row>
    <row r="4615" ht="15.75" spans="1:10">
      <c r="A4615" s="45">
        <v>164</v>
      </c>
      <c r="B4615" s="45">
        <v>5701628</v>
      </c>
      <c r="C4615" s="45" t="s">
        <v>7606</v>
      </c>
      <c r="D4615">
        <v>1367321</v>
      </c>
      <c r="E4615" s="47">
        <v>1197.5</v>
      </c>
      <c r="F4615" s="176">
        <v>37182</v>
      </c>
      <c r="G4615" s="176">
        <v>37547</v>
      </c>
      <c r="H4615" s="45" t="s">
        <v>11</v>
      </c>
      <c r="I4615" s="45" t="s">
        <v>12</v>
      </c>
      <c r="J4615" s="198">
        <v>40074.6270833333</v>
      </c>
    </row>
    <row r="4616" ht="15.75" spans="1:10">
      <c r="A4616" s="45">
        <v>165</v>
      </c>
      <c r="B4616" s="45">
        <v>5701627</v>
      </c>
      <c r="C4616" s="45" t="s">
        <v>7606</v>
      </c>
      <c r="D4616">
        <v>1367321</v>
      </c>
      <c r="E4616" s="47">
        <v>1197.5</v>
      </c>
      <c r="F4616" s="176">
        <v>37182</v>
      </c>
      <c r="G4616" s="176">
        <v>37547</v>
      </c>
      <c r="H4616" s="45" t="s">
        <v>11</v>
      </c>
      <c r="I4616" s="45" t="s">
        <v>12</v>
      </c>
      <c r="J4616" s="198">
        <v>40074.6270833333</v>
      </c>
    </row>
    <row r="4617" ht="15.75" spans="1:10">
      <c r="A4617" s="45">
        <v>166</v>
      </c>
      <c r="B4617" s="45">
        <v>5702811</v>
      </c>
      <c r="C4617" s="45" t="s">
        <v>7607</v>
      </c>
      <c r="D4617" s="45">
        <v>1367421</v>
      </c>
      <c r="E4617" s="47">
        <v>1197.5</v>
      </c>
      <c r="F4617" s="176">
        <v>39373</v>
      </c>
      <c r="G4617" s="176">
        <v>39739</v>
      </c>
      <c r="H4617" s="45" t="s">
        <v>11</v>
      </c>
      <c r="I4617" s="45" t="s">
        <v>12</v>
      </c>
      <c r="J4617" s="198">
        <v>40074.7729166667</v>
      </c>
    </row>
    <row r="4618" ht="15.75" spans="1:10">
      <c r="A4618" s="45">
        <v>167</v>
      </c>
      <c r="B4618" s="45">
        <v>5703140</v>
      </c>
      <c r="C4618" s="45" t="s">
        <v>7608</v>
      </c>
      <c r="D4618" s="45">
        <v>1367447</v>
      </c>
      <c r="E4618" s="47">
        <v>1197.5</v>
      </c>
      <c r="F4618" s="176">
        <v>37547</v>
      </c>
      <c r="G4618" s="176">
        <v>37912</v>
      </c>
      <c r="H4618" s="45" t="s">
        <v>11</v>
      </c>
      <c r="I4618" s="45" t="s">
        <v>12</v>
      </c>
      <c r="J4618" s="198">
        <v>40074.8131944444</v>
      </c>
    </row>
    <row r="4619" ht="15.75" spans="1:10">
      <c r="A4619" s="45">
        <v>168</v>
      </c>
      <c r="B4619" s="45">
        <v>5706308</v>
      </c>
      <c r="C4619" s="45" t="s">
        <v>7609</v>
      </c>
      <c r="D4619" s="45">
        <v>1367506</v>
      </c>
      <c r="E4619" s="47">
        <v>1197.5</v>
      </c>
      <c r="F4619" s="176">
        <v>47014</v>
      </c>
      <c r="G4619" s="176">
        <v>47379</v>
      </c>
      <c r="H4619" s="45" t="s">
        <v>11</v>
      </c>
      <c r="I4619" s="45" t="s">
        <v>12</v>
      </c>
      <c r="J4619" s="198">
        <v>40439.3</v>
      </c>
    </row>
    <row r="4620" ht="15.75" spans="1:10">
      <c r="A4620" s="45">
        <v>169</v>
      </c>
      <c r="B4620" s="45">
        <v>5706309</v>
      </c>
      <c r="C4620" s="45" t="s">
        <v>7610</v>
      </c>
      <c r="D4620" s="45">
        <v>1367497</v>
      </c>
      <c r="E4620" s="47">
        <v>1282.5</v>
      </c>
      <c r="F4620" s="176">
        <v>40804</v>
      </c>
      <c r="G4620" s="176">
        <v>41170</v>
      </c>
      <c r="H4620" s="45" t="s">
        <v>11</v>
      </c>
      <c r="I4620" s="45" t="s">
        <v>12</v>
      </c>
      <c r="J4620" s="198">
        <v>40439.3006944444</v>
      </c>
    </row>
    <row r="4621" ht="15.75" spans="1:10">
      <c r="A4621" s="45">
        <v>170</v>
      </c>
      <c r="B4621" s="45">
        <v>5706428</v>
      </c>
      <c r="C4621" s="45" t="s">
        <v>7611</v>
      </c>
      <c r="D4621" s="45">
        <v>1367642</v>
      </c>
      <c r="E4621" s="47">
        <v>1197.5</v>
      </c>
      <c r="F4621" s="176">
        <v>37182</v>
      </c>
      <c r="G4621" s="176">
        <v>37547</v>
      </c>
      <c r="H4621" s="45" t="s">
        <v>11</v>
      </c>
      <c r="I4621" s="45" t="s">
        <v>12</v>
      </c>
      <c r="J4621" s="198">
        <v>40439.3784722222</v>
      </c>
    </row>
    <row r="4622" ht="15.75" spans="1:10">
      <c r="A4622" s="45">
        <v>171</v>
      </c>
      <c r="B4622" s="45">
        <v>5710100</v>
      </c>
      <c r="C4622" s="45" t="s">
        <v>7612</v>
      </c>
      <c r="D4622" s="45">
        <v>1368007</v>
      </c>
      <c r="E4622" s="47">
        <v>1780.5</v>
      </c>
      <c r="F4622" s="176">
        <v>44852</v>
      </c>
      <c r="G4622" s="176">
        <v>45217</v>
      </c>
      <c r="H4622" s="45" t="s">
        <v>11</v>
      </c>
      <c r="I4622" s="45" t="s">
        <v>12</v>
      </c>
      <c r="J4622" s="198">
        <v>40439.85625</v>
      </c>
    </row>
    <row r="4623" ht="15.75" spans="1:10">
      <c r="A4623" s="45">
        <v>172</v>
      </c>
      <c r="B4623" s="45">
        <v>5710178</v>
      </c>
      <c r="C4623" s="45" t="s">
        <v>7613</v>
      </c>
      <c r="D4623" s="45">
        <v>1368058</v>
      </c>
      <c r="E4623" s="47">
        <v>1282.5</v>
      </c>
      <c r="F4623" s="176">
        <v>40804</v>
      </c>
      <c r="G4623" s="176">
        <v>41170</v>
      </c>
      <c r="H4623" s="45" t="s">
        <v>11</v>
      </c>
      <c r="I4623" s="45" t="s">
        <v>12</v>
      </c>
      <c r="J4623" s="198">
        <v>40439.8618055556</v>
      </c>
    </row>
    <row r="4624" ht="15.75" spans="1:10">
      <c r="A4624" s="45">
        <v>174</v>
      </c>
      <c r="B4624" s="45">
        <v>5711662</v>
      </c>
      <c r="C4624" s="45" t="s">
        <v>7614</v>
      </c>
      <c r="D4624" s="45">
        <v>1368105</v>
      </c>
      <c r="E4624" s="47">
        <v>1197.5</v>
      </c>
      <c r="F4624" s="176">
        <v>45918</v>
      </c>
      <c r="G4624" s="176">
        <v>46283</v>
      </c>
      <c r="H4624" s="45" t="s">
        <v>11</v>
      </c>
      <c r="I4624" s="45" t="s">
        <v>12</v>
      </c>
      <c r="J4624" s="198">
        <v>40804.0013888889</v>
      </c>
    </row>
    <row r="4625" ht="15.75" spans="1:10">
      <c r="A4625" s="45">
        <v>175</v>
      </c>
      <c r="B4625" s="45">
        <v>5713490</v>
      </c>
      <c r="C4625" s="45" t="s">
        <v>7615</v>
      </c>
      <c r="D4625" s="45">
        <v>1368230</v>
      </c>
      <c r="E4625" s="47">
        <v>1797.5</v>
      </c>
      <c r="F4625" s="176">
        <v>47105</v>
      </c>
      <c r="G4625" s="176">
        <v>47470</v>
      </c>
      <c r="H4625" s="45" t="s">
        <v>11</v>
      </c>
      <c r="I4625" s="45" t="s">
        <v>12</v>
      </c>
      <c r="J4625" s="198">
        <v>40804.3027777778</v>
      </c>
    </row>
    <row r="4626" ht="15.75" spans="1:10">
      <c r="A4626" s="45">
        <v>176</v>
      </c>
      <c r="B4626" s="45">
        <v>5713539</v>
      </c>
      <c r="C4626" s="45" t="s">
        <v>7616</v>
      </c>
      <c r="D4626" s="45">
        <v>1368256</v>
      </c>
      <c r="E4626" s="47">
        <v>5130</v>
      </c>
      <c r="F4626" s="176">
        <v>41170</v>
      </c>
      <c r="G4626" s="176">
        <v>42631</v>
      </c>
      <c r="H4626" s="45" t="s">
        <v>11</v>
      </c>
      <c r="I4626" s="45" t="s">
        <v>12</v>
      </c>
      <c r="J4626" s="198">
        <v>40804.3451388889</v>
      </c>
    </row>
    <row r="4627" ht="15.75" spans="1:10">
      <c r="A4627" s="45">
        <v>177</v>
      </c>
      <c r="B4627" s="45">
        <v>5713540</v>
      </c>
      <c r="C4627" s="45" t="s">
        <v>7617</v>
      </c>
      <c r="D4627" s="45">
        <v>1368255</v>
      </c>
      <c r="E4627" s="47">
        <v>1377.5</v>
      </c>
      <c r="F4627" s="176">
        <v>45918</v>
      </c>
      <c r="G4627" s="176">
        <v>46283</v>
      </c>
      <c r="H4627" s="45" t="s">
        <v>11</v>
      </c>
      <c r="I4627" s="45" t="s">
        <v>12</v>
      </c>
      <c r="J4627" s="198">
        <v>40804.3479166667</v>
      </c>
    </row>
    <row r="4628" ht="15.75" spans="1:10">
      <c r="A4628" s="45">
        <v>178</v>
      </c>
      <c r="B4628" s="45">
        <v>5713748</v>
      </c>
      <c r="C4628" s="45" t="s">
        <v>7618</v>
      </c>
      <c r="D4628" s="45">
        <v>1368350</v>
      </c>
      <c r="E4628" s="47">
        <v>1197.5</v>
      </c>
      <c r="F4628" s="176">
        <v>40804</v>
      </c>
      <c r="G4628" s="176">
        <v>41170</v>
      </c>
      <c r="H4628" s="45" t="s">
        <v>11</v>
      </c>
      <c r="I4628" s="45" t="s">
        <v>12</v>
      </c>
      <c r="J4628" s="198">
        <v>40804.48125</v>
      </c>
    </row>
    <row r="4629" ht="15.75" spans="1:10">
      <c r="A4629" s="45">
        <v>179</v>
      </c>
      <c r="B4629" s="45">
        <v>5715004</v>
      </c>
      <c r="C4629" s="45" t="s">
        <v>7619</v>
      </c>
      <c r="D4629" s="45">
        <v>1368450</v>
      </c>
      <c r="E4629" s="47">
        <v>1527.5</v>
      </c>
      <c r="F4629" s="176">
        <v>46648</v>
      </c>
      <c r="G4629" s="176">
        <v>47014</v>
      </c>
      <c r="H4629" s="45" t="s">
        <v>11</v>
      </c>
      <c r="I4629" s="45" t="s">
        <v>12</v>
      </c>
      <c r="J4629" s="198">
        <v>40804.6069444444</v>
      </c>
    </row>
    <row r="4630" ht="15.75" spans="1:10">
      <c r="A4630" s="45">
        <v>180</v>
      </c>
      <c r="B4630" s="45">
        <v>5715515</v>
      </c>
      <c r="C4630" s="45" t="s">
        <v>7620</v>
      </c>
      <c r="D4630" s="45">
        <v>1368512</v>
      </c>
      <c r="E4630" s="47">
        <v>1197.5</v>
      </c>
      <c r="F4630" s="176">
        <v>42265</v>
      </c>
      <c r="G4630" s="176">
        <v>42631</v>
      </c>
      <c r="H4630" s="45" t="s">
        <v>11</v>
      </c>
      <c r="I4630" s="45" t="s">
        <v>12</v>
      </c>
      <c r="J4630" s="198">
        <v>40804.6548611111</v>
      </c>
    </row>
    <row r="4631" ht="15.75" spans="1:10">
      <c r="A4631" s="45">
        <v>181</v>
      </c>
      <c r="B4631" s="45">
        <v>5722754</v>
      </c>
      <c r="C4631" s="45" t="s">
        <v>7621</v>
      </c>
      <c r="D4631" s="45">
        <v>1369016</v>
      </c>
      <c r="E4631" s="47">
        <v>3847.5</v>
      </c>
      <c r="F4631" s="176">
        <v>41900</v>
      </c>
      <c r="G4631" s="176">
        <v>42996</v>
      </c>
      <c r="H4631" s="45" t="s">
        <v>11</v>
      </c>
      <c r="I4631" s="45" t="s">
        <v>12</v>
      </c>
      <c r="J4631" s="198">
        <v>41170.5256944444</v>
      </c>
    </row>
    <row r="4632" ht="15.75" spans="1:10">
      <c r="A4632" s="45">
        <v>182</v>
      </c>
      <c r="B4632" s="45">
        <v>5722978</v>
      </c>
      <c r="C4632" s="45" t="s">
        <v>7622</v>
      </c>
      <c r="D4632" s="45">
        <v>1369044</v>
      </c>
      <c r="E4632" s="47">
        <v>3592.5</v>
      </c>
      <c r="F4632" s="176">
        <v>41900</v>
      </c>
      <c r="G4632" s="176">
        <v>42996</v>
      </c>
      <c r="H4632" s="45" t="s">
        <v>11</v>
      </c>
      <c r="I4632" s="45" t="s">
        <v>12</v>
      </c>
      <c r="J4632" s="198">
        <v>41170.5638888889</v>
      </c>
    </row>
    <row r="4633" ht="15.75" spans="1:10">
      <c r="A4633" s="45">
        <v>183</v>
      </c>
      <c r="B4633" s="45">
        <v>5725294</v>
      </c>
      <c r="C4633" s="45" t="s">
        <v>7623</v>
      </c>
      <c r="D4633" s="45">
        <v>1369200</v>
      </c>
      <c r="E4633" s="47">
        <v>1197.5</v>
      </c>
      <c r="F4633" s="176">
        <v>41170</v>
      </c>
      <c r="G4633" s="176">
        <v>41535</v>
      </c>
      <c r="H4633" s="45" t="s">
        <v>11</v>
      </c>
      <c r="I4633" s="45" t="s">
        <v>12</v>
      </c>
      <c r="J4633" s="198">
        <v>41170.7618055556</v>
      </c>
    </row>
    <row r="4634" ht="15.75" spans="1:10">
      <c r="A4634" s="45">
        <v>184</v>
      </c>
      <c r="B4634" s="45">
        <v>5731087</v>
      </c>
      <c r="C4634" s="45" t="s">
        <v>7624</v>
      </c>
      <c r="D4634" s="45">
        <v>1369456</v>
      </c>
      <c r="E4634" s="47">
        <v>1197.5</v>
      </c>
      <c r="F4634" s="176">
        <v>41535</v>
      </c>
      <c r="G4634" s="176">
        <v>41900</v>
      </c>
      <c r="H4634" s="45" t="s">
        <v>11</v>
      </c>
      <c r="I4634" s="45" t="s">
        <v>12</v>
      </c>
      <c r="J4634" s="198">
        <v>41535.3027777778</v>
      </c>
    </row>
    <row r="4635" ht="15.75" spans="1:10">
      <c r="A4635" s="45">
        <v>185</v>
      </c>
      <c r="B4635" s="45">
        <v>5731110</v>
      </c>
      <c r="C4635" s="45" t="s">
        <v>7625</v>
      </c>
      <c r="D4635" s="45">
        <v>1369344</v>
      </c>
      <c r="E4635" s="47">
        <v>1282.5</v>
      </c>
      <c r="F4635" s="176">
        <v>46648</v>
      </c>
      <c r="G4635" s="176">
        <v>47014</v>
      </c>
      <c r="H4635" s="45" t="s">
        <v>11</v>
      </c>
      <c r="I4635" s="45" t="s">
        <v>12</v>
      </c>
      <c r="J4635" s="198">
        <v>41535.3152777778</v>
      </c>
    </row>
    <row r="4636" ht="15.75" spans="1:10">
      <c r="A4636" s="45">
        <v>186</v>
      </c>
      <c r="B4636" s="45">
        <v>5731285</v>
      </c>
      <c r="C4636" s="45" t="s">
        <v>7626</v>
      </c>
      <c r="D4636" s="45">
        <v>1369598</v>
      </c>
      <c r="E4636" s="47">
        <v>1527.5</v>
      </c>
      <c r="F4636" s="176">
        <v>43726</v>
      </c>
      <c r="G4636" s="176">
        <v>44092</v>
      </c>
      <c r="H4636" s="45" t="s">
        <v>11</v>
      </c>
      <c r="I4636" s="45" t="s">
        <v>12</v>
      </c>
      <c r="J4636" s="198">
        <v>41535.4493055556</v>
      </c>
    </row>
    <row r="4637" ht="15.75" spans="1:10">
      <c r="A4637" s="45">
        <v>187</v>
      </c>
      <c r="B4637" s="45">
        <v>5733313</v>
      </c>
      <c r="C4637" s="45" t="s">
        <v>7627</v>
      </c>
      <c r="D4637" s="45">
        <v>1369746</v>
      </c>
      <c r="E4637" s="47">
        <v>1197.5</v>
      </c>
      <c r="F4637" s="176">
        <v>46648</v>
      </c>
      <c r="G4637" s="176">
        <v>47014</v>
      </c>
      <c r="H4637" s="45" t="s">
        <v>11</v>
      </c>
      <c r="I4637" s="45" t="s">
        <v>12</v>
      </c>
      <c r="J4637" s="198">
        <v>41535.7013888889</v>
      </c>
    </row>
    <row r="4638" ht="15.75" spans="1:10">
      <c r="A4638" s="45">
        <v>188</v>
      </c>
      <c r="B4638" s="45">
        <v>5739544</v>
      </c>
      <c r="C4638" s="45" t="s">
        <v>7628</v>
      </c>
      <c r="D4638" s="45">
        <v>1369933</v>
      </c>
      <c r="E4638" s="47">
        <v>1197.5</v>
      </c>
      <c r="F4638" s="176">
        <v>46283</v>
      </c>
      <c r="G4638" s="176">
        <v>46648</v>
      </c>
      <c r="H4638" s="45" t="s">
        <v>11</v>
      </c>
      <c r="I4638" s="45" t="s">
        <v>12</v>
      </c>
      <c r="J4638" s="198">
        <v>41900.30625</v>
      </c>
    </row>
    <row r="4639" ht="15.75" spans="1:10">
      <c r="A4639" s="45">
        <v>189</v>
      </c>
      <c r="B4639" s="45">
        <v>5744309</v>
      </c>
      <c r="C4639" s="45" t="s">
        <v>7629</v>
      </c>
      <c r="D4639" s="45">
        <v>1370288</v>
      </c>
      <c r="E4639" s="47">
        <v>5341.5</v>
      </c>
      <c r="F4639" s="176">
        <v>42996</v>
      </c>
      <c r="G4639" s="176">
        <v>44092</v>
      </c>
      <c r="H4639" s="45" t="s">
        <v>11</v>
      </c>
      <c r="I4639" s="45" t="s">
        <v>12</v>
      </c>
      <c r="J4639" s="198">
        <v>41900.8708333333</v>
      </c>
    </row>
    <row r="4640" ht="15.75" spans="1:10">
      <c r="A4640" s="45">
        <v>190</v>
      </c>
      <c r="B4640" s="45">
        <v>5744397</v>
      </c>
      <c r="C4640" s="45" t="s">
        <v>7630</v>
      </c>
      <c r="D4640" s="45">
        <v>1370289</v>
      </c>
      <c r="E4640" s="47">
        <v>1197.5</v>
      </c>
      <c r="F4640" s="176">
        <v>42265</v>
      </c>
      <c r="G4640" s="176">
        <v>42631</v>
      </c>
      <c r="H4640" s="45" t="s">
        <v>11</v>
      </c>
      <c r="I4640" s="45" t="s">
        <v>12</v>
      </c>
      <c r="J4640" s="198">
        <v>41900.8840277778</v>
      </c>
    </row>
    <row r="4641" ht="15.75" spans="1:10">
      <c r="A4641" s="45">
        <v>191</v>
      </c>
      <c r="B4641" s="45">
        <v>5753639</v>
      </c>
      <c r="C4641" s="45" t="s">
        <v>7631</v>
      </c>
      <c r="D4641" s="45">
        <v>1370734</v>
      </c>
      <c r="E4641" s="47">
        <v>1197.5</v>
      </c>
      <c r="F4641" s="176">
        <v>44457</v>
      </c>
      <c r="G4641" s="176">
        <v>44822</v>
      </c>
      <c r="H4641" s="45" t="s">
        <v>11</v>
      </c>
      <c r="I4641" s="45" t="s">
        <v>12</v>
      </c>
      <c r="J4641" s="198">
        <v>42631.6729166667</v>
      </c>
    </row>
    <row r="4642" ht="15.75" spans="1:10">
      <c r="A4642" s="45">
        <v>193</v>
      </c>
      <c r="B4642" s="45">
        <v>5754826</v>
      </c>
      <c r="C4642" s="45" t="s">
        <v>7632</v>
      </c>
      <c r="D4642" s="45">
        <v>1370776</v>
      </c>
      <c r="E4642" s="47">
        <v>1197.5</v>
      </c>
      <c r="F4642" s="176">
        <v>43726</v>
      </c>
      <c r="G4642" s="176">
        <v>44092</v>
      </c>
      <c r="H4642" s="45" t="s">
        <v>11</v>
      </c>
      <c r="I4642" s="45" t="s">
        <v>12</v>
      </c>
      <c r="J4642" s="198">
        <v>42631.75625</v>
      </c>
    </row>
    <row r="4643" ht="15.75" spans="1:10">
      <c r="A4643" s="45">
        <v>194</v>
      </c>
      <c r="B4643" s="45">
        <v>5756313</v>
      </c>
      <c r="C4643" s="45" t="s">
        <v>7633</v>
      </c>
      <c r="D4643" s="45">
        <v>1370828</v>
      </c>
      <c r="E4643" s="47">
        <v>1197.5</v>
      </c>
      <c r="F4643" s="176">
        <v>44457</v>
      </c>
      <c r="G4643" s="176">
        <v>44822</v>
      </c>
      <c r="H4643" s="45" t="s">
        <v>11</v>
      </c>
      <c r="I4643" s="45" t="s">
        <v>12</v>
      </c>
      <c r="J4643" s="198">
        <v>42631.95</v>
      </c>
    </row>
    <row r="4644" ht="15.75" spans="1:10">
      <c r="A4644" s="45">
        <v>195</v>
      </c>
      <c r="B4644" s="45">
        <v>5765622</v>
      </c>
      <c r="C4644" s="45" t="s">
        <v>7634</v>
      </c>
      <c r="D4644" s="45">
        <v>1371062</v>
      </c>
      <c r="E4644" s="47">
        <v>1197.5</v>
      </c>
      <c r="F4644" s="176">
        <v>42356</v>
      </c>
      <c r="G4644" s="176">
        <v>42722</v>
      </c>
      <c r="H4644" s="45" t="s">
        <v>11</v>
      </c>
      <c r="I4644" s="45" t="s">
        <v>12</v>
      </c>
      <c r="J4644" s="198">
        <v>42996.7013888889</v>
      </c>
    </row>
    <row r="4645" ht="15.75" spans="1:10">
      <c r="A4645" s="45">
        <v>196</v>
      </c>
      <c r="B4645" s="45">
        <v>5765623</v>
      </c>
      <c r="C4645" s="45" t="s">
        <v>7634</v>
      </c>
      <c r="D4645" s="45">
        <v>1371062</v>
      </c>
      <c r="E4645" s="47">
        <v>1197.5</v>
      </c>
      <c r="F4645" s="176">
        <v>42356</v>
      </c>
      <c r="G4645" s="176">
        <v>42722</v>
      </c>
      <c r="H4645" s="45" t="s">
        <v>11</v>
      </c>
      <c r="I4645" s="45" t="s">
        <v>12</v>
      </c>
      <c r="J4645" s="198">
        <v>42996.7013888889</v>
      </c>
    </row>
    <row r="4646" ht="15.75" spans="1:10">
      <c r="A4646" s="45">
        <v>197</v>
      </c>
      <c r="B4646" s="45">
        <v>5765625</v>
      </c>
      <c r="C4646" s="45" t="s">
        <v>7634</v>
      </c>
      <c r="D4646" s="45">
        <v>1371062</v>
      </c>
      <c r="E4646" s="47">
        <v>1197.5</v>
      </c>
      <c r="F4646" s="176">
        <v>42356</v>
      </c>
      <c r="G4646" s="176">
        <v>42722</v>
      </c>
      <c r="H4646" s="45" t="s">
        <v>11</v>
      </c>
      <c r="I4646" s="45" t="s">
        <v>12</v>
      </c>
      <c r="J4646" s="198">
        <v>42996.7013888889</v>
      </c>
    </row>
    <row r="4647" ht="15.75" spans="1:10">
      <c r="A4647" s="45">
        <v>198</v>
      </c>
      <c r="B4647" s="45">
        <v>5765626</v>
      </c>
      <c r="C4647" s="45" t="s">
        <v>7634</v>
      </c>
      <c r="D4647" s="45">
        <v>1371062</v>
      </c>
      <c r="E4647" s="47">
        <v>1197.5</v>
      </c>
      <c r="F4647" s="176">
        <v>42356</v>
      </c>
      <c r="G4647" s="176">
        <v>42722</v>
      </c>
      <c r="H4647" s="45" t="s">
        <v>11</v>
      </c>
      <c r="I4647" s="45" t="s">
        <v>12</v>
      </c>
      <c r="J4647" s="198">
        <v>42996.7013888889</v>
      </c>
    </row>
    <row r="4648" ht="15.75" spans="1:10">
      <c r="A4648" s="45">
        <v>199</v>
      </c>
      <c r="B4648" s="45">
        <v>5765627</v>
      </c>
      <c r="C4648" s="45" t="s">
        <v>7634</v>
      </c>
      <c r="D4648" s="45">
        <v>1371062</v>
      </c>
      <c r="E4648" s="47">
        <v>1197.5</v>
      </c>
      <c r="F4648" s="176">
        <v>42356</v>
      </c>
      <c r="G4648" s="176">
        <v>42722</v>
      </c>
      <c r="H4648" s="45" t="s">
        <v>11</v>
      </c>
      <c r="I4648" s="45" t="s">
        <v>12</v>
      </c>
      <c r="J4648" s="198">
        <v>42996.7013888889</v>
      </c>
    </row>
    <row r="4649" ht="15.75" spans="1:10">
      <c r="A4649" s="45">
        <v>200</v>
      </c>
      <c r="B4649" s="45">
        <v>5765742</v>
      </c>
      <c r="C4649" s="45" t="s">
        <v>7635</v>
      </c>
      <c r="D4649" s="45">
        <v>1371063</v>
      </c>
      <c r="E4649" s="47">
        <v>1197.5</v>
      </c>
      <c r="F4649" s="176">
        <v>42356</v>
      </c>
      <c r="G4649" s="176">
        <v>42722</v>
      </c>
      <c r="H4649" s="45" t="s">
        <v>11</v>
      </c>
      <c r="I4649" s="45" t="s">
        <v>12</v>
      </c>
      <c r="J4649" s="198">
        <v>42996.7034722222</v>
      </c>
    </row>
    <row r="4650" ht="15.75" spans="1:10">
      <c r="A4650" s="45">
        <v>201</v>
      </c>
      <c r="B4650" s="45">
        <v>5783129</v>
      </c>
      <c r="C4650" s="45" t="s">
        <v>7636</v>
      </c>
      <c r="D4650" s="45">
        <v>1371427</v>
      </c>
      <c r="E4650" s="47">
        <v>1197.5</v>
      </c>
      <c r="F4650" s="176">
        <v>44457</v>
      </c>
      <c r="G4650" s="176">
        <v>44822</v>
      </c>
      <c r="H4650" s="45" t="s">
        <v>11</v>
      </c>
      <c r="I4650" s="45" t="s">
        <v>12</v>
      </c>
      <c r="J4650" s="198">
        <v>43361.6694444444</v>
      </c>
    </row>
    <row r="4651" ht="15.75" spans="1:10">
      <c r="A4651" s="45">
        <v>203</v>
      </c>
      <c r="B4651" s="45">
        <v>5798926</v>
      </c>
      <c r="C4651" s="45" t="s">
        <v>7637</v>
      </c>
      <c r="D4651" s="45">
        <v>1371880</v>
      </c>
      <c r="E4651" s="47">
        <v>2565</v>
      </c>
      <c r="F4651" s="176">
        <v>44092</v>
      </c>
      <c r="G4651" s="176">
        <v>44822</v>
      </c>
      <c r="H4651" s="45" t="s">
        <v>11</v>
      </c>
      <c r="I4651" s="45" t="s">
        <v>12</v>
      </c>
      <c r="J4651" s="198">
        <v>44092.3048611111</v>
      </c>
    </row>
    <row r="4652" ht="15.75" spans="1:10">
      <c r="A4652" s="45">
        <v>204</v>
      </c>
      <c r="B4652" s="45">
        <v>5799069</v>
      </c>
      <c r="C4652" s="45" t="s">
        <v>7638</v>
      </c>
      <c r="D4652" s="45">
        <v>1371940</v>
      </c>
      <c r="E4652" s="47">
        <v>1197.5</v>
      </c>
      <c r="F4652" s="176">
        <v>44092</v>
      </c>
      <c r="G4652" s="176">
        <v>44457</v>
      </c>
      <c r="H4652" s="45" t="s">
        <v>11</v>
      </c>
      <c r="I4652" s="45" t="s">
        <v>12</v>
      </c>
      <c r="J4652" s="198">
        <v>44092.4090277778</v>
      </c>
    </row>
    <row r="4653" ht="15.75" spans="1:10">
      <c r="A4653" s="45">
        <v>205</v>
      </c>
      <c r="B4653" s="45">
        <v>5801613</v>
      </c>
      <c r="C4653" s="45" t="s">
        <v>7639</v>
      </c>
      <c r="D4653" s="45">
        <v>1372096</v>
      </c>
      <c r="E4653" s="47">
        <v>1197.5</v>
      </c>
      <c r="F4653" s="176">
        <v>44092</v>
      </c>
      <c r="G4653" s="176">
        <v>44457</v>
      </c>
      <c r="H4653" s="45" t="s">
        <v>11</v>
      </c>
      <c r="I4653" s="45" t="s">
        <v>12</v>
      </c>
      <c r="J4653" s="198">
        <v>44092.6729166667</v>
      </c>
    </row>
    <row r="4654" ht="15.75" spans="1:10">
      <c r="A4654" s="45">
        <v>206</v>
      </c>
      <c r="B4654" s="45">
        <v>5812341</v>
      </c>
      <c r="C4654" s="45" t="s">
        <v>7640</v>
      </c>
      <c r="D4654" s="45">
        <v>1372210</v>
      </c>
      <c r="E4654" s="47">
        <v>1377.5</v>
      </c>
      <c r="F4654" s="176">
        <v>44457</v>
      </c>
      <c r="G4654" s="176">
        <v>44822</v>
      </c>
      <c r="H4654" s="45" t="s">
        <v>11</v>
      </c>
      <c r="I4654" s="45" t="s">
        <v>12</v>
      </c>
      <c r="J4654" s="198">
        <v>44092.8590277778</v>
      </c>
    </row>
    <row r="4655" ht="15.75" spans="1:10">
      <c r="A4655" s="45">
        <v>210</v>
      </c>
      <c r="B4655" s="45">
        <v>5348011</v>
      </c>
      <c r="C4655" s="45" t="s">
        <v>7641</v>
      </c>
      <c r="D4655" s="45">
        <v>1350294</v>
      </c>
      <c r="E4655" s="47">
        <v>1197.5</v>
      </c>
      <c r="F4655" s="176">
        <v>40043</v>
      </c>
      <c r="G4655" s="176">
        <v>40408</v>
      </c>
      <c r="H4655" s="45" t="s">
        <v>11</v>
      </c>
      <c r="I4655" s="45" t="s">
        <v>12</v>
      </c>
      <c r="J4655" s="198">
        <v>40043.6979166667</v>
      </c>
    </row>
    <row r="4656" ht="15.75" spans="1:10">
      <c r="A4656" s="166">
        <v>212</v>
      </c>
      <c r="B4656" s="166">
        <v>5815293</v>
      </c>
      <c r="C4656" s="166" t="s">
        <v>7642</v>
      </c>
      <c r="D4656" s="45">
        <v>1372291</v>
      </c>
      <c r="E4656" s="47">
        <v>1197.5</v>
      </c>
      <c r="F4656" s="176">
        <v>45918</v>
      </c>
      <c r="G4656" s="176">
        <v>46283</v>
      </c>
      <c r="H4656" s="45" t="s">
        <v>11</v>
      </c>
      <c r="I4656" s="45" t="s">
        <v>12</v>
      </c>
      <c r="J4656" s="198">
        <v>44457.2923611111</v>
      </c>
    </row>
    <row r="4657" ht="15.75" spans="1:10">
      <c r="A4657" s="166">
        <v>213</v>
      </c>
      <c r="B4657" s="166">
        <v>5815296</v>
      </c>
      <c r="C4657" s="166" t="s">
        <v>7643</v>
      </c>
      <c r="D4657">
        <v>1372270</v>
      </c>
      <c r="E4657" s="47">
        <v>1197.5</v>
      </c>
      <c r="F4657" s="176">
        <v>41991</v>
      </c>
      <c r="G4657" s="176">
        <v>42356</v>
      </c>
      <c r="H4657" s="45" t="s">
        <v>11</v>
      </c>
      <c r="I4657" s="45" t="s">
        <v>12</v>
      </c>
      <c r="J4657" s="198">
        <v>44457.2944444444</v>
      </c>
    </row>
    <row r="4658" ht="15.75" spans="1:10">
      <c r="A4658" s="166">
        <v>214</v>
      </c>
      <c r="B4658" s="166">
        <v>5815295</v>
      </c>
      <c r="C4658" s="166" t="s">
        <v>7643</v>
      </c>
      <c r="D4658">
        <v>1372270</v>
      </c>
      <c r="E4658" s="47">
        <v>1197.5</v>
      </c>
      <c r="F4658" s="176">
        <v>41991</v>
      </c>
      <c r="G4658" s="176">
        <v>42356</v>
      </c>
      <c r="H4658" s="45" t="s">
        <v>11</v>
      </c>
      <c r="I4658" s="45" t="s">
        <v>12</v>
      </c>
      <c r="J4658" s="198">
        <v>44457.2944444444</v>
      </c>
    </row>
    <row r="4659" ht="15.75" spans="1:10">
      <c r="A4659" s="166">
        <v>215</v>
      </c>
      <c r="B4659" s="166">
        <v>5815750</v>
      </c>
      <c r="C4659" s="166" t="s">
        <v>7644</v>
      </c>
      <c r="D4659" s="45">
        <v>1372361</v>
      </c>
      <c r="E4659" s="47">
        <v>1197.5</v>
      </c>
      <c r="F4659" s="176">
        <v>45918</v>
      </c>
      <c r="G4659" s="176">
        <v>46283</v>
      </c>
      <c r="H4659" s="45" t="s">
        <v>11</v>
      </c>
      <c r="I4659" s="45" t="s">
        <v>12</v>
      </c>
      <c r="J4659" s="198">
        <v>44457.4263888889</v>
      </c>
    </row>
    <row r="4660" ht="15.75" spans="1:10">
      <c r="A4660" s="166">
        <v>216</v>
      </c>
      <c r="B4660" s="166">
        <v>5820066</v>
      </c>
      <c r="C4660" s="166" t="s">
        <v>7645</v>
      </c>
      <c r="D4660" s="45">
        <v>1372537</v>
      </c>
      <c r="E4660" s="47">
        <v>1197.5</v>
      </c>
      <c r="F4660" s="176">
        <v>44457</v>
      </c>
      <c r="G4660" s="176">
        <v>44822</v>
      </c>
      <c r="H4660" s="45" t="s">
        <v>11</v>
      </c>
      <c r="I4660" s="45" t="s">
        <v>12</v>
      </c>
      <c r="J4660" s="198">
        <v>44457.66875</v>
      </c>
    </row>
    <row r="4661" ht="15.75" spans="1:10">
      <c r="A4661" s="166">
        <v>217</v>
      </c>
      <c r="B4661" s="166">
        <v>5820604</v>
      </c>
      <c r="C4661" s="166" t="s">
        <v>7646</v>
      </c>
      <c r="D4661" s="45">
        <v>1372524</v>
      </c>
      <c r="E4661" s="47">
        <v>1197.5</v>
      </c>
      <c r="F4661" s="176">
        <v>45918</v>
      </c>
      <c r="G4661" s="176">
        <v>46283</v>
      </c>
      <c r="H4661" s="45" t="s">
        <v>11</v>
      </c>
      <c r="I4661" s="45" t="s">
        <v>12</v>
      </c>
      <c r="J4661" s="198">
        <v>44457.7201388889</v>
      </c>
    </row>
    <row r="4662" ht="15.75" spans="1:10">
      <c r="A4662" s="166">
        <v>218</v>
      </c>
      <c r="B4662" s="166">
        <v>5825656</v>
      </c>
      <c r="C4662" s="166" t="s">
        <v>7647</v>
      </c>
      <c r="D4662" s="45">
        <v>1372733</v>
      </c>
      <c r="E4662" s="47">
        <v>1377.5</v>
      </c>
      <c r="F4662" s="176">
        <v>45553</v>
      </c>
      <c r="G4662" s="176">
        <v>45918</v>
      </c>
      <c r="H4662" s="45" t="s">
        <v>11</v>
      </c>
      <c r="I4662" s="45" t="s">
        <v>12</v>
      </c>
      <c r="J4662" s="198">
        <v>44822.2958333333</v>
      </c>
    </row>
    <row r="4663" ht="15.75" spans="1:10">
      <c r="A4663" s="166">
        <v>219</v>
      </c>
      <c r="B4663" s="166">
        <v>5828065</v>
      </c>
      <c r="C4663" s="166" t="s">
        <v>7648</v>
      </c>
      <c r="D4663" s="45">
        <v>1372984</v>
      </c>
      <c r="E4663" s="47">
        <v>1497.5</v>
      </c>
      <c r="F4663" s="176">
        <v>40593</v>
      </c>
      <c r="G4663" s="176">
        <v>40958</v>
      </c>
      <c r="H4663" s="45" t="s">
        <v>11</v>
      </c>
      <c r="I4663" s="45" t="s">
        <v>12</v>
      </c>
      <c r="J4663" s="198">
        <v>44822.7763888889</v>
      </c>
    </row>
    <row r="4664" ht="15.75" spans="1:10">
      <c r="A4664" s="166">
        <v>220</v>
      </c>
      <c r="B4664" s="166">
        <v>5828081</v>
      </c>
      <c r="C4664" s="166" t="s">
        <v>7649</v>
      </c>
      <c r="D4664" s="45">
        <v>1372976</v>
      </c>
      <c r="E4664" s="47">
        <v>1780.5</v>
      </c>
      <c r="F4664" s="176">
        <v>40593</v>
      </c>
      <c r="G4664" s="176">
        <v>40958</v>
      </c>
      <c r="H4664" s="45" t="s">
        <v>11</v>
      </c>
      <c r="I4664" s="45" t="s">
        <v>12</v>
      </c>
      <c r="J4664" s="198">
        <v>44822.78125</v>
      </c>
    </row>
    <row r="4665" ht="15.75" spans="1:10">
      <c r="A4665" s="166">
        <v>221</v>
      </c>
      <c r="B4665" s="166">
        <v>5828147</v>
      </c>
      <c r="C4665" s="248"/>
      <c r="D4665" s="45">
        <v>1372978</v>
      </c>
      <c r="E4665" s="47">
        <v>2395</v>
      </c>
      <c r="F4665" s="176">
        <v>46313</v>
      </c>
      <c r="G4665" s="176">
        <v>47044</v>
      </c>
      <c r="H4665" s="45" t="s">
        <v>11</v>
      </c>
      <c r="I4665" s="45" t="s">
        <v>12</v>
      </c>
      <c r="J4665" s="198">
        <v>44822.7923611111</v>
      </c>
    </row>
    <row r="4666" ht="15.75" spans="1:10">
      <c r="A4666" s="166">
        <v>222</v>
      </c>
      <c r="B4666" s="166">
        <v>5830893</v>
      </c>
      <c r="C4666" s="166" t="s">
        <v>7650</v>
      </c>
      <c r="D4666" s="45">
        <v>1373029</v>
      </c>
      <c r="E4666" s="47">
        <v>1197.5</v>
      </c>
      <c r="F4666" s="45" t="s">
        <v>7651</v>
      </c>
      <c r="G4666" s="176">
        <v>45553</v>
      </c>
      <c r="H4666" s="45" t="s">
        <v>11</v>
      </c>
      <c r="I4666" s="45" t="s">
        <v>12</v>
      </c>
      <c r="J4666" s="198">
        <v>45187.2958333333</v>
      </c>
    </row>
    <row r="4667" ht="15.75" spans="1:10">
      <c r="A4667" s="166">
        <v>223</v>
      </c>
      <c r="B4667" s="166">
        <v>5830897</v>
      </c>
      <c r="C4667" s="166" t="s">
        <v>7650</v>
      </c>
      <c r="D4667" s="45">
        <v>1373029</v>
      </c>
      <c r="E4667" s="47">
        <v>1197.5</v>
      </c>
      <c r="F4667" s="45" t="s">
        <v>7651</v>
      </c>
      <c r="G4667" s="176">
        <v>45553</v>
      </c>
      <c r="H4667" s="45" t="s">
        <v>11</v>
      </c>
      <c r="I4667" s="45" t="s">
        <v>12</v>
      </c>
      <c r="J4667" s="198">
        <v>45187.2958333333</v>
      </c>
    </row>
    <row r="4668" ht="15.75" spans="1:10">
      <c r="A4668" s="166">
        <v>224</v>
      </c>
      <c r="B4668" s="166">
        <v>5830896</v>
      </c>
      <c r="C4668" s="166" t="s">
        <v>7650</v>
      </c>
      <c r="D4668" s="45">
        <v>1373029</v>
      </c>
      <c r="E4668" s="47">
        <v>1197.5</v>
      </c>
      <c r="F4668" s="45" t="s">
        <v>7651</v>
      </c>
      <c r="G4668" s="176">
        <v>45553</v>
      </c>
      <c r="H4668" s="45" t="s">
        <v>11</v>
      </c>
      <c r="I4668" s="45" t="s">
        <v>12</v>
      </c>
      <c r="J4668" s="198">
        <v>45187.2958333333</v>
      </c>
    </row>
    <row r="4669" ht="15.75" spans="1:10">
      <c r="A4669" s="166">
        <v>225</v>
      </c>
      <c r="B4669" s="166">
        <v>5830895</v>
      </c>
      <c r="C4669" s="166" t="s">
        <v>7650</v>
      </c>
      <c r="D4669" s="45">
        <v>1373029</v>
      </c>
      <c r="E4669" s="47">
        <v>1197.5</v>
      </c>
      <c r="F4669" s="45" t="s">
        <v>7651</v>
      </c>
      <c r="G4669" s="176">
        <v>45553</v>
      </c>
      <c r="H4669" s="45" t="s">
        <v>11</v>
      </c>
      <c r="I4669" s="45" t="s">
        <v>12</v>
      </c>
      <c r="J4669" s="198">
        <v>45187.2958333333</v>
      </c>
    </row>
    <row r="4670" ht="15.75" spans="1:10">
      <c r="A4670" s="166">
        <v>226</v>
      </c>
      <c r="B4670" s="166">
        <v>5830894</v>
      </c>
      <c r="C4670" s="166" t="s">
        <v>7650</v>
      </c>
      <c r="D4670" s="45">
        <v>1373029</v>
      </c>
      <c r="E4670" s="47">
        <v>1197.5</v>
      </c>
      <c r="F4670" s="45" t="s">
        <v>7651</v>
      </c>
      <c r="G4670" s="176">
        <v>45553</v>
      </c>
      <c r="H4670" s="45" t="s">
        <v>11</v>
      </c>
      <c r="I4670" s="45" t="s">
        <v>12</v>
      </c>
      <c r="J4670" s="198">
        <v>45187.2958333333</v>
      </c>
    </row>
    <row r="4671" ht="15.75" spans="1:10">
      <c r="A4671" s="166">
        <v>227</v>
      </c>
      <c r="B4671" s="166">
        <v>5833919</v>
      </c>
      <c r="C4671" s="166" t="s">
        <v>4639</v>
      </c>
      <c r="D4671" s="45">
        <v>1373275</v>
      </c>
      <c r="E4671" s="47">
        <v>1462.5</v>
      </c>
      <c r="F4671" s="176">
        <v>38402</v>
      </c>
      <c r="G4671" s="176">
        <v>38767</v>
      </c>
      <c r="H4671" s="45" t="s">
        <v>11</v>
      </c>
      <c r="I4671" s="45" t="s">
        <v>12</v>
      </c>
      <c r="J4671" s="198">
        <v>45187.675</v>
      </c>
    </row>
    <row r="4672" ht="15.75" spans="1:10">
      <c r="A4672" s="166">
        <v>228</v>
      </c>
      <c r="B4672" s="166">
        <v>5833918</v>
      </c>
      <c r="C4672" s="166" t="s">
        <v>7652</v>
      </c>
      <c r="D4672" s="45">
        <v>1373275</v>
      </c>
      <c r="E4672" s="47">
        <v>1462.5</v>
      </c>
      <c r="F4672" s="176">
        <v>38402</v>
      </c>
      <c r="G4672" s="176">
        <v>38767</v>
      </c>
      <c r="H4672" s="45" t="s">
        <v>11</v>
      </c>
      <c r="I4672" s="45" t="s">
        <v>12</v>
      </c>
      <c r="J4672" s="198">
        <v>45187.675</v>
      </c>
    </row>
    <row r="4673" ht="15.75" spans="1:10">
      <c r="A4673" s="166">
        <v>229</v>
      </c>
      <c r="B4673" s="166">
        <v>5836991</v>
      </c>
      <c r="C4673" s="166" t="s">
        <v>7653</v>
      </c>
      <c r="D4673" s="45">
        <v>1373362</v>
      </c>
      <c r="E4673" s="47">
        <v>1377.5</v>
      </c>
      <c r="F4673" s="176">
        <v>45918</v>
      </c>
      <c r="G4673" s="176">
        <v>46283</v>
      </c>
      <c r="H4673" s="45" t="s">
        <v>11</v>
      </c>
      <c r="I4673" s="45" t="s">
        <v>12</v>
      </c>
      <c r="J4673" s="198">
        <v>45187.9208333333</v>
      </c>
    </row>
    <row r="4674" ht="15.75" spans="1:10">
      <c r="A4674" s="166">
        <v>230</v>
      </c>
      <c r="B4674" s="166">
        <v>5839251</v>
      </c>
      <c r="C4674" s="166" t="s">
        <v>7654</v>
      </c>
      <c r="D4674">
        <v>1373374</v>
      </c>
      <c r="E4674" s="47">
        <v>1197.5</v>
      </c>
      <c r="F4674" s="176">
        <v>36941</v>
      </c>
      <c r="G4674" s="176">
        <v>37306</v>
      </c>
      <c r="H4674" s="45" t="s">
        <v>11</v>
      </c>
      <c r="I4674" s="45" t="s">
        <v>12</v>
      </c>
      <c r="J4674" s="198">
        <v>45553.2965277778</v>
      </c>
    </row>
    <row r="4675" ht="15.75" spans="1:10">
      <c r="A4675" s="45">
        <v>232</v>
      </c>
      <c r="B4675" s="45">
        <v>5839250</v>
      </c>
      <c r="C4675" s="45" t="s">
        <v>7654</v>
      </c>
      <c r="D4675">
        <v>1373374</v>
      </c>
      <c r="E4675" s="47">
        <v>1197.5</v>
      </c>
      <c r="F4675" s="176">
        <v>36941</v>
      </c>
      <c r="G4675" s="176">
        <v>37306</v>
      </c>
      <c r="H4675" s="45" t="s">
        <v>11</v>
      </c>
      <c r="I4675" s="45" t="s">
        <v>12</v>
      </c>
      <c r="J4675" s="198">
        <v>45553.2965277778</v>
      </c>
    </row>
    <row r="4676" ht="15.75" spans="1:10">
      <c r="A4676" s="45">
        <v>233</v>
      </c>
      <c r="B4676" s="45">
        <v>5839252</v>
      </c>
      <c r="C4676" s="45" t="s">
        <v>7655</v>
      </c>
      <c r="D4676" s="45">
        <v>1373407</v>
      </c>
      <c r="E4676" s="47">
        <v>1197.5</v>
      </c>
      <c r="F4676" s="176">
        <v>45553</v>
      </c>
      <c r="G4676" s="176">
        <v>45918</v>
      </c>
      <c r="H4676" s="45" t="s">
        <v>11</v>
      </c>
      <c r="I4676" s="45" t="s">
        <v>12</v>
      </c>
      <c r="J4676" s="198">
        <v>45553.2965277778</v>
      </c>
    </row>
    <row r="4677" ht="15.75" spans="1:10">
      <c r="A4677" s="45">
        <v>234</v>
      </c>
      <c r="B4677" s="45">
        <v>5839260</v>
      </c>
      <c r="C4677" s="45" t="s">
        <v>7656</v>
      </c>
      <c r="D4677" s="45">
        <v>1373364</v>
      </c>
      <c r="E4677" s="47">
        <v>1282.5</v>
      </c>
      <c r="F4677" s="176">
        <v>45553</v>
      </c>
      <c r="G4677" s="176">
        <v>45918</v>
      </c>
      <c r="H4677" s="45" t="s">
        <v>11</v>
      </c>
      <c r="I4677" s="45" t="s">
        <v>12</v>
      </c>
      <c r="J4677" s="198">
        <v>45553.3013888889</v>
      </c>
    </row>
    <row r="4678" ht="15.75" spans="1:10">
      <c r="A4678" s="45">
        <v>235</v>
      </c>
      <c r="B4678" s="45">
        <v>5839268</v>
      </c>
      <c r="C4678" s="45" t="s">
        <v>7657</v>
      </c>
      <c r="D4678">
        <v>1373396</v>
      </c>
      <c r="E4678" s="47">
        <v>1282.5</v>
      </c>
      <c r="F4678" s="176">
        <v>45918</v>
      </c>
      <c r="G4678" s="176">
        <v>46283</v>
      </c>
      <c r="H4678" s="45" t="s">
        <v>11</v>
      </c>
      <c r="I4678" s="45" t="s">
        <v>12</v>
      </c>
      <c r="J4678" s="198">
        <v>45553.3055555556</v>
      </c>
    </row>
    <row r="4679" ht="15.75" spans="1:10">
      <c r="A4679" s="45">
        <v>236</v>
      </c>
      <c r="B4679" s="45">
        <v>5839269</v>
      </c>
      <c r="C4679" s="45" t="s">
        <v>7657</v>
      </c>
      <c r="D4679">
        <v>1373396</v>
      </c>
      <c r="E4679" s="47">
        <v>1282.5</v>
      </c>
      <c r="F4679" s="176">
        <v>45918</v>
      </c>
      <c r="G4679" s="176">
        <v>46283</v>
      </c>
      <c r="H4679" s="45" t="s">
        <v>11</v>
      </c>
      <c r="I4679" s="45" t="s">
        <v>12</v>
      </c>
      <c r="J4679" s="198">
        <v>45553.3055555556</v>
      </c>
    </row>
    <row r="4680" ht="15.75" spans="1:10">
      <c r="A4680" s="45">
        <v>237</v>
      </c>
      <c r="B4680" s="45">
        <v>5842731</v>
      </c>
      <c r="C4680" s="45" t="s">
        <v>7658</v>
      </c>
      <c r="D4680" s="45">
        <v>1373626</v>
      </c>
      <c r="E4680" s="47">
        <v>1197.5</v>
      </c>
      <c r="F4680" s="176">
        <v>45553</v>
      </c>
      <c r="G4680" s="176">
        <v>45918</v>
      </c>
      <c r="H4680" s="45" t="s">
        <v>11</v>
      </c>
      <c r="I4680" s="45" t="s">
        <v>12</v>
      </c>
      <c r="J4680" s="198">
        <v>45553.7590277778</v>
      </c>
    </row>
    <row r="4681" ht="15.75" spans="1:10">
      <c r="A4681" s="45">
        <v>238</v>
      </c>
      <c r="B4681" s="45">
        <v>5846585</v>
      </c>
      <c r="C4681" s="45" t="s">
        <v>7659</v>
      </c>
      <c r="D4681" s="45">
        <v>1373700</v>
      </c>
      <c r="E4681" s="47">
        <v>1377.5</v>
      </c>
      <c r="F4681" s="176">
        <v>46313</v>
      </c>
      <c r="G4681" s="176">
        <v>46678</v>
      </c>
      <c r="H4681" s="45" t="s">
        <v>11</v>
      </c>
      <c r="I4681" s="45" t="s">
        <v>12</v>
      </c>
      <c r="J4681" s="198">
        <v>45553.9826388889</v>
      </c>
    </row>
    <row r="4682" ht="15.75" spans="2:10">
      <c r="B4682"/>
      <c r="C4682" s="53" t="s">
        <v>1319</v>
      </c>
      <c r="D4682" s="231"/>
      <c r="E4682" s="54">
        <f>SUM(E4461:E4681)</f>
        <v>326406</v>
      </c>
      <c r="F4682" t="s">
        <v>7660</v>
      </c>
      <c r="G4682"/>
      <c r="J4682"/>
    </row>
    <row r="4683" ht="15.75" spans="1:10">
      <c r="A4683" s="216"/>
      <c r="B4683"/>
      <c r="C4683" s="53" t="s">
        <v>7661</v>
      </c>
      <c r="D4683" s="54"/>
      <c r="E4683" s="54">
        <v>-500000</v>
      </c>
      <c r="F4683"/>
      <c r="G4683"/>
      <c r="J4683"/>
    </row>
    <row r="4684" ht="15.75" spans="3:5">
      <c r="C4684" s="53" t="s">
        <v>7662</v>
      </c>
      <c r="D4684" s="54"/>
      <c r="E4684" s="54">
        <v>-3561</v>
      </c>
    </row>
    <row r="4685" ht="15.75" spans="3:5">
      <c r="C4685" s="53" t="s">
        <v>2953</v>
      </c>
      <c r="D4685" s="54"/>
      <c r="E4685" s="54">
        <f>E4683+E4682+E4458+E4684</f>
        <v>-13683</v>
      </c>
    </row>
    <row r="4686" spans="3:4">
      <c r="C4686"/>
      <c r="D4686" s="4"/>
    </row>
    <row r="4687" ht="47.25" spans="1:11">
      <c r="A4687" s="45" t="s">
        <v>548</v>
      </c>
      <c r="B4687" s="45" t="s">
        <v>2454</v>
      </c>
      <c r="C4687" s="45" t="s">
        <v>2</v>
      </c>
      <c r="D4687" s="45" t="s">
        <v>402</v>
      </c>
      <c r="E4687" s="45" t="s">
        <v>3</v>
      </c>
      <c r="F4687" s="45" t="s">
        <v>4</v>
      </c>
      <c r="G4687" s="45" t="s">
        <v>1003</v>
      </c>
      <c r="H4687" s="45" t="s">
        <v>1757</v>
      </c>
      <c r="I4687" s="45" t="s">
        <v>7</v>
      </c>
      <c r="J4687"/>
      <c r="K4687" s="3"/>
    </row>
    <row r="4688" ht="15.75" spans="1:11">
      <c r="A4688" s="45">
        <v>1</v>
      </c>
      <c r="B4688" s="45">
        <v>5839251</v>
      </c>
      <c r="C4688" s="45" t="s">
        <v>7654</v>
      </c>
      <c r="D4688" s="249">
        <v>1373374</v>
      </c>
      <c r="E4688" s="47">
        <v>1197.5</v>
      </c>
      <c r="F4688" s="176">
        <v>36941</v>
      </c>
      <c r="G4688" s="176">
        <v>37306</v>
      </c>
      <c r="H4688" s="45" t="s">
        <v>11</v>
      </c>
      <c r="I4688" s="45" t="s">
        <v>12</v>
      </c>
      <c r="J4688" s="198">
        <v>45553.2965277778</v>
      </c>
      <c r="K4688" s="3"/>
    </row>
    <row r="4689" ht="15.75" spans="1:11">
      <c r="A4689" s="45">
        <v>2</v>
      </c>
      <c r="B4689" s="45">
        <v>5839250</v>
      </c>
      <c r="C4689" s="45" t="s">
        <v>7654</v>
      </c>
      <c r="D4689" s="249">
        <v>1373374</v>
      </c>
      <c r="E4689" s="47">
        <v>1197.5</v>
      </c>
      <c r="F4689" s="176">
        <v>36941</v>
      </c>
      <c r="G4689" s="176">
        <v>37306</v>
      </c>
      <c r="H4689" s="45" t="s">
        <v>11</v>
      </c>
      <c r="I4689" s="45" t="s">
        <v>12</v>
      </c>
      <c r="J4689" s="198">
        <v>45553.2965277778</v>
      </c>
      <c r="K4689" s="3"/>
    </row>
    <row r="4690" ht="15.75" spans="1:11">
      <c r="A4690" s="45">
        <v>3</v>
      </c>
      <c r="B4690" s="45">
        <v>5839252</v>
      </c>
      <c r="C4690" s="45" t="s">
        <v>7655</v>
      </c>
      <c r="D4690" s="249">
        <v>1373407</v>
      </c>
      <c r="E4690" s="47">
        <v>1197.5</v>
      </c>
      <c r="F4690" s="176">
        <v>45553</v>
      </c>
      <c r="G4690" s="176">
        <v>45918</v>
      </c>
      <c r="H4690" s="45" t="s">
        <v>11</v>
      </c>
      <c r="I4690" s="45" t="s">
        <v>12</v>
      </c>
      <c r="J4690" s="198">
        <v>45553.2965277778</v>
      </c>
      <c r="K4690" s="3"/>
    </row>
    <row r="4691" ht="15.75" spans="1:11">
      <c r="A4691" s="45">
        <v>4</v>
      </c>
      <c r="B4691" s="45">
        <v>5839260</v>
      </c>
      <c r="C4691" s="45" t="s">
        <v>7656</v>
      </c>
      <c r="D4691" s="249">
        <v>1373364</v>
      </c>
      <c r="E4691" s="47">
        <v>1282.5</v>
      </c>
      <c r="F4691" s="176">
        <v>45553</v>
      </c>
      <c r="G4691" s="176">
        <v>45918</v>
      </c>
      <c r="H4691" s="45" t="s">
        <v>11</v>
      </c>
      <c r="I4691" s="45" t="s">
        <v>12</v>
      </c>
      <c r="J4691" s="198">
        <v>45553.3013888889</v>
      </c>
      <c r="K4691" s="3"/>
    </row>
    <row r="4692" ht="15.75" spans="1:11">
      <c r="A4692" s="45">
        <v>5</v>
      </c>
      <c r="B4692" s="45">
        <v>5839268</v>
      </c>
      <c r="C4692" s="45" t="s">
        <v>7657</v>
      </c>
      <c r="D4692" s="249">
        <v>1373396</v>
      </c>
      <c r="E4692" s="47">
        <v>1282.5</v>
      </c>
      <c r="F4692" s="176">
        <v>45918</v>
      </c>
      <c r="G4692" s="176">
        <v>46283</v>
      </c>
      <c r="H4692" s="45" t="s">
        <v>11</v>
      </c>
      <c r="I4692" s="45" t="s">
        <v>12</v>
      </c>
      <c r="J4692" s="198">
        <v>45553.3055555556</v>
      </c>
      <c r="K4692" s="3"/>
    </row>
    <row r="4693" ht="15.75" spans="1:11">
      <c r="A4693" s="45">
        <v>6</v>
      </c>
      <c r="B4693" s="45">
        <v>5839269</v>
      </c>
      <c r="C4693" s="45" t="s">
        <v>7657</v>
      </c>
      <c r="D4693" s="249">
        <v>1373396</v>
      </c>
      <c r="E4693" s="47">
        <v>1282.5</v>
      </c>
      <c r="F4693" s="176">
        <v>45918</v>
      </c>
      <c r="G4693" s="176">
        <v>46283</v>
      </c>
      <c r="H4693" s="45" t="s">
        <v>11</v>
      </c>
      <c r="I4693" s="45" t="s">
        <v>12</v>
      </c>
      <c r="J4693" s="198">
        <v>45553.3055555556</v>
      </c>
      <c r="K4693" s="3"/>
    </row>
    <row r="4694" ht="15.75" spans="1:11">
      <c r="A4694" s="45">
        <v>7</v>
      </c>
      <c r="B4694" s="45">
        <v>5842731</v>
      </c>
      <c r="C4694" s="45" t="s">
        <v>7658</v>
      </c>
      <c r="D4694" s="249">
        <v>1373626</v>
      </c>
      <c r="E4694" s="47">
        <v>1197.5</v>
      </c>
      <c r="F4694" s="176">
        <v>45553</v>
      </c>
      <c r="G4694" s="176">
        <v>45918</v>
      </c>
      <c r="H4694" s="45" t="s">
        <v>11</v>
      </c>
      <c r="I4694" s="45" t="s">
        <v>12</v>
      </c>
      <c r="J4694" s="198">
        <v>45553.7590277778</v>
      </c>
      <c r="K4694" s="3"/>
    </row>
    <row r="4695" ht="15.75" spans="1:11">
      <c r="A4695" s="45">
        <v>8</v>
      </c>
      <c r="B4695" s="45">
        <v>5846585</v>
      </c>
      <c r="C4695" s="45" t="s">
        <v>7659</v>
      </c>
      <c r="D4695" s="249">
        <v>1373700</v>
      </c>
      <c r="E4695" s="47">
        <v>1377.5</v>
      </c>
      <c r="F4695" s="176">
        <v>46313</v>
      </c>
      <c r="G4695" s="176">
        <v>46678</v>
      </c>
      <c r="H4695" s="45" t="s">
        <v>11</v>
      </c>
      <c r="I4695" s="45" t="s">
        <v>12</v>
      </c>
      <c r="J4695" s="198">
        <v>45553.9826388889</v>
      </c>
      <c r="K4695" s="3"/>
    </row>
    <row r="4696" ht="15.75" spans="1:11">
      <c r="A4696" s="45">
        <v>9</v>
      </c>
      <c r="B4696" s="45">
        <v>5851056</v>
      </c>
      <c r="C4696" s="45" t="s">
        <v>7663</v>
      </c>
      <c r="D4696" s="96">
        <v>1373939</v>
      </c>
      <c r="E4696" s="47">
        <v>1282.5</v>
      </c>
      <c r="F4696" s="176">
        <v>46283</v>
      </c>
      <c r="G4696" s="176">
        <v>46648</v>
      </c>
      <c r="H4696" s="45" t="s">
        <v>11</v>
      </c>
      <c r="I4696" s="45" t="s">
        <v>12</v>
      </c>
      <c r="J4696" s="198">
        <v>45918.7006944444</v>
      </c>
      <c r="K4696" s="3"/>
    </row>
    <row r="4697" ht="15.75" spans="1:11">
      <c r="A4697" s="45">
        <v>10</v>
      </c>
      <c r="B4697" s="45">
        <v>5856014</v>
      </c>
      <c r="C4697" s="45" t="s">
        <v>7664</v>
      </c>
      <c r="D4697" s="96">
        <v>1374053</v>
      </c>
      <c r="E4697" s="47">
        <v>17550</v>
      </c>
      <c r="F4697" s="176">
        <v>41930</v>
      </c>
      <c r="G4697" s="176">
        <v>46313</v>
      </c>
      <c r="H4697" s="45" t="s">
        <v>11</v>
      </c>
      <c r="I4697" s="45" t="s">
        <v>12</v>
      </c>
      <c r="J4697" s="198">
        <v>46283.2368055556</v>
      </c>
      <c r="K4697" s="3"/>
    </row>
    <row r="4698" ht="15.75" spans="1:11">
      <c r="A4698" s="45">
        <v>11</v>
      </c>
      <c r="B4698" s="45">
        <v>5856367</v>
      </c>
      <c r="C4698" s="45" t="s">
        <v>7665</v>
      </c>
      <c r="D4698" s="96">
        <v>1374140</v>
      </c>
      <c r="E4698" s="47">
        <v>1197.5</v>
      </c>
      <c r="F4698" s="176">
        <v>46648</v>
      </c>
      <c r="G4698" s="176">
        <v>47014</v>
      </c>
      <c r="H4698" s="45" t="s">
        <v>11</v>
      </c>
      <c r="I4698" s="45" t="s">
        <v>12</v>
      </c>
      <c r="J4698" s="198">
        <v>46283.4673611111</v>
      </c>
      <c r="K4698" s="3"/>
    </row>
    <row r="4699" ht="15.75" spans="1:11">
      <c r="A4699" s="45">
        <v>12</v>
      </c>
      <c r="B4699" s="45">
        <v>5870568</v>
      </c>
      <c r="C4699" s="45" t="s">
        <v>7666</v>
      </c>
      <c r="D4699" s="96">
        <v>1374608</v>
      </c>
      <c r="E4699" s="47">
        <v>1197.5</v>
      </c>
      <c r="F4699" s="176">
        <v>11614</v>
      </c>
      <c r="G4699" s="176">
        <v>37213</v>
      </c>
      <c r="H4699" s="45" t="s">
        <v>11</v>
      </c>
      <c r="I4699" s="45" t="s">
        <v>12</v>
      </c>
      <c r="J4699" s="198">
        <v>46648.5</v>
      </c>
      <c r="K4699" s="3"/>
    </row>
    <row r="4700" ht="15.75" spans="1:11">
      <c r="A4700" s="45">
        <v>13</v>
      </c>
      <c r="B4700" s="45">
        <v>5870572</v>
      </c>
      <c r="C4700" s="45" t="s">
        <v>7667</v>
      </c>
      <c r="D4700" s="96">
        <v>1374609</v>
      </c>
      <c r="E4700" s="47">
        <v>1197.5</v>
      </c>
      <c r="F4700" s="176">
        <v>41658</v>
      </c>
      <c r="G4700" s="176">
        <v>42023</v>
      </c>
      <c r="H4700" s="45" t="s">
        <v>11</v>
      </c>
      <c r="I4700" s="45" t="s">
        <v>12</v>
      </c>
      <c r="J4700" s="198">
        <v>46648.5027777778</v>
      </c>
      <c r="K4700" s="3"/>
    </row>
    <row r="4701" ht="15.75" spans="1:11">
      <c r="A4701" s="45">
        <v>14</v>
      </c>
      <c r="B4701" s="45">
        <v>5870573</v>
      </c>
      <c r="C4701" s="45" t="s">
        <v>7667</v>
      </c>
      <c r="D4701" s="96">
        <v>1374609</v>
      </c>
      <c r="E4701" s="47">
        <v>1197.5</v>
      </c>
      <c r="F4701" s="176">
        <v>41658</v>
      </c>
      <c r="G4701" s="176">
        <v>42023</v>
      </c>
      <c r="H4701" s="45" t="s">
        <v>11</v>
      </c>
      <c r="I4701" s="45" t="s">
        <v>12</v>
      </c>
      <c r="J4701" s="198">
        <v>46648.5027777778</v>
      </c>
      <c r="K4701" s="3"/>
    </row>
    <row r="4702" ht="15.75" spans="1:11">
      <c r="A4702" s="45">
        <v>15</v>
      </c>
      <c r="B4702" s="45">
        <v>5880229</v>
      </c>
      <c r="C4702" s="45" t="s">
        <v>7668</v>
      </c>
      <c r="D4702" s="96">
        <v>1375195</v>
      </c>
      <c r="E4702" s="47">
        <v>3592.5</v>
      </c>
      <c r="F4702" s="176">
        <v>39039</v>
      </c>
      <c r="G4702" s="176">
        <v>40135</v>
      </c>
      <c r="H4702" s="45" t="s">
        <v>11</v>
      </c>
      <c r="I4702" s="45" t="s">
        <v>12</v>
      </c>
      <c r="J4702" s="198">
        <v>47014.8090277778</v>
      </c>
      <c r="K4702" s="3"/>
    </row>
    <row r="4703" ht="15.75" spans="1:11">
      <c r="A4703" s="45">
        <v>16</v>
      </c>
      <c r="B4703" s="45">
        <v>5896310</v>
      </c>
      <c r="C4703" s="45" t="s">
        <v>7669</v>
      </c>
      <c r="D4703" s="96">
        <v>1376126</v>
      </c>
      <c r="E4703" s="47">
        <v>2395</v>
      </c>
      <c r="F4703" s="176">
        <v>46678</v>
      </c>
      <c r="G4703" s="176">
        <v>47409</v>
      </c>
      <c r="H4703" s="45" t="s">
        <v>11</v>
      </c>
      <c r="I4703" s="45" t="s">
        <v>12</v>
      </c>
      <c r="J4703" s="198">
        <v>37182.4402777778</v>
      </c>
      <c r="K4703" s="3"/>
    </row>
    <row r="4704" ht="15.75" spans="1:11">
      <c r="A4704" s="45">
        <v>17</v>
      </c>
      <c r="B4704" s="45">
        <v>5919722</v>
      </c>
      <c r="C4704" s="45" t="s">
        <v>7670</v>
      </c>
      <c r="D4704" s="96">
        <v>1376793</v>
      </c>
      <c r="E4704" s="47">
        <v>1197.5</v>
      </c>
      <c r="F4704" s="176">
        <v>38371</v>
      </c>
      <c r="G4704" s="176">
        <v>38736</v>
      </c>
      <c r="H4704" s="45" t="s">
        <v>11</v>
      </c>
      <c r="I4704" s="45" t="s">
        <v>12</v>
      </c>
      <c r="J4704" s="198">
        <v>37912.275</v>
      </c>
      <c r="K4704" s="3"/>
    </row>
    <row r="4705" ht="15.75" spans="1:11">
      <c r="A4705" s="45">
        <v>18</v>
      </c>
      <c r="B4705" s="45">
        <v>5939170</v>
      </c>
      <c r="C4705" s="45" t="s">
        <v>7671</v>
      </c>
      <c r="D4705" s="96">
        <v>1377062</v>
      </c>
      <c r="E4705" s="47">
        <v>1377.5</v>
      </c>
      <c r="F4705" s="176">
        <v>44122</v>
      </c>
      <c r="G4705" s="176">
        <v>44487</v>
      </c>
      <c r="H4705" s="45" t="s">
        <v>11</v>
      </c>
      <c r="I4705" s="45" t="s">
        <v>12</v>
      </c>
      <c r="J4705" s="198">
        <v>38278.3</v>
      </c>
      <c r="K4705" s="3"/>
    </row>
    <row r="4706" ht="15.75" spans="1:11">
      <c r="A4706" s="45">
        <v>19</v>
      </c>
      <c r="B4706" s="45">
        <v>5959723</v>
      </c>
      <c r="C4706" s="45" t="s">
        <v>7672</v>
      </c>
      <c r="D4706" s="96">
        <v>1377719</v>
      </c>
      <c r="E4706" s="47">
        <v>1197.5</v>
      </c>
      <c r="F4706" s="176">
        <v>40228</v>
      </c>
      <c r="G4706" s="176">
        <v>40593</v>
      </c>
      <c r="H4706" s="45" t="s">
        <v>11</v>
      </c>
      <c r="I4706" s="45" t="s">
        <v>12</v>
      </c>
      <c r="J4706" s="198">
        <v>39008.3520833333</v>
      </c>
      <c r="K4706" s="3"/>
    </row>
    <row r="4707" ht="15.75" spans="1:11">
      <c r="A4707" s="45">
        <v>20</v>
      </c>
      <c r="B4707" s="45">
        <v>5959722</v>
      </c>
      <c r="C4707" s="45" t="s">
        <v>7672</v>
      </c>
      <c r="D4707" s="96">
        <v>1377719</v>
      </c>
      <c r="E4707" s="47">
        <v>1197.5</v>
      </c>
      <c r="F4707" s="176">
        <v>40228</v>
      </c>
      <c r="G4707" s="176">
        <v>40593</v>
      </c>
      <c r="H4707" s="45" t="s">
        <v>11</v>
      </c>
      <c r="I4707" s="45" t="s">
        <v>12</v>
      </c>
      <c r="J4707" s="198">
        <v>39008.3520833333</v>
      </c>
      <c r="K4707" s="3"/>
    </row>
    <row r="4708" ht="15.75" spans="1:11">
      <c r="A4708" s="45">
        <v>21</v>
      </c>
      <c r="B4708" s="45">
        <v>5963259</v>
      </c>
      <c r="C4708" s="45" t="s">
        <v>7673</v>
      </c>
      <c r="D4708" s="96">
        <v>1377947</v>
      </c>
      <c r="E4708" s="47">
        <v>1197.5</v>
      </c>
      <c r="F4708" s="176">
        <v>44487</v>
      </c>
      <c r="G4708" s="176">
        <v>44852</v>
      </c>
      <c r="H4708" s="45" t="s">
        <v>11</v>
      </c>
      <c r="I4708" s="45" t="s">
        <v>12</v>
      </c>
      <c r="J4708" s="198">
        <v>39373.0236111111</v>
      </c>
      <c r="K4708" s="3"/>
    </row>
    <row r="4709" ht="15.75" spans="1:11">
      <c r="A4709" s="45">
        <v>22</v>
      </c>
      <c r="B4709" s="45">
        <v>5964545</v>
      </c>
      <c r="C4709" s="45" t="s">
        <v>7674</v>
      </c>
      <c r="D4709" s="96">
        <v>1377989</v>
      </c>
      <c r="E4709" s="47">
        <v>1197.5</v>
      </c>
      <c r="F4709" s="176">
        <v>45614</v>
      </c>
      <c r="G4709" s="176">
        <v>45979</v>
      </c>
      <c r="H4709" s="45" t="s">
        <v>11</v>
      </c>
      <c r="I4709" s="45" t="s">
        <v>12</v>
      </c>
      <c r="J4709" s="198">
        <v>39373.3680555556</v>
      </c>
      <c r="K4709" s="3"/>
    </row>
    <row r="4710" ht="15.75" spans="1:11">
      <c r="A4710" s="45">
        <v>23</v>
      </c>
      <c r="B4710" s="45">
        <v>5969991</v>
      </c>
      <c r="C4710" s="45" t="s">
        <v>7675</v>
      </c>
      <c r="D4710" s="96">
        <v>1378233</v>
      </c>
      <c r="E4710" s="47">
        <v>1197.5</v>
      </c>
      <c r="F4710" s="176">
        <v>43391</v>
      </c>
      <c r="G4710" s="176">
        <v>43756</v>
      </c>
      <c r="H4710" s="45" t="s">
        <v>11</v>
      </c>
      <c r="I4710" s="45" t="s">
        <v>12</v>
      </c>
      <c r="J4710" s="198">
        <v>39739.3006944444</v>
      </c>
      <c r="K4710" s="3"/>
    </row>
    <row r="4711" ht="15.75" spans="1:12">
      <c r="A4711" s="45">
        <v>24</v>
      </c>
      <c r="B4711" s="45">
        <v>5982365</v>
      </c>
      <c r="C4711" s="250" t="s">
        <v>7676</v>
      </c>
      <c r="D4711" s="96">
        <v>1378663</v>
      </c>
      <c r="E4711" s="45">
        <v>2530.5</v>
      </c>
      <c r="F4711" s="176">
        <v>45614</v>
      </c>
      <c r="G4711" s="176">
        <v>45979</v>
      </c>
      <c r="H4711" s="45" t="s">
        <v>11</v>
      </c>
      <c r="I4711" s="45" t="s">
        <v>12</v>
      </c>
      <c r="J4711" s="198">
        <v>40104.49375</v>
      </c>
      <c r="L4711" s="3"/>
    </row>
    <row r="4712" ht="15.75" spans="1:11">
      <c r="A4712" s="45">
        <v>25</v>
      </c>
      <c r="B4712" s="45">
        <v>5992285</v>
      </c>
      <c r="C4712" s="45" t="s">
        <v>7677</v>
      </c>
      <c r="D4712" s="96">
        <v>1378964</v>
      </c>
      <c r="E4712" s="47">
        <v>1797.5</v>
      </c>
      <c r="F4712" s="176">
        <v>36941</v>
      </c>
      <c r="G4712" s="176">
        <v>37306</v>
      </c>
      <c r="H4712" s="45" t="s">
        <v>11</v>
      </c>
      <c r="I4712" s="45" t="s">
        <v>12</v>
      </c>
      <c r="J4712" s="198">
        <v>40469.3506944444</v>
      </c>
      <c r="K4712" s="3"/>
    </row>
    <row r="4713" ht="15.75" spans="1:11">
      <c r="A4713" s="45">
        <v>26</v>
      </c>
      <c r="B4713" s="45">
        <v>5992295</v>
      </c>
      <c r="C4713" s="45" t="s">
        <v>7678</v>
      </c>
      <c r="D4713" s="96">
        <v>1378970</v>
      </c>
      <c r="E4713" s="47">
        <v>1462.5</v>
      </c>
      <c r="F4713" s="176">
        <v>36941</v>
      </c>
      <c r="G4713" s="176">
        <v>37306</v>
      </c>
      <c r="H4713" s="45" t="s">
        <v>11</v>
      </c>
      <c r="I4713" s="45" t="s">
        <v>12</v>
      </c>
      <c r="J4713" s="198">
        <v>40469.3583333333</v>
      </c>
      <c r="K4713" s="3"/>
    </row>
    <row r="4714" ht="15.75" spans="1:11">
      <c r="A4714" s="45">
        <v>27</v>
      </c>
      <c r="B4714" s="45">
        <v>5994420</v>
      </c>
      <c r="C4714" s="45" t="s">
        <v>7679</v>
      </c>
      <c r="D4714" s="96">
        <v>1379117</v>
      </c>
      <c r="E4714" s="47">
        <v>1197.5</v>
      </c>
      <c r="F4714" s="176">
        <v>42419</v>
      </c>
      <c r="G4714" s="176">
        <v>42785</v>
      </c>
      <c r="H4714" s="45" t="s">
        <v>11</v>
      </c>
      <c r="I4714" s="45" t="s">
        <v>12</v>
      </c>
      <c r="J4714" s="198">
        <v>40469.5993055556</v>
      </c>
      <c r="K4714" s="3"/>
    </row>
    <row r="4715" ht="15.75" spans="1:11">
      <c r="A4715" s="45">
        <v>28</v>
      </c>
      <c r="B4715" s="45">
        <v>5994421</v>
      </c>
      <c r="C4715" s="45" t="s">
        <v>7679</v>
      </c>
      <c r="D4715" s="96">
        <v>1379117</v>
      </c>
      <c r="E4715" s="47">
        <v>1197.5</v>
      </c>
      <c r="F4715" s="176">
        <v>42419</v>
      </c>
      <c r="G4715" s="176">
        <v>42785</v>
      </c>
      <c r="H4715" s="45" t="s">
        <v>11</v>
      </c>
      <c r="I4715" s="45" t="s">
        <v>12</v>
      </c>
      <c r="J4715" s="198">
        <v>40469.5993055556</v>
      </c>
      <c r="K4715" s="3"/>
    </row>
    <row r="4716" ht="15.75" spans="1:11">
      <c r="A4716" s="45">
        <v>29</v>
      </c>
      <c r="B4716" s="45">
        <v>5998702</v>
      </c>
      <c r="C4716" s="45" t="s">
        <v>7680</v>
      </c>
      <c r="D4716" s="96">
        <v>1379244</v>
      </c>
      <c r="E4716" s="47">
        <v>1797.5</v>
      </c>
      <c r="F4716" s="176">
        <v>41930</v>
      </c>
      <c r="G4716" s="176">
        <v>42295</v>
      </c>
      <c r="H4716" s="45" t="s">
        <v>11</v>
      </c>
      <c r="I4716" s="45" t="s">
        <v>12</v>
      </c>
      <c r="J4716" s="198">
        <v>40469.7791666667</v>
      </c>
      <c r="K4716" s="3"/>
    </row>
    <row r="4717" ht="15.75" spans="1:11">
      <c r="A4717" s="45">
        <v>30</v>
      </c>
      <c r="B4717" s="45">
        <v>6004432</v>
      </c>
      <c r="C4717" s="45" t="s">
        <v>7681</v>
      </c>
      <c r="D4717" s="96">
        <v>1379369</v>
      </c>
      <c r="E4717" s="47">
        <v>1197.5</v>
      </c>
      <c r="F4717" s="176">
        <v>42661</v>
      </c>
      <c r="G4717" s="176">
        <v>43026</v>
      </c>
      <c r="H4717" s="45" t="s">
        <v>11</v>
      </c>
      <c r="I4717" s="45" t="s">
        <v>12</v>
      </c>
      <c r="J4717" s="198">
        <v>40834.2340277778</v>
      </c>
      <c r="K4717" s="3"/>
    </row>
    <row r="4718" ht="31.5" spans="1:11">
      <c r="A4718" s="45">
        <v>31</v>
      </c>
      <c r="B4718" s="45" t="s">
        <v>7682</v>
      </c>
      <c r="C4718" s="45" t="s">
        <v>7683</v>
      </c>
      <c r="D4718" s="96">
        <v>1379344</v>
      </c>
      <c r="E4718" s="47">
        <v>1377.5</v>
      </c>
      <c r="F4718" s="176">
        <v>37943</v>
      </c>
      <c r="G4718" s="176">
        <v>38309</v>
      </c>
      <c r="H4718" s="45" t="s">
        <v>11</v>
      </c>
      <c r="I4718" s="45" t="s">
        <v>12</v>
      </c>
      <c r="J4718" s="198">
        <v>40834.2381944444</v>
      </c>
      <c r="K4718" s="3"/>
    </row>
    <row r="4719" ht="31.5" spans="1:11">
      <c r="A4719" s="45">
        <v>32</v>
      </c>
      <c r="B4719" s="45" t="s">
        <v>7684</v>
      </c>
      <c r="C4719" s="45" t="s">
        <v>7683</v>
      </c>
      <c r="D4719" s="96">
        <v>1379344</v>
      </c>
      <c r="E4719" s="47">
        <v>1377.5</v>
      </c>
      <c r="F4719" s="176">
        <v>37943</v>
      </c>
      <c r="G4719" s="176">
        <v>38309</v>
      </c>
      <c r="H4719" s="45" t="s">
        <v>11</v>
      </c>
      <c r="I4719" s="45" t="s">
        <v>12</v>
      </c>
      <c r="J4719" s="198">
        <v>40834.2409722222</v>
      </c>
      <c r="K4719" s="3"/>
    </row>
    <row r="4720" ht="31.5" spans="1:11">
      <c r="A4720" s="45">
        <v>33</v>
      </c>
      <c r="B4720" s="45" t="s">
        <v>7685</v>
      </c>
      <c r="C4720" s="45" t="s">
        <v>7686</v>
      </c>
      <c r="D4720" s="96">
        <v>1379605</v>
      </c>
      <c r="E4720" s="47">
        <v>1197.5</v>
      </c>
      <c r="F4720" s="176">
        <v>39863</v>
      </c>
      <c r="G4720" s="176">
        <v>40228</v>
      </c>
      <c r="H4720" s="45" t="s">
        <v>11</v>
      </c>
      <c r="I4720" s="45" t="s">
        <v>12</v>
      </c>
      <c r="J4720" s="198">
        <v>40834.5708333333</v>
      </c>
      <c r="K4720" s="3"/>
    </row>
    <row r="4721" ht="31.5" spans="1:11">
      <c r="A4721" s="45">
        <v>34</v>
      </c>
      <c r="B4721" s="45" t="s">
        <v>7687</v>
      </c>
      <c r="C4721" s="45" t="s">
        <v>7686</v>
      </c>
      <c r="D4721" s="96">
        <v>1379605</v>
      </c>
      <c r="E4721" s="47">
        <v>1197.5</v>
      </c>
      <c r="F4721" s="176">
        <v>39863</v>
      </c>
      <c r="G4721" s="176">
        <v>40228</v>
      </c>
      <c r="H4721" s="45" t="s">
        <v>11</v>
      </c>
      <c r="I4721" s="45" t="s">
        <v>12</v>
      </c>
      <c r="J4721" s="198">
        <v>40834.5708333333</v>
      </c>
      <c r="K4721" s="3"/>
    </row>
    <row r="4722" ht="15.75" spans="1:11">
      <c r="A4722" s="45">
        <v>35</v>
      </c>
      <c r="B4722" s="45">
        <v>6007519</v>
      </c>
      <c r="C4722" s="45" t="s">
        <v>7688</v>
      </c>
      <c r="D4722" s="96">
        <v>1379803</v>
      </c>
      <c r="E4722" s="47">
        <v>2755</v>
      </c>
      <c r="F4722" s="176">
        <v>42661</v>
      </c>
      <c r="G4722" s="176">
        <v>43391</v>
      </c>
      <c r="H4722" s="45" t="s">
        <v>11</v>
      </c>
      <c r="I4722" s="45" t="s">
        <v>12</v>
      </c>
      <c r="J4722" s="198">
        <v>40834.7722222222</v>
      </c>
      <c r="K4722" s="3"/>
    </row>
    <row r="4723" ht="15.75" spans="1:11">
      <c r="A4723" s="45">
        <v>36</v>
      </c>
      <c r="B4723" s="45">
        <v>6012270</v>
      </c>
      <c r="C4723" s="45" t="s">
        <v>7689</v>
      </c>
      <c r="D4723" s="96">
        <v>1379941</v>
      </c>
      <c r="E4723" s="47">
        <v>1780.5</v>
      </c>
      <c r="F4723" s="176">
        <v>40958</v>
      </c>
      <c r="G4723" s="176">
        <v>41324</v>
      </c>
      <c r="H4723" s="45" t="s">
        <v>11</v>
      </c>
      <c r="I4723" s="45" t="s">
        <v>12</v>
      </c>
      <c r="J4723" s="198">
        <v>41200.3201388889</v>
      </c>
      <c r="K4723" s="3"/>
    </row>
    <row r="4724" ht="15.75" spans="1:11">
      <c r="A4724" s="251">
        <v>37</v>
      </c>
      <c r="B4724" s="251">
        <v>6012492</v>
      </c>
      <c r="C4724" s="251" t="s">
        <v>7690</v>
      </c>
      <c r="D4724" s="249">
        <v>1379758</v>
      </c>
      <c r="E4724" s="48">
        <v>0</v>
      </c>
      <c r="F4724" s="252">
        <v>45614</v>
      </c>
      <c r="G4724" s="252">
        <v>45979</v>
      </c>
      <c r="H4724" s="251" t="s">
        <v>11</v>
      </c>
      <c r="I4724" s="251" t="s">
        <v>12</v>
      </c>
      <c r="J4724" s="253">
        <v>41200.4659722222</v>
      </c>
      <c r="K4724" s="3"/>
    </row>
    <row r="4725" ht="15.75" spans="1:11">
      <c r="A4725" s="45">
        <v>38</v>
      </c>
      <c r="B4725" s="45">
        <v>6012740</v>
      </c>
      <c r="C4725" s="45" t="s">
        <v>7691</v>
      </c>
      <c r="D4725" s="96">
        <v>1380111</v>
      </c>
      <c r="E4725" s="47">
        <v>1797.5</v>
      </c>
      <c r="F4725" s="176">
        <v>46344</v>
      </c>
      <c r="G4725" s="176">
        <v>46709</v>
      </c>
      <c r="H4725" s="45" t="s">
        <v>11</v>
      </c>
      <c r="I4725" s="45" t="s">
        <v>12</v>
      </c>
      <c r="J4725" s="198">
        <v>41200.5513888889</v>
      </c>
      <c r="K4725" s="3"/>
    </row>
    <row r="4726" ht="15.75" spans="1:11">
      <c r="A4726" s="45">
        <v>39</v>
      </c>
      <c r="B4726" s="45">
        <v>6012770</v>
      </c>
      <c r="C4726" s="45" t="s">
        <v>7692</v>
      </c>
      <c r="D4726" s="96">
        <v>1380110</v>
      </c>
      <c r="E4726" s="47">
        <v>2755</v>
      </c>
      <c r="F4726" s="176">
        <v>45217</v>
      </c>
      <c r="G4726" s="176">
        <v>45948</v>
      </c>
      <c r="H4726" s="45" t="s">
        <v>11</v>
      </c>
      <c r="I4726" s="45" t="s">
        <v>12</v>
      </c>
      <c r="J4726" s="198">
        <v>41200.5569444444</v>
      </c>
      <c r="K4726" s="3"/>
    </row>
    <row r="4727" ht="15.75" spans="1:11">
      <c r="A4727" s="45">
        <v>40</v>
      </c>
      <c r="B4727" s="45">
        <v>6012769</v>
      </c>
      <c r="C4727" s="45" t="s">
        <v>7692</v>
      </c>
      <c r="D4727" s="96">
        <v>1380110</v>
      </c>
      <c r="E4727" s="47">
        <v>2755</v>
      </c>
      <c r="F4727" s="176">
        <v>45217</v>
      </c>
      <c r="G4727" s="176">
        <v>45948</v>
      </c>
      <c r="H4727" s="45" t="s">
        <v>11</v>
      </c>
      <c r="I4727" s="45" t="s">
        <v>12</v>
      </c>
      <c r="J4727" s="198">
        <v>41200.5569444444</v>
      </c>
      <c r="K4727" s="3"/>
    </row>
    <row r="4728" ht="15.75" spans="1:11">
      <c r="A4728" s="45">
        <v>41</v>
      </c>
      <c r="B4728" s="45">
        <v>6013807</v>
      </c>
      <c r="C4728" s="45" t="s">
        <v>7693</v>
      </c>
      <c r="D4728" s="96">
        <v>1380173</v>
      </c>
      <c r="E4728" s="47">
        <v>1197.5</v>
      </c>
      <c r="F4728" s="176">
        <v>46709</v>
      </c>
      <c r="G4728" s="176">
        <v>47075</v>
      </c>
      <c r="H4728" s="45" t="s">
        <v>11</v>
      </c>
      <c r="I4728" s="45" t="s">
        <v>12</v>
      </c>
      <c r="J4728" s="198">
        <v>41200.6527777778</v>
      </c>
      <c r="K4728" s="3"/>
    </row>
    <row r="4729" ht="15.75" spans="1:11">
      <c r="A4729" s="45">
        <v>42</v>
      </c>
      <c r="B4729" s="45">
        <v>6015967</v>
      </c>
      <c r="C4729" s="45" t="s">
        <v>7694</v>
      </c>
      <c r="D4729" s="96">
        <v>1380301</v>
      </c>
      <c r="E4729" s="47">
        <v>1377.5</v>
      </c>
      <c r="F4729" s="176">
        <v>37578</v>
      </c>
      <c r="G4729" s="176">
        <v>37943</v>
      </c>
      <c r="H4729" s="45" t="s">
        <v>11</v>
      </c>
      <c r="I4729" s="45" t="s">
        <v>12</v>
      </c>
      <c r="J4729" s="198">
        <v>41200.8520833333</v>
      </c>
      <c r="K4729" s="3"/>
    </row>
    <row r="4730" ht="31.5" spans="1:11">
      <c r="A4730" s="45">
        <v>43</v>
      </c>
      <c r="B4730" s="45" t="s">
        <v>7695</v>
      </c>
      <c r="C4730" s="45" t="s">
        <v>7696</v>
      </c>
      <c r="D4730" s="96">
        <v>1380485</v>
      </c>
      <c r="E4730" s="47">
        <v>1767.5</v>
      </c>
      <c r="F4730" s="176">
        <v>44122</v>
      </c>
      <c r="G4730" s="176">
        <v>44487</v>
      </c>
      <c r="H4730" s="45" t="s">
        <v>11</v>
      </c>
      <c r="I4730" s="45" t="s">
        <v>12</v>
      </c>
      <c r="J4730" s="198">
        <v>41565.5458333333</v>
      </c>
      <c r="K4730" s="3"/>
    </row>
    <row r="4731" ht="31.5" spans="1:11">
      <c r="A4731" s="45" t="s">
        <v>7697</v>
      </c>
      <c r="B4731" s="45" t="s">
        <v>7698</v>
      </c>
      <c r="C4731" s="45" t="s">
        <v>7699</v>
      </c>
      <c r="D4731" s="96">
        <v>1380687</v>
      </c>
      <c r="E4731" s="47">
        <v>1197.5</v>
      </c>
      <c r="F4731" s="176">
        <v>46313</v>
      </c>
      <c r="G4731" s="176">
        <v>46678</v>
      </c>
      <c r="H4731" s="45" t="s">
        <v>11</v>
      </c>
      <c r="I4731" s="45" t="s">
        <v>12</v>
      </c>
      <c r="J4731" s="198">
        <v>41565.9173611111</v>
      </c>
      <c r="K4731" s="3"/>
    </row>
    <row r="4732" ht="31.5" spans="1:11">
      <c r="A4732" s="45" t="s">
        <v>7700</v>
      </c>
      <c r="B4732" s="45" t="s">
        <v>7701</v>
      </c>
      <c r="C4732" s="45" t="s">
        <v>7699</v>
      </c>
      <c r="D4732" s="96">
        <v>1380687</v>
      </c>
      <c r="E4732" s="47">
        <v>1197.5</v>
      </c>
      <c r="F4732" s="176">
        <v>46313</v>
      </c>
      <c r="G4732" s="176">
        <v>46678</v>
      </c>
      <c r="H4732" s="45" t="s">
        <v>11</v>
      </c>
      <c r="I4732" s="45" t="s">
        <v>12</v>
      </c>
      <c r="J4732" s="198">
        <v>41565.9173611111</v>
      </c>
      <c r="K4732" s="3"/>
    </row>
    <row r="4733" ht="15.75" spans="1:11">
      <c r="A4733" s="45">
        <v>46</v>
      </c>
      <c r="B4733" s="45">
        <v>6031874</v>
      </c>
      <c r="C4733" s="45" t="s">
        <v>7702</v>
      </c>
      <c r="D4733" s="96">
        <v>1380798</v>
      </c>
      <c r="E4733" s="47">
        <v>1197.5</v>
      </c>
      <c r="F4733" s="176">
        <v>46678</v>
      </c>
      <c r="G4733" s="176">
        <v>47044</v>
      </c>
      <c r="H4733" s="45" t="s">
        <v>11</v>
      </c>
      <c r="I4733" s="45" t="s">
        <v>12</v>
      </c>
      <c r="J4733" s="198">
        <v>41930.3701388889</v>
      </c>
      <c r="K4733" s="3"/>
    </row>
    <row r="4734" ht="15.75" spans="1:11">
      <c r="A4734" s="45">
        <v>47</v>
      </c>
      <c r="B4734" s="45">
        <v>6036662</v>
      </c>
      <c r="C4734" s="45" t="s">
        <v>7703</v>
      </c>
      <c r="D4734" s="96">
        <v>1381033</v>
      </c>
      <c r="E4734" s="47">
        <v>1197.5</v>
      </c>
      <c r="F4734" s="176">
        <v>37213</v>
      </c>
      <c r="G4734" s="176">
        <v>37578</v>
      </c>
      <c r="H4734" s="45" t="s">
        <v>11</v>
      </c>
      <c r="I4734" s="45" t="s">
        <v>12</v>
      </c>
      <c r="J4734" s="198">
        <v>41930.9201388889</v>
      </c>
      <c r="K4734" s="3"/>
    </row>
    <row r="4735" ht="15.75" spans="1:11">
      <c r="A4735" s="45">
        <v>48</v>
      </c>
      <c r="B4735" s="45">
        <v>6039432</v>
      </c>
      <c r="C4735" s="45" t="s">
        <v>7704</v>
      </c>
      <c r="D4735" s="96">
        <v>1381156</v>
      </c>
      <c r="E4735" s="47">
        <v>1377.5</v>
      </c>
      <c r="F4735" s="176">
        <v>45948</v>
      </c>
      <c r="G4735" s="176">
        <v>46313</v>
      </c>
      <c r="H4735" s="45" t="s">
        <v>11</v>
      </c>
      <c r="I4735" s="45" t="s">
        <v>12</v>
      </c>
      <c r="J4735" s="198">
        <v>42295.3777777778</v>
      </c>
      <c r="K4735" s="3"/>
    </row>
    <row r="4736" ht="15.75" spans="1:11">
      <c r="A4736" s="45">
        <v>49</v>
      </c>
      <c r="B4736" s="45">
        <v>6039519</v>
      </c>
      <c r="C4736" s="45" t="s">
        <v>7705</v>
      </c>
      <c r="D4736" s="96">
        <v>1381171</v>
      </c>
      <c r="E4736" s="47">
        <v>2140.5</v>
      </c>
      <c r="F4736" s="176">
        <v>42295</v>
      </c>
      <c r="G4736" s="176">
        <v>42661</v>
      </c>
      <c r="H4736" s="45" t="s">
        <v>11</v>
      </c>
      <c r="I4736" s="45" t="s">
        <v>12</v>
      </c>
      <c r="J4736" s="198">
        <v>42295.4090277778</v>
      </c>
      <c r="K4736" s="3"/>
    </row>
    <row r="4737" ht="15.75" spans="1:11">
      <c r="A4737" s="45">
        <v>50</v>
      </c>
      <c r="B4737" s="45">
        <v>6040300</v>
      </c>
      <c r="C4737" s="45" t="s">
        <v>7706</v>
      </c>
      <c r="D4737" s="96">
        <v>1381274</v>
      </c>
      <c r="E4737" s="47">
        <v>1797.5</v>
      </c>
      <c r="F4737" s="176">
        <v>44122</v>
      </c>
      <c r="G4737" s="176">
        <v>44487</v>
      </c>
      <c r="H4737" s="45" t="s">
        <v>11</v>
      </c>
      <c r="I4737" s="45" t="s">
        <v>12</v>
      </c>
      <c r="J4737" s="198">
        <v>42295.5791666667</v>
      </c>
      <c r="K4737" s="3"/>
    </row>
    <row r="4738" ht="31.5" spans="1:11">
      <c r="A4738" s="45">
        <v>51</v>
      </c>
      <c r="B4738" s="45" t="s">
        <v>7707</v>
      </c>
      <c r="C4738" s="45" t="s">
        <v>7708</v>
      </c>
      <c r="D4738" s="96">
        <v>1381322</v>
      </c>
      <c r="E4738" s="47">
        <v>1527.5</v>
      </c>
      <c r="F4738" s="176">
        <v>42295</v>
      </c>
      <c r="G4738" s="176">
        <v>42661</v>
      </c>
      <c r="H4738" s="45" t="s">
        <v>11</v>
      </c>
      <c r="I4738" s="45" t="s">
        <v>12</v>
      </c>
      <c r="J4738" s="198">
        <v>42295.6236111111</v>
      </c>
      <c r="K4738" s="3"/>
    </row>
    <row r="4739" ht="15.75" spans="1:11">
      <c r="A4739" s="45">
        <v>52</v>
      </c>
      <c r="B4739" s="45">
        <v>6041975</v>
      </c>
      <c r="C4739" s="45" t="s">
        <v>7709</v>
      </c>
      <c r="D4739" s="96">
        <v>1381335</v>
      </c>
      <c r="E4739" s="47">
        <v>1377.5</v>
      </c>
      <c r="F4739" s="176">
        <v>45948</v>
      </c>
      <c r="G4739" s="176">
        <v>46313</v>
      </c>
      <c r="H4739" s="45" t="s">
        <v>11</v>
      </c>
      <c r="I4739" s="45" t="s">
        <v>12</v>
      </c>
      <c r="J4739" s="198">
        <v>42295.7152777778</v>
      </c>
      <c r="K4739" s="3"/>
    </row>
    <row r="4740" ht="47.25" spans="1:11">
      <c r="A4740" s="45" t="s">
        <v>7710</v>
      </c>
      <c r="B4740" s="45" t="s">
        <v>7711</v>
      </c>
      <c r="C4740" s="45" t="s">
        <v>7712</v>
      </c>
      <c r="D4740" s="96">
        <v>1381392</v>
      </c>
      <c r="E4740" s="47">
        <v>1197.5</v>
      </c>
      <c r="F4740" s="176">
        <v>41689</v>
      </c>
      <c r="G4740" s="176">
        <v>42054</v>
      </c>
      <c r="H4740" s="45" t="s">
        <v>11</v>
      </c>
      <c r="I4740" s="45" t="s">
        <v>12</v>
      </c>
      <c r="J4740" s="198">
        <v>42295.8041666667</v>
      </c>
      <c r="K4740" s="3"/>
    </row>
    <row r="4741" ht="47.25" spans="1:11">
      <c r="A4741" s="45" t="s">
        <v>7713</v>
      </c>
      <c r="B4741" s="45" t="s">
        <v>7714</v>
      </c>
      <c r="C4741" s="45" t="s">
        <v>7712</v>
      </c>
      <c r="D4741" s="96">
        <v>1381392</v>
      </c>
      <c r="E4741" s="47">
        <v>1197.5</v>
      </c>
      <c r="F4741" s="176">
        <v>41689</v>
      </c>
      <c r="G4741" s="176">
        <v>42054</v>
      </c>
      <c r="H4741" s="45" t="s">
        <v>11</v>
      </c>
      <c r="I4741" s="45" t="s">
        <v>12</v>
      </c>
      <c r="J4741" s="198">
        <v>42295.8041666667</v>
      </c>
      <c r="K4741" s="3"/>
    </row>
    <row r="4742" ht="15.75" spans="1:11">
      <c r="A4742" s="45">
        <v>55</v>
      </c>
      <c r="B4742" s="45">
        <v>6044333</v>
      </c>
      <c r="C4742" s="45" t="s">
        <v>7715</v>
      </c>
      <c r="D4742" s="96">
        <v>1381404</v>
      </c>
      <c r="E4742" s="47">
        <v>1197.5</v>
      </c>
      <c r="F4742" s="176">
        <v>46709</v>
      </c>
      <c r="G4742" s="176">
        <v>47075</v>
      </c>
      <c r="H4742" s="45" t="s">
        <v>11</v>
      </c>
      <c r="I4742" s="45" t="s">
        <v>12</v>
      </c>
      <c r="J4742" s="198">
        <v>42295.8472222222</v>
      </c>
      <c r="K4742" s="3"/>
    </row>
    <row r="4743" ht="15.75" spans="1:11">
      <c r="A4743" s="45">
        <v>56</v>
      </c>
      <c r="B4743" s="45">
        <v>6048638</v>
      </c>
      <c r="C4743" s="45" t="s">
        <v>7716</v>
      </c>
      <c r="D4743" s="96">
        <v>1381562</v>
      </c>
      <c r="E4743" s="47">
        <v>1197.5</v>
      </c>
      <c r="F4743" s="176">
        <v>45217</v>
      </c>
      <c r="G4743" s="176">
        <v>45583</v>
      </c>
      <c r="H4743" s="45" t="s">
        <v>11</v>
      </c>
      <c r="I4743" s="45" t="s">
        <v>12</v>
      </c>
      <c r="J4743" s="198">
        <v>42661.3416666667</v>
      </c>
      <c r="K4743" s="3"/>
    </row>
    <row r="4744" ht="15.75" spans="1:11">
      <c r="A4744" s="45">
        <v>57</v>
      </c>
      <c r="B4744" s="45">
        <v>6048674</v>
      </c>
      <c r="C4744" s="45" t="s">
        <v>7717</v>
      </c>
      <c r="D4744" s="96">
        <v>1381584</v>
      </c>
      <c r="E4744" s="47">
        <v>1497.5</v>
      </c>
      <c r="F4744" s="176">
        <v>47137</v>
      </c>
      <c r="G4744" s="176">
        <v>10977</v>
      </c>
      <c r="H4744" s="45" t="s">
        <v>11</v>
      </c>
      <c r="I4744" s="45" t="s">
        <v>12</v>
      </c>
      <c r="J4744" s="198">
        <v>42661.3791666667</v>
      </c>
      <c r="K4744" s="3"/>
    </row>
    <row r="4745" ht="15.75" spans="1:11">
      <c r="A4745" s="45">
        <v>58</v>
      </c>
      <c r="B4745" s="45">
        <v>6057455</v>
      </c>
      <c r="C4745" s="45" t="s">
        <v>7718</v>
      </c>
      <c r="D4745" s="96">
        <v>1382177</v>
      </c>
      <c r="E4745" s="47">
        <v>1197.5</v>
      </c>
      <c r="F4745" s="176">
        <v>44852</v>
      </c>
      <c r="G4745" s="176">
        <v>45217</v>
      </c>
      <c r="H4745" s="45" t="s">
        <v>11</v>
      </c>
      <c r="I4745" s="45" t="s">
        <v>12</v>
      </c>
      <c r="J4745" s="198">
        <v>43026.5722222222</v>
      </c>
      <c r="K4745" s="3"/>
    </row>
    <row r="4746" ht="15.75" spans="1:11">
      <c r="A4746" s="45">
        <v>59</v>
      </c>
      <c r="B4746" s="45">
        <v>6057854</v>
      </c>
      <c r="C4746" s="45" t="s">
        <v>7719</v>
      </c>
      <c r="D4746" s="96">
        <v>1382222</v>
      </c>
      <c r="E4746" s="47">
        <v>1197.5</v>
      </c>
      <c r="F4746" s="176">
        <v>39770</v>
      </c>
      <c r="G4746" s="176">
        <v>40135</v>
      </c>
      <c r="H4746" s="45" t="s">
        <v>11</v>
      </c>
      <c r="I4746" s="45" t="s">
        <v>12</v>
      </c>
      <c r="J4746" s="198">
        <v>43026.6020833333</v>
      </c>
      <c r="K4746" s="3"/>
    </row>
    <row r="4747" ht="15.75" spans="1:11">
      <c r="A4747" s="45">
        <v>60</v>
      </c>
      <c r="B4747" s="45">
        <v>6061758</v>
      </c>
      <c r="C4747" s="45" t="s">
        <v>7720</v>
      </c>
      <c r="D4747" s="96">
        <v>1382340</v>
      </c>
      <c r="E4747" s="47">
        <v>1527.5</v>
      </c>
      <c r="F4747" s="176">
        <v>42419</v>
      </c>
      <c r="G4747" s="176">
        <v>42785</v>
      </c>
      <c r="H4747" s="45" t="s">
        <v>11</v>
      </c>
      <c r="I4747" s="45" t="s">
        <v>12</v>
      </c>
      <c r="J4747" s="198">
        <v>43026.7965277778</v>
      </c>
      <c r="K4747" s="3"/>
    </row>
    <row r="4748" ht="15.75" spans="1:11">
      <c r="A4748" s="45">
        <v>61</v>
      </c>
      <c r="B4748" s="45">
        <v>6061837</v>
      </c>
      <c r="C4748" s="45" t="s">
        <v>7721</v>
      </c>
      <c r="D4748" s="96">
        <v>1382342</v>
      </c>
      <c r="E4748" s="47">
        <v>1527.5</v>
      </c>
      <c r="F4748" s="176">
        <v>43880</v>
      </c>
      <c r="G4748" s="176">
        <v>44246</v>
      </c>
      <c r="H4748" s="45" t="s">
        <v>11</v>
      </c>
      <c r="I4748" s="45" t="s">
        <v>12</v>
      </c>
      <c r="J4748" s="198">
        <v>43026.8006944444</v>
      </c>
      <c r="K4748" s="3"/>
    </row>
    <row r="4749" ht="31.5" spans="1:11">
      <c r="A4749" s="45">
        <v>62</v>
      </c>
      <c r="B4749" s="45" t="s">
        <v>7722</v>
      </c>
      <c r="C4749" s="45" t="s">
        <v>7723</v>
      </c>
      <c r="D4749" s="96">
        <v>1382449</v>
      </c>
      <c r="E4749" s="47">
        <v>1527.5</v>
      </c>
      <c r="F4749" s="176">
        <v>38402</v>
      </c>
      <c r="G4749" s="176">
        <v>38767</v>
      </c>
      <c r="H4749" s="45" t="s">
        <v>11</v>
      </c>
      <c r="I4749" s="45" t="s">
        <v>12</v>
      </c>
      <c r="J4749" s="198">
        <v>43026.9715277778</v>
      </c>
      <c r="K4749" s="3"/>
    </row>
    <row r="4750" ht="15.75" spans="1:11">
      <c r="A4750" s="45">
        <v>63</v>
      </c>
      <c r="B4750" s="45">
        <v>6067651</v>
      </c>
      <c r="C4750" s="45" t="s">
        <v>7724</v>
      </c>
      <c r="D4750" s="96">
        <v>1382508</v>
      </c>
      <c r="E4750" s="47">
        <v>1197.5</v>
      </c>
      <c r="F4750" s="176">
        <v>45948</v>
      </c>
      <c r="G4750" s="176">
        <v>46313</v>
      </c>
      <c r="H4750" s="45" t="s">
        <v>11</v>
      </c>
      <c r="I4750" s="45" t="s">
        <v>12</v>
      </c>
      <c r="J4750" s="198">
        <v>43391.3333333333</v>
      </c>
      <c r="K4750" s="3"/>
    </row>
    <row r="4751" ht="15.75" spans="1:11">
      <c r="A4751" s="45">
        <v>64</v>
      </c>
      <c r="B4751" s="45">
        <v>6067681</v>
      </c>
      <c r="C4751" s="45" t="s">
        <v>7725</v>
      </c>
      <c r="D4751" s="96">
        <v>1382510</v>
      </c>
      <c r="E4751" s="47">
        <v>1197.5</v>
      </c>
      <c r="F4751" s="176">
        <v>45948</v>
      </c>
      <c r="G4751" s="176">
        <v>46313</v>
      </c>
      <c r="H4751" s="45" t="s">
        <v>11</v>
      </c>
      <c r="I4751" s="45" t="s">
        <v>12</v>
      </c>
      <c r="J4751" s="198">
        <v>43391.3451388889</v>
      </c>
      <c r="K4751" s="3"/>
    </row>
    <row r="4752" ht="15.75" spans="1:11">
      <c r="A4752" s="45">
        <v>65</v>
      </c>
      <c r="B4752" s="45">
        <v>6069310</v>
      </c>
      <c r="C4752" s="45" t="s">
        <v>7726</v>
      </c>
      <c r="D4752" s="96">
        <v>1382709</v>
      </c>
      <c r="E4752" s="47">
        <v>1797.5</v>
      </c>
      <c r="F4752" s="176">
        <v>43391</v>
      </c>
      <c r="G4752" s="176">
        <v>43756</v>
      </c>
      <c r="H4752" s="45" t="s">
        <v>11</v>
      </c>
      <c r="I4752" s="45" t="s">
        <v>12</v>
      </c>
      <c r="J4752" s="198">
        <v>43391.6638888889</v>
      </c>
      <c r="K4752" s="3"/>
    </row>
    <row r="4753" ht="15.75" spans="1:11">
      <c r="A4753" s="45">
        <v>66</v>
      </c>
      <c r="B4753" s="45">
        <v>6070708</v>
      </c>
      <c r="C4753" s="45" t="s">
        <v>7727</v>
      </c>
      <c r="D4753" s="96">
        <v>1382733</v>
      </c>
      <c r="E4753" s="47">
        <v>1197.5</v>
      </c>
      <c r="F4753" s="176">
        <v>45217</v>
      </c>
      <c r="G4753" s="176">
        <v>45583</v>
      </c>
      <c r="H4753" s="45" t="s">
        <v>11</v>
      </c>
      <c r="I4753" s="45" t="s">
        <v>12</v>
      </c>
      <c r="J4753" s="198">
        <v>43391.7979166667</v>
      </c>
      <c r="K4753" s="3"/>
    </row>
    <row r="4754" ht="47.25" spans="1:11">
      <c r="A4754" s="45" t="s">
        <v>7728</v>
      </c>
      <c r="B4754" s="45" t="s">
        <v>7729</v>
      </c>
      <c r="C4754" s="45" t="s">
        <v>7730</v>
      </c>
      <c r="D4754" s="96">
        <v>1382982</v>
      </c>
      <c r="E4754" s="47">
        <v>1780.5</v>
      </c>
      <c r="F4754" s="176">
        <v>42419</v>
      </c>
      <c r="G4754" s="176">
        <v>42785</v>
      </c>
      <c r="H4754" s="45" t="s">
        <v>11</v>
      </c>
      <c r="I4754" s="45" t="s">
        <v>12</v>
      </c>
      <c r="J4754" s="198">
        <v>43756.3944444444</v>
      </c>
      <c r="K4754" s="3"/>
    </row>
    <row r="4755" ht="15.75" spans="1:11">
      <c r="A4755" s="45">
        <v>68</v>
      </c>
      <c r="B4755" s="45">
        <v>6074937</v>
      </c>
      <c r="C4755" s="45" t="s">
        <v>7731</v>
      </c>
      <c r="D4755" s="96">
        <v>1382984</v>
      </c>
      <c r="E4755" s="47">
        <v>1197.5</v>
      </c>
      <c r="F4755" s="176">
        <v>42419</v>
      </c>
      <c r="G4755" s="176">
        <v>42785</v>
      </c>
      <c r="H4755" s="45" t="s">
        <v>11</v>
      </c>
      <c r="I4755" s="45" t="s">
        <v>12</v>
      </c>
      <c r="J4755" s="198">
        <v>43756.4083333333</v>
      </c>
      <c r="K4755" s="3"/>
    </row>
    <row r="4756" ht="15.75" spans="1:11">
      <c r="A4756" s="45">
        <v>69</v>
      </c>
      <c r="B4756" s="45">
        <v>6075053</v>
      </c>
      <c r="C4756" s="45" t="s">
        <v>7732</v>
      </c>
      <c r="D4756" s="96">
        <v>1383045</v>
      </c>
      <c r="E4756" s="47">
        <v>1377.5</v>
      </c>
      <c r="F4756" s="176">
        <v>47409</v>
      </c>
      <c r="G4756" s="176">
        <v>11249</v>
      </c>
      <c r="H4756" s="45" t="s">
        <v>11</v>
      </c>
      <c r="I4756" s="45" t="s">
        <v>12</v>
      </c>
      <c r="J4756" s="198">
        <v>43756.4534722222</v>
      </c>
      <c r="K4756" s="3"/>
    </row>
    <row r="4757" ht="15.75" spans="1:11">
      <c r="A4757" s="45">
        <v>70</v>
      </c>
      <c r="B4757" s="45">
        <v>6075108</v>
      </c>
      <c r="C4757" s="45" t="s">
        <v>7733</v>
      </c>
      <c r="D4757" s="96">
        <v>1383076</v>
      </c>
      <c r="E4757" s="47">
        <v>1797.5</v>
      </c>
      <c r="F4757" s="176">
        <v>45583</v>
      </c>
      <c r="G4757" s="176">
        <v>45948</v>
      </c>
      <c r="H4757" s="45" t="s">
        <v>11</v>
      </c>
      <c r="I4757" s="45" t="s">
        <v>12</v>
      </c>
      <c r="J4757" s="198">
        <v>43756.4840277778</v>
      </c>
      <c r="K4757" s="3"/>
    </row>
    <row r="4758" ht="15.75" spans="1:11">
      <c r="A4758" s="45">
        <v>71</v>
      </c>
      <c r="B4758" s="45">
        <v>6104257</v>
      </c>
      <c r="C4758" s="45" t="s">
        <v>7734</v>
      </c>
      <c r="D4758" s="96">
        <v>1383416</v>
      </c>
      <c r="E4758" s="47">
        <v>1197.5</v>
      </c>
      <c r="F4758" s="176">
        <v>44122</v>
      </c>
      <c r="G4758" s="176">
        <v>44487</v>
      </c>
      <c r="H4758" s="45" t="s">
        <v>11</v>
      </c>
      <c r="I4758" s="45" t="s">
        <v>12</v>
      </c>
      <c r="J4758" s="198">
        <v>44122.3083333333</v>
      </c>
      <c r="K4758" s="3"/>
    </row>
    <row r="4759" ht="15.75" spans="1:11">
      <c r="A4759" s="45">
        <v>72</v>
      </c>
      <c r="B4759" s="45">
        <v>6104362</v>
      </c>
      <c r="C4759" s="45" t="s">
        <v>7735</v>
      </c>
      <c r="D4759" s="96">
        <v>1383476</v>
      </c>
      <c r="E4759" s="47">
        <v>1197.5</v>
      </c>
      <c r="F4759" s="176">
        <v>44518</v>
      </c>
      <c r="G4759" s="176">
        <v>44883</v>
      </c>
      <c r="H4759" s="45" t="s">
        <v>11</v>
      </c>
      <c r="I4759" s="45" t="s">
        <v>12</v>
      </c>
      <c r="J4759" s="198">
        <v>44122.4090277778</v>
      </c>
      <c r="K4759" s="3"/>
    </row>
    <row r="4760" ht="15.75" spans="1:11">
      <c r="A4760" s="45">
        <v>73</v>
      </c>
      <c r="B4760" s="45">
        <v>6104361</v>
      </c>
      <c r="C4760" s="45" t="s">
        <v>7735</v>
      </c>
      <c r="D4760" s="96">
        <v>1383476</v>
      </c>
      <c r="E4760" s="47">
        <v>1197.5</v>
      </c>
      <c r="F4760" s="176">
        <v>44518</v>
      </c>
      <c r="G4760" s="176">
        <v>44883</v>
      </c>
      <c r="H4760" s="45" t="s">
        <v>11</v>
      </c>
      <c r="I4760" s="45" t="s">
        <v>12</v>
      </c>
      <c r="J4760" s="198">
        <v>44122.4090277778</v>
      </c>
      <c r="K4760" s="3"/>
    </row>
    <row r="4761" ht="15.75" spans="1:11">
      <c r="A4761" s="45">
        <v>74</v>
      </c>
      <c r="B4761" s="45">
        <v>6104591</v>
      </c>
      <c r="C4761" s="45" t="s">
        <v>7736</v>
      </c>
      <c r="D4761" s="96">
        <v>1383533</v>
      </c>
      <c r="E4761" s="47">
        <v>1377.5</v>
      </c>
      <c r="F4761" s="176">
        <v>11249</v>
      </c>
      <c r="G4761" s="176">
        <v>11614</v>
      </c>
      <c r="H4761" s="45" t="s">
        <v>11</v>
      </c>
      <c r="I4761" s="45" t="s">
        <v>12</v>
      </c>
      <c r="J4761" s="198">
        <v>44122.5180555556</v>
      </c>
      <c r="K4761" s="3"/>
    </row>
    <row r="4762" ht="15.75" spans="1:11">
      <c r="A4762" s="45">
        <v>75</v>
      </c>
      <c r="B4762" s="45">
        <v>6106456</v>
      </c>
      <c r="C4762" s="45" t="s">
        <v>7737</v>
      </c>
      <c r="D4762" s="96">
        <v>1383654</v>
      </c>
      <c r="E4762" s="47">
        <v>1377.5</v>
      </c>
      <c r="F4762" s="176">
        <v>47409</v>
      </c>
      <c r="G4762" s="176">
        <v>11249</v>
      </c>
      <c r="H4762" s="45" t="s">
        <v>11</v>
      </c>
      <c r="I4762" s="45" t="s">
        <v>12</v>
      </c>
      <c r="J4762" s="198">
        <v>44122.8006944444</v>
      </c>
      <c r="K4762" s="3"/>
    </row>
    <row r="4763" ht="15.75" spans="1:11">
      <c r="A4763" s="45">
        <v>76</v>
      </c>
      <c r="B4763" s="45">
        <v>6107121</v>
      </c>
      <c r="C4763" s="45" t="s">
        <v>7738</v>
      </c>
      <c r="D4763" s="96">
        <v>1383693</v>
      </c>
      <c r="E4763" s="47">
        <v>1197.5</v>
      </c>
      <c r="F4763" s="176">
        <v>47409</v>
      </c>
      <c r="G4763" s="176">
        <v>11249</v>
      </c>
      <c r="H4763" s="45" t="s">
        <v>11</v>
      </c>
      <c r="I4763" s="45" t="s">
        <v>12</v>
      </c>
      <c r="J4763" s="198">
        <v>44122.9006944444</v>
      </c>
      <c r="K4763" s="3"/>
    </row>
    <row r="4764" ht="15.75" spans="1:11">
      <c r="A4764" s="45">
        <v>77</v>
      </c>
      <c r="B4764" s="45">
        <v>6109971</v>
      </c>
      <c r="C4764" s="45" t="s">
        <v>7739</v>
      </c>
      <c r="D4764" s="96">
        <v>1383859</v>
      </c>
      <c r="E4764" s="47">
        <v>2395</v>
      </c>
      <c r="F4764" s="176">
        <v>37943</v>
      </c>
      <c r="G4764" s="176">
        <v>38674</v>
      </c>
      <c r="H4764" s="45" t="s">
        <v>11</v>
      </c>
      <c r="I4764" s="45" t="s">
        <v>12</v>
      </c>
      <c r="J4764" s="198">
        <v>44487.4902777778</v>
      </c>
      <c r="K4764" s="3"/>
    </row>
    <row r="4765" ht="15.75" spans="1:11">
      <c r="A4765" s="45">
        <v>78</v>
      </c>
      <c r="B4765" s="45">
        <v>6109972</v>
      </c>
      <c r="C4765" s="45" t="s">
        <v>7739</v>
      </c>
      <c r="D4765" s="96">
        <v>1383859</v>
      </c>
      <c r="E4765" s="47">
        <v>2395</v>
      </c>
      <c r="F4765" s="176">
        <v>37943</v>
      </c>
      <c r="G4765" s="176">
        <v>38674</v>
      </c>
      <c r="H4765" s="45" t="s">
        <v>11</v>
      </c>
      <c r="I4765" s="45" t="s">
        <v>12</v>
      </c>
      <c r="J4765" s="198">
        <v>44487.4902777778</v>
      </c>
      <c r="K4765" s="3"/>
    </row>
    <row r="4766" ht="15.75" spans="1:11">
      <c r="A4766" s="45">
        <v>79</v>
      </c>
      <c r="B4766" s="45">
        <v>6110956</v>
      </c>
      <c r="C4766" s="45" t="s">
        <v>7740</v>
      </c>
      <c r="D4766" s="96">
        <v>1383955</v>
      </c>
      <c r="E4766" s="47">
        <v>1462.5</v>
      </c>
      <c r="F4766" s="176">
        <v>38402</v>
      </c>
      <c r="G4766" s="176">
        <v>38767</v>
      </c>
      <c r="H4766" s="45" t="s">
        <v>11</v>
      </c>
      <c r="I4766" s="45" t="s">
        <v>12</v>
      </c>
      <c r="J4766" s="198">
        <v>44487.7048611111</v>
      </c>
      <c r="K4766" s="3"/>
    </row>
    <row r="4767" ht="15.75" spans="1:11">
      <c r="A4767" s="45">
        <v>80</v>
      </c>
      <c r="B4767" s="45">
        <v>6111570</v>
      </c>
      <c r="C4767" s="45" t="s">
        <v>7741</v>
      </c>
      <c r="D4767" s="96">
        <v>1383978</v>
      </c>
      <c r="E4767" s="47">
        <v>1527.5</v>
      </c>
      <c r="F4767" s="176">
        <v>37275</v>
      </c>
      <c r="G4767" s="176">
        <v>37640</v>
      </c>
      <c r="H4767" s="45" t="s">
        <v>11</v>
      </c>
      <c r="I4767" s="45" t="s">
        <v>12</v>
      </c>
      <c r="J4767" s="198">
        <v>44487.7826388889</v>
      </c>
      <c r="K4767" s="3"/>
    </row>
    <row r="4768" ht="15.75" spans="1:11">
      <c r="A4768" s="45">
        <v>81</v>
      </c>
      <c r="B4768" s="45">
        <v>6114892</v>
      </c>
      <c r="C4768" s="45" t="s">
        <v>7742</v>
      </c>
      <c r="D4768" s="96">
        <v>1384072</v>
      </c>
      <c r="E4768" s="47">
        <v>1377.5</v>
      </c>
      <c r="F4768" s="176">
        <v>37943</v>
      </c>
      <c r="G4768" s="176">
        <v>38309</v>
      </c>
      <c r="H4768" s="45" t="s">
        <v>11</v>
      </c>
      <c r="I4768" s="45" t="s">
        <v>12</v>
      </c>
      <c r="J4768" s="198">
        <v>44852.2583333333</v>
      </c>
      <c r="K4768" s="3"/>
    </row>
    <row r="4769" ht="15.75" spans="1:11">
      <c r="A4769" s="45">
        <v>82</v>
      </c>
      <c r="B4769" s="45">
        <v>6115104</v>
      </c>
      <c r="C4769" s="45" t="s">
        <v>7743</v>
      </c>
      <c r="D4769" s="96">
        <v>1384140</v>
      </c>
      <c r="E4769" s="47">
        <v>1197.5</v>
      </c>
      <c r="F4769" s="176">
        <v>46678</v>
      </c>
      <c r="G4769" s="176">
        <v>47044</v>
      </c>
      <c r="H4769" s="45" t="s">
        <v>11</v>
      </c>
      <c r="I4769" s="45" t="s">
        <v>12</v>
      </c>
      <c r="J4769" s="198">
        <v>44852.4055555556</v>
      </c>
      <c r="K4769" s="3"/>
    </row>
    <row r="4770" ht="15.75" spans="1:11">
      <c r="A4770" s="45">
        <v>83</v>
      </c>
      <c r="B4770" s="45">
        <v>6115667</v>
      </c>
      <c r="C4770" s="45" t="s">
        <v>7744</v>
      </c>
      <c r="D4770" s="96">
        <v>1384243</v>
      </c>
      <c r="E4770" s="47">
        <v>1462.5</v>
      </c>
      <c r="F4770" s="176">
        <v>41231</v>
      </c>
      <c r="G4770" s="176">
        <v>41596</v>
      </c>
      <c r="H4770" s="45" t="s">
        <v>11</v>
      </c>
      <c r="I4770" s="45" t="s">
        <v>12</v>
      </c>
      <c r="J4770" s="198">
        <v>44852.5854166667</v>
      </c>
      <c r="K4770" s="3"/>
    </row>
    <row r="4771" ht="15.75" spans="1:11">
      <c r="A4771" s="45">
        <v>84</v>
      </c>
      <c r="B4771" s="45">
        <v>6115674</v>
      </c>
      <c r="C4771" s="45" t="s">
        <v>7745</v>
      </c>
      <c r="D4771" s="96">
        <v>1384250</v>
      </c>
      <c r="E4771" s="47">
        <v>2140.5</v>
      </c>
      <c r="F4771" s="176">
        <v>41231</v>
      </c>
      <c r="G4771" s="176">
        <v>41596</v>
      </c>
      <c r="H4771" s="45" t="s">
        <v>11</v>
      </c>
      <c r="I4771" s="45" t="s">
        <v>12</v>
      </c>
      <c r="J4771" s="198">
        <v>44852.5888888889</v>
      </c>
      <c r="K4771" s="3"/>
    </row>
    <row r="4772" ht="31.5" spans="1:11">
      <c r="A4772" s="45">
        <v>85</v>
      </c>
      <c r="B4772" s="45" t="s">
        <v>7746</v>
      </c>
      <c r="C4772" s="45" t="s">
        <v>7747</v>
      </c>
      <c r="D4772" s="96">
        <v>1384476</v>
      </c>
      <c r="E4772" s="47">
        <v>1377.5</v>
      </c>
      <c r="F4772" s="176">
        <v>47409</v>
      </c>
      <c r="G4772" s="176">
        <v>11249</v>
      </c>
      <c r="H4772" s="45" t="s">
        <v>11</v>
      </c>
      <c r="I4772" s="45" t="s">
        <v>12</v>
      </c>
      <c r="J4772" s="198">
        <v>45217.0395833333</v>
      </c>
      <c r="K4772" s="3"/>
    </row>
    <row r="4773" ht="31.5" spans="1:11">
      <c r="A4773" s="45">
        <v>86</v>
      </c>
      <c r="B4773" s="45" t="s">
        <v>7748</v>
      </c>
      <c r="C4773" s="45" t="s">
        <v>7747</v>
      </c>
      <c r="D4773" s="96">
        <v>1384476</v>
      </c>
      <c r="E4773" s="47">
        <v>1377.5</v>
      </c>
      <c r="F4773" s="176">
        <v>47409</v>
      </c>
      <c r="G4773" s="176">
        <v>11249</v>
      </c>
      <c r="H4773" s="45" t="s">
        <v>11</v>
      </c>
      <c r="I4773" s="45" t="s">
        <v>12</v>
      </c>
      <c r="J4773" s="198">
        <v>45217.0395833333</v>
      </c>
      <c r="K4773" s="3"/>
    </row>
    <row r="4774" ht="15.75" spans="1:11">
      <c r="A4774" s="45">
        <v>87</v>
      </c>
      <c r="B4774" s="45">
        <v>6140843</v>
      </c>
      <c r="C4774" s="45" t="s">
        <v>7749</v>
      </c>
      <c r="D4774" s="96">
        <v>1384496</v>
      </c>
      <c r="E4774" s="47">
        <v>1197.5</v>
      </c>
      <c r="F4774" s="176">
        <v>41689</v>
      </c>
      <c r="G4774" s="176">
        <v>42054</v>
      </c>
      <c r="H4774" s="45" t="s">
        <v>11</v>
      </c>
      <c r="I4774" s="45" t="s">
        <v>12</v>
      </c>
      <c r="J4774" s="198">
        <v>45217.0465277778</v>
      </c>
      <c r="K4774" s="3"/>
    </row>
    <row r="4775" ht="15.75" spans="1:11">
      <c r="A4775" s="45">
        <v>88</v>
      </c>
      <c r="B4775" s="45">
        <v>6140892</v>
      </c>
      <c r="C4775" s="45" t="s">
        <v>7750</v>
      </c>
      <c r="D4775" s="96">
        <v>1384467</v>
      </c>
      <c r="E4775" s="47">
        <v>1197.5</v>
      </c>
      <c r="F4775" s="176">
        <v>47409</v>
      </c>
      <c r="G4775" s="176">
        <v>11249</v>
      </c>
      <c r="H4775" s="45" t="s">
        <v>11</v>
      </c>
      <c r="I4775" s="45" t="s">
        <v>12</v>
      </c>
      <c r="J4775" s="198">
        <v>45217.0506944444</v>
      </c>
      <c r="K4775" s="3"/>
    </row>
    <row r="4776" ht="15.75" spans="1:11">
      <c r="A4776" s="45">
        <v>89</v>
      </c>
      <c r="B4776" s="45">
        <v>6142426</v>
      </c>
      <c r="C4776" s="45" t="s">
        <v>7751</v>
      </c>
      <c r="D4776" s="96">
        <v>1384477</v>
      </c>
      <c r="E4776" s="47">
        <v>1197.5</v>
      </c>
      <c r="F4776" s="176">
        <v>38309</v>
      </c>
      <c r="G4776" s="176">
        <v>38674</v>
      </c>
      <c r="H4776" s="45" t="s">
        <v>11</v>
      </c>
      <c r="I4776" s="45" t="s">
        <v>12</v>
      </c>
      <c r="J4776" s="198">
        <v>45217.3027777778</v>
      </c>
      <c r="K4776" s="3"/>
    </row>
    <row r="4777" ht="15.75" spans="1:11">
      <c r="A4777" s="45">
        <v>90</v>
      </c>
      <c r="B4777" s="45">
        <v>6142497</v>
      </c>
      <c r="C4777" s="45" t="s">
        <v>7752</v>
      </c>
      <c r="D4777" s="96">
        <v>1384571</v>
      </c>
      <c r="E4777" s="47">
        <v>1197.5</v>
      </c>
      <c r="F4777" s="176">
        <v>11342</v>
      </c>
      <c r="G4777" s="176">
        <v>36941</v>
      </c>
      <c r="H4777" s="45" t="s">
        <v>11</v>
      </c>
      <c r="I4777" s="45" t="s">
        <v>12</v>
      </c>
      <c r="J4777" s="198">
        <v>45217.3645833333</v>
      </c>
      <c r="K4777" s="3"/>
    </row>
    <row r="4778" ht="15.75" spans="1:11">
      <c r="A4778" s="45">
        <v>91</v>
      </c>
      <c r="B4778" s="45">
        <v>6143397</v>
      </c>
      <c r="C4778" s="45" t="s">
        <v>7753</v>
      </c>
      <c r="D4778" s="96">
        <v>1384730</v>
      </c>
      <c r="E4778" s="47">
        <v>1377.5</v>
      </c>
      <c r="F4778" s="176">
        <v>42692</v>
      </c>
      <c r="G4778" s="176">
        <v>43057</v>
      </c>
      <c r="H4778" s="45" t="s">
        <v>11</v>
      </c>
      <c r="I4778" s="45" t="s">
        <v>12</v>
      </c>
      <c r="J4778" s="198">
        <v>45217.5777777778</v>
      </c>
      <c r="K4778" s="3"/>
    </row>
    <row r="4779" ht="15.75" spans="1:11">
      <c r="A4779" s="45">
        <v>92</v>
      </c>
      <c r="B4779" s="45">
        <v>6146216</v>
      </c>
      <c r="C4779" s="45" t="s">
        <v>7754</v>
      </c>
      <c r="D4779" s="96">
        <v>1384825</v>
      </c>
      <c r="E4779" s="47">
        <v>1527.5</v>
      </c>
      <c r="F4779" s="176">
        <v>42785</v>
      </c>
      <c r="G4779" s="176">
        <v>43150</v>
      </c>
      <c r="H4779" s="45" t="s">
        <v>11</v>
      </c>
      <c r="I4779" s="45" t="s">
        <v>12</v>
      </c>
      <c r="J4779" s="198">
        <v>45217.8013888889</v>
      </c>
      <c r="K4779" s="3"/>
    </row>
    <row r="4780" ht="47.25" spans="1:11">
      <c r="A4780" s="45" t="s">
        <v>7755</v>
      </c>
      <c r="B4780" s="45" t="s">
        <v>7756</v>
      </c>
      <c r="C4780" s="45" t="s">
        <v>7757</v>
      </c>
      <c r="D4780" s="96">
        <v>1384831</v>
      </c>
      <c r="E4780" s="47">
        <v>1197.5</v>
      </c>
      <c r="F4780" s="176">
        <v>39132</v>
      </c>
      <c r="G4780" s="176">
        <v>39497</v>
      </c>
      <c r="H4780" s="45" t="s">
        <v>11</v>
      </c>
      <c r="I4780" s="45" t="s">
        <v>12</v>
      </c>
      <c r="J4780" s="198">
        <v>45217.8041666667</v>
      </c>
      <c r="K4780" s="3"/>
    </row>
    <row r="4781" ht="47.25" spans="1:11">
      <c r="A4781" s="45" t="s">
        <v>7758</v>
      </c>
      <c r="B4781" s="45" t="s">
        <v>7759</v>
      </c>
      <c r="C4781" s="45" t="s">
        <v>7757</v>
      </c>
      <c r="D4781" s="96">
        <v>1384831</v>
      </c>
      <c r="E4781" s="47">
        <v>1197.5</v>
      </c>
      <c r="F4781" s="176">
        <v>39132</v>
      </c>
      <c r="G4781" s="176">
        <v>39497</v>
      </c>
      <c r="H4781" s="45" t="s">
        <v>11</v>
      </c>
      <c r="I4781" s="45" t="s">
        <v>12</v>
      </c>
      <c r="J4781" s="198">
        <v>45217.8041666667</v>
      </c>
      <c r="K4781" s="3"/>
    </row>
    <row r="4782" ht="15.75" spans="1:11">
      <c r="A4782" s="45">
        <v>95</v>
      </c>
      <c r="B4782" s="45">
        <v>6146272</v>
      </c>
      <c r="C4782" s="45" t="s">
        <v>7760</v>
      </c>
      <c r="D4782" s="96">
        <v>1384865</v>
      </c>
      <c r="E4782" s="47">
        <v>1780.5</v>
      </c>
      <c r="F4782" s="176">
        <v>37306</v>
      </c>
      <c r="G4782" s="176">
        <v>37671</v>
      </c>
      <c r="H4782" s="45" t="s">
        <v>11</v>
      </c>
      <c r="I4782" s="45" t="s">
        <v>12</v>
      </c>
      <c r="J4782" s="198">
        <v>45217.8069444444</v>
      </c>
      <c r="K4782" s="3"/>
    </row>
    <row r="4783" ht="15.75" spans="1:11">
      <c r="A4783" s="45">
        <v>96</v>
      </c>
      <c r="B4783" s="45">
        <v>6146373</v>
      </c>
      <c r="C4783" s="45" t="s">
        <v>7761</v>
      </c>
      <c r="D4783" s="96">
        <v>1384886</v>
      </c>
      <c r="E4783" s="47">
        <v>1197.5</v>
      </c>
      <c r="F4783" s="176">
        <v>45217</v>
      </c>
      <c r="G4783" s="176">
        <v>45583</v>
      </c>
      <c r="H4783" s="45" t="s">
        <v>11</v>
      </c>
      <c r="I4783" s="45" t="s">
        <v>12</v>
      </c>
      <c r="J4783" s="198">
        <v>45217.8180555556</v>
      </c>
      <c r="K4783" s="3"/>
    </row>
    <row r="4784" ht="15.75" spans="1:11">
      <c r="A4784" s="45">
        <v>97</v>
      </c>
      <c r="B4784" s="45">
        <v>6146633</v>
      </c>
      <c r="C4784" s="45" t="s">
        <v>7761</v>
      </c>
      <c r="D4784" s="96">
        <v>1384886</v>
      </c>
      <c r="E4784" s="47">
        <v>1197.5</v>
      </c>
      <c r="F4784" s="176">
        <v>45217</v>
      </c>
      <c r="G4784" s="176">
        <v>45583</v>
      </c>
      <c r="H4784" s="45" t="s">
        <v>11</v>
      </c>
      <c r="I4784" s="45" t="s">
        <v>12</v>
      </c>
      <c r="J4784" s="198">
        <v>45217.8326388889</v>
      </c>
      <c r="K4784" s="3"/>
    </row>
    <row r="4785" ht="15.75" spans="1:11">
      <c r="A4785" s="45">
        <v>98</v>
      </c>
      <c r="B4785" s="45">
        <v>6146947</v>
      </c>
      <c r="C4785" s="45" t="s">
        <v>7762</v>
      </c>
      <c r="D4785" s="96">
        <v>1384915</v>
      </c>
      <c r="E4785" s="47">
        <v>1377.5</v>
      </c>
      <c r="F4785" s="176">
        <v>45217</v>
      </c>
      <c r="G4785" s="176">
        <v>45583</v>
      </c>
      <c r="H4785" s="45" t="s">
        <v>11</v>
      </c>
      <c r="I4785" s="45" t="s">
        <v>12</v>
      </c>
      <c r="J4785" s="198">
        <v>45217.8604166667</v>
      </c>
      <c r="K4785" s="3"/>
    </row>
    <row r="4786" ht="15.75" spans="1:11">
      <c r="A4786" s="45">
        <v>99</v>
      </c>
      <c r="B4786" s="45">
        <v>6150080</v>
      </c>
      <c r="C4786" s="45" t="s">
        <v>7763</v>
      </c>
      <c r="D4786" s="96">
        <v>1385034</v>
      </c>
      <c r="E4786" s="47">
        <v>1197.5</v>
      </c>
      <c r="F4786" s="176">
        <v>38402</v>
      </c>
      <c r="G4786" s="176">
        <v>38767</v>
      </c>
      <c r="H4786" s="45" t="s">
        <v>11</v>
      </c>
      <c r="I4786" s="45" t="s">
        <v>12</v>
      </c>
      <c r="J4786" s="198">
        <v>45583.3611111111</v>
      </c>
      <c r="K4786" s="3"/>
    </row>
    <row r="4787" ht="15.75" spans="1:11">
      <c r="A4787" s="45">
        <v>100</v>
      </c>
      <c r="B4787" s="45">
        <v>6150647</v>
      </c>
      <c r="C4787" s="45" t="s">
        <v>7764</v>
      </c>
      <c r="D4787" s="96">
        <v>1385141</v>
      </c>
      <c r="E4787" s="47">
        <v>1527.5</v>
      </c>
      <c r="F4787" s="176">
        <v>47075</v>
      </c>
      <c r="G4787" s="176">
        <v>47440</v>
      </c>
      <c r="H4787" s="45" t="s">
        <v>11</v>
      </c>
      <c r="I4787" s="45" t="s">
        <v>12</v>
      </c>
      <c r="J4787" s="198">
        <v>45583.5416666667</v>
      </c>
      <c r="K4787" s="3"/>
    </row>
    <row r="4788" ht="47.25" spans="1:11">
      <c r="A4788" s="45" t="s">
        <v>7765</v>
      </c>
      <c r="B4788" s="45" t="s">
        <v>7766</v>
      </c>
      <c r="C4788" s="45" t="s">
        <v>7767</v>
      </c>
      <c r="D4788" s="96">
        <v>1385145</v>
      </c>
      <c r="E4788" s="47">
        <v>2080.5</v>
      </c>
      <c r="F4788" s="176">
        <v>45583</v>
      </c>
      <c r="G4788" s="176">
        <v>45948</v>
      </c>
      <c r="H4788" s="45" t="s">
        <v>11</v>
      </c>
      <c r="I4788" s="45" t="s">
        <v>12</v>
      </c>
      <c r="J4788" s="198">
        <v>45583.55</v>
      </c>
      <c r="K4788" s="3"/>
    </row>
    <row r="4789" ht="47.25" spans="1:11">
      <c r="A4789" s="45" t="s">
        <v>7768</v>
      </c>
      <c r="B4789" s="45" t="s">
        <v>7769</v>
      </c>
      <c r="C4789" s="45" t="s">
        <v>7770</v>
      </c>
      <c r="D4789" s="96">
        <v>1385259</v>
      </c>
      <c r="E4789" s="47">
        <v>2530.5</v>
      </c>
      <c r="F4789" s="176">
        <v>40228</v>
      </c>
      <c r="G4789" s="176">
        <v>40593</v>
      </c>
      <c r="H4789" s="45" t="s">
        <v>11</v>
      </c>
      <c r="I4789" s="45" t="s">
        <v>12</v>
      </c>
      <c r="J4789" s="198">
        <v>45583.7722222222</v>
      </c>
      <c r="K4789" s="3"/>
    </row>
    <row r="4790" ht="15.75" spans="1:11">
      <c r="A4790" s="45">
        <v>103</v>
      </c>
      <c r="B4790" s="45">
        <v>6154693</v>
      </c>
      <c r="C4790" s="45" t="s">
        <v>7771</v>
      </c>
      <c r="D4790" s="96">
        <v>1385285</v>
      </c>
      <c r="E4790" s="47">
        <v>1797.5</v>
      </c>
      <c r="F4790" s="176">
        <v>45948</v>
      </c>
      <c r="G4790" s="176">
        <v>46313</v>
      </c>
      <c r="H4790" s="45" t="s">
        <v>11</v>
      </c>
      <c r="I4790" s="45" t="s">
        <v>12</v>
      </c>
      <c r="J4790" s="198">
        <v>45583.7944444444</v>
      </c>
      <c r="K4790" s="3"/>
    </row>
    <row r="4791" ht="15.75" spans="1:11">
      <c r="A4791" s="45">
        <v>104</v>
      </c>
      <c r="B4791" s="45">
        <v>6154719</v>
      </c>
      <c r="C4791" s="45" t="s">
        <v>7772</v>
      </c>
      <c r="D4791" s="96">
        <v>1385287</v>
      </c>
      <c r="E4791" s="47">
        <v>1797.5</v>
      </c>
      <c r="F4791" s="176">
        <v>42054</v>
      </c>
      <c r="G4791" s="176">
        <v>42419</v>
      </c>
      <c r="H4791" s="45" t="s">
        <v>11</v>
      </c>
      <c r="I4791" s="45" t="s">
        <v>12</v>
      </c>
      <c r="J4791" s="198">
        <v>45583.7965277778</v>
      </c>
      <c r="K4791" s="3"/>
    </row>
    <row r="4792" ht="31.5" spans="1:11">
      <c r="A4792" s="45">
        <v>105</v>
      </c>
      <c r="B4792" s="45" t="s">
        <v>7773</v>
      </c>
      <c r="C4792" s="45" t="s">
        <v>7774</v>
      </c>
      <c r="D4792" s="96">
        <v>1385288</v>
      </c>
      <c r="E4792" s="47">
        <v>1377.5</v>
      </c>
      <c r="F4792" s="176">
        <v>42054</v>
      </c>
      <c r="G4792" s="176">
        <v>42419</v>
      </c>
      <c r="H4792" s="45" t="s">
        <v>11</v>
      </c>
      <c r="I4792" s="45" t="s">
        <v>12</v>
      </c>
      <c r="J4792" s="198">
        <v>45583.7993055556</v>
      </c>
      <c r="K4792" s="3"/>
    </row>
    <row r="4793" ht="31.5" spans="1:11">
      <c r="A4793" s="45">
        <v>106</v>
      </c>
      <c r="B4793" s="45" t="s">
        <v>7775</v>
      </c>
      <c r="C4793" s="45" t="s">
        <v>7774</v>
      </c>
      <c r="D4793" s="96">
        <v>1385288</v>
      </c>
      <c r="E4793" s="47">
        <v>1377.5</v>
      </c>
      <c r="F4793" s="176">
        <v>42054</v>
      </c>
      <c r="G4793" s="176">
        <v>42419</v>
      </c>
      <c r="H4793" s="45" t="s">
        <v>11</v>
      </c>
      <c r="I4793" s="45" t="s">
        <v>12</v>
      </c>
      <c r="J4793" s="198">
        <v>45583.7993055556</v>
      </c>
      <c r="K4793" s="3"/>
    </row>
    <row r="4794" ht="15.75" spans="1:12">
      <c r="A4794" s="45">
        <v>107</v>
      </c>
      <c r="B4794" s="45">
        <v>6154834</v>
      </c>
      <c r="C4794" s="250" t="s">
        <v>7776</v>
      </c>
      <c r="D4794" s="96">
        <v>1385294</v>
      </c>
      <c r="E4794" s="47">
        <v>1797.5</v>
      </c>
      <c r="F4794" s="176">
        <v>42054</v>
      </c>
      <c r="G4794" s="176">
        <v>42419</v>
      </c>
      <c r="H4794" s="45" t="s">
        <v>11</v>
      </c>
      <c r="I4794" s="45" t="s">
        <v>12</v>
      </c>
      <c r="J4794" s="198">
        <v>45583.8034722222</v>
      </c>
      <c r="L4794" s="3"/>
    </row>
    <row r="4795" ht="15.75" spans="1:12">
      <c r="A4795" s="45">
        <v>108</v>
      </c>
      <c r="B4795" s="45">
        <v>6154835</v>
      </c>
      <c r="C4795" s="250" t="s">
        <v>7776</v>
      </c>
      <c r="D4795" s="96">
        <v>1385294</v>
      </c>
      <c r="E4795" s="47">
        <v>1797.5</v>
      </c>
      <c r="F4795" s="176">
        <v>42054</v>
      </c>
      <c r="G4795" s="176">
        <v>42419</v>
      </c>
      <c r="H4795" s="45" t="s">
        <v>11</v>
      </c>
      <c r="I4795" s="45" t="s">
        <v>12</v>
      </c>
      <c r="J4795" s="198">
        <v>45583.8034722222</v>
      </c>
      <c r="L4795" s="3"/>
    </row>
    <row r="4796" ht="15.75" spans="1:11">
      <c r="A4796" s="45">
        <v>109</v>
      </c>
      <c r="B4796" s="45">
        <v>6159308</v>
      </c>
      <c r="C4796" s="45" t="s">
        <v>7777</v>
      </c>
      <c r="D4796" s="96">
        <v>1385537</v>
      </c>
      <c r="E4796" s="47">
        <v>1197.5</v>
      </c>
      <c r="F4796" s="176">
        <v>11342</v>
      </c>
      <c r="G4796" s="176">
        <v>36941</v>
      </c>
      <c r="H4796" s="45" t="s">
        <v>11</v>
      </c>
      <c r="I4796" s="45" t="s">
        <v>12</v>
      </c>
      <c r="J4796" s="198">
        <v>45948.4861111111</v>
      </c>
      <c r="K4796" s="3"/>
    </row>
    <row r="4797" ht="15.75" spans="1:11">
      <c r="A4797" s="45">
        <v>110</v>
      </c>
      <c r="B4797" s="45">
        <v>6161551</v>
      </c>
      <c r="C4797" s="45" t="s">
        <v>7778</v>
      </c>
      <c r="D4797" s="96">
        <v>1385704</v>
      </c>
      <c r="E4797" s="47">
        <v>2395</v>
      </c>
      <c r="F4797" s="176">
        <v>10977</v>
      </c>
      <c r="G4797" s="176">
        <v>36941</v>
      </c>
      <c r="H4797" s="45" t="s">
        <v>11</v>
      </c>
      <c r="I4797" s="45" t="s">
        <v>12</v>
      </c>
      <c r="J4797" s="198">
        <v>45948.7423611111</v>
      </c>
      <c r="K4797" s="3"/>
    </row>
    <row r="4798" ht="15.75" spans="1:11">
      <c r="A4798" s="45">
        <v>111</v>
      </c>
      <c r="B4798" s="45">
        <v>6162607</v>
      </c>
      <c r="C4798" s="45" t="s">
        <v>7779</v>
      </c>
      <c r="D4798" s="96">
        <v>1385743</v>
      </c>
      <c r="E4798" s="47">
        <v>1197.5</v>
      </c>
      <c r="F4798" s="176">
        <v>36941</v>
      </c>
      <c r="G4798" s="176">
        <v>37306</v>
      </c>
      <c r="H4798" s="45" t="s">
        <v>11</v>
      </c>
      <c r="I4798" s="45" t="s">
        <v>12</v>
      </c>
      <c r="J4798" s="198">
        <v>45948.8222222222</v>
      </c>
      <c r="K4798" s="3"/>
    </row>
    <row r="4799" ht="15.75" spans="1:11">
      <c r="A4799" s="45">
        <v>112</v>
      </c>
      <c r="B4799" s="45">
        <v>6166136</v>
      </c>
      <c r="C4799" s="45" t="s">
        <v>7780</v>
      </c>
      <c r="D4799" s="96">
        <v>1385816</v>
      </c>
      <c r="E4799" s="47">
        <v>1797.5</v>
      </c>
      <c r="F4799" s="176">
        <v>46313</v>
      </c>
      <c r="G4799" s="176">
        <v>46678</v>
      </c>
      <c r="H4799" s="45" t="s">
        <v>11</v>
      </c>
      <c r="I4799" s="45" t="s">
        <v>12</v>
      </c>
      <c r="J4799" s="198">
        <v>46313.2944444444</v>
      </c>
      <c r="K4799" s="3"/>
    </row>
    <row r="4800" ht="47.25" spans="1:11">
      <c r="A4800" s="45">
        <v>113</v>
      </c>
      <c r="B4800" s="45" t="s">
        <v>7781</v>
      </c>
      <c r="C4800" s="45" t="s">
        <v>7782</v>
      </c>
      <c r="D4800" s="96">
        <v>1386074</v>
      </c>
      <c r="E4800" s="47">
        <v>1780.5</v>
      </c>
      <c r="F4800" s="176">
        <v>39039</v>
      </c>
      <c r="G4800" s="176">
        <v>39404</v>
      </c>
      <c r="H4800" s="45" t="s">
        <v>11</v>
      </c>
      <c r="I4800" s="45" t="s">
        <v>12</v>
      </c>
      <c r="J4800" s="198">
        <v>46313.5833333333</v>
      </c>
      <c r="K4800" s="3"/>
    </row>
    <row r="4801" ht="15.75" spans="1:11">
      <c r="A4801" s="45">
        <v>114</v>
      </c>
      <c r="B4801" s="45">
        <v>6167300</v>
      </c>
      <c r="C4801" s="45" t="s">
        <v>7783</v>
      </c>
      <c r="D4801" s="96">
        <v>1386098</v>
      </c>
      <c r="E4801" s="47">
        <v>1377.5</v>
      </c>
      <c r="F4801" s="176">
        <v>46041</v>
      </c>
      <c r="G4801" s="176">
        <v>46406</v>
      </c>
      <c r="H4801" s="45" t="s">
        <v>11</v>
      </c>
      <c r="I4801" s="45" t="s">
        <v>12</v>
      </c>
      <c r="J4801" s="198">
        <v>46313.6034722222</v>
      </c>
      <c r="K4801" s="3"/>
    </row>
    <row r="4802" ht="15.75" spans="1:11">
      <c r="A4802" s="45">
        <v>115</v>
      </c>
      <c r="B4802" s="45">
        <v>6167299</v>
      </c>
      <c r="C4802" s="45" t="s">
        <v>7783</v>
      </c>
      <c r="D4802" s="96">
        <v>1386098</v>
      </c>
      <c r="E4802" s="47">
        <v>1377.5</v>
      </c>
      <c r="F4802" s="176">
        <v>46041</v>
      </c>
      <c r="G4802" s="176">
        <v>46406</v>
      </c>
      <c r="H4802" s="45" t="s">
        <v>11</v>
      </c>
      <c r="I4802" s="45" t="s">
        <v>12</v>
      </c>
      <c r="J4802" s="198">
        <v>46313.6034722222</v>
      </c>
      <c r="K4802" s="3"/>
    </row>
    <row r="4803" ht="15.75" spans="1:11">
      <c r="A4803" s="45">
        <v>116</v>
      </c>
      <c r="B4803" s="45">
        <v>6167478</v>
      </c>
      <c r="C4803" s="45" t="s">
        <v>7784</v>
      </c>
      <c r="D4803" s="96">
        <v>1386111</v>
      </c>
      <c r="E4803" s="47">
        <v>1527.5</v>
      </c>
      <c r="F4803" s="176">
        <v>46313</v>
      </c>
      <c r="G4803" s="176">
        <v>46678</v>
      </c>
      <c r="H4803" s="45" t="s">
        <v>11</v>
      </c>
      <c r="I4803" s="45" t="s">
        <v>12</v>
      </c>
      <c r="J4803" s="198">
        <v>46313.6222222222</v>
      </c>
      <c r="K4803" s="3"/>
    </row>
    <row r="4804" ht="47.25" spans="1:11">
      <c r="A4804" s="45" t="s">
        <v>7785</v>
      </c>
      <c r="B4804" s="45" t="s">
        <v>7786</v>
      </c>
      <c r="C4804" s="45" t="s">
        <v>7787</v>
      </c>
      <c r="D4804" s="96">
        <v>1386182</v>
      </c>
      <c r="E4804" s="47">
        <v>1780.5</v>
      </c>
      <c r="F4804" s="176">
        <v>43880</v>
      </c>
      <c r="G4804" s="176">
        <v>44246</v>
      </c>
      <c r="H4804" s="45" t="s">
        <v>11</v>
      </c>
      <c r="I4804" s="45" t="s">
        <v>12</v>
      </c>
      <c r="J4804" s="198">
        <v>46678.0604166667</v>
      </c>
      <c r="K4804" s="3"/>
    </row>
    <row r="4805" ht="15.75" spans="1:11">
      <c r="A4805" s="45">
        <v>118</v>
      </c>
      <c r="B4805" s="45">
        <v>6179064</v>
      </c>
      <c r="C4805" s="45" t="s">
        <v>7788</v>
      </c>
      <c r="D4805" s="96">
        <v>1386183</v>
      </c>
      <c r="E4805" s="47">
        <v>1197.5</v>
      </c>
      <c r="F4805" s="176">
        <v>43880</v>
      </c>
      <c r="G4805" s="176">
        <v>44246</v>
      </c>
      <c r="H4805" s="45" t="s">
        <v>11</v>
      </c>
      <c r="I4805" s="45" t="s">
        <v>12</v>
      </c>
      <c r="J4805" s="198">
        <v>46678.0638888889</v>
      </c>
      <c r="K4805" s="3"/>
    </row>
    <row r="4806" ht="15.75" spans="1:11">
      <c r="A4806" s="45">
        <v>119</v>
      </c>
      <c r="B4806" s="45">
        <v>6180092</v>
      </c>
      <c r="C4806" s="45" t="s">
        <v>7789</v>
      </c>
      <c r="D4806" s="96">
        <v>1386250</v>
      </c>
      <c r="E4806" s="47">
        <v>1377.5</v>
      </c>
      <c r="F4806" s="176">
        <v>37306</v>
      </c>
      <c r="G4806" s="176">
        <v>37671</v>
      </c>
      <c r="H4806" s="45" t="s">
        <v>11</v>
      </c>
      <c r="I4806" s="45" t="s">
        <v>12</v>
      </c>
      <c r="J4806" s="198">
        <v>46678.3</v>
      </c>
      <c r="K4806" s="3"/>
    </row>
    <row r="4807" ht="15.75" spans="1:11">
      <c r="A4807" s="45">
        <v>120</v>
      </c>
      <c r="B4807" s="45">
        <v>6180096</v>
      </c>
      <c r="C4807" s="45" t="s">
        <v>7790</v>
      </c>
      <c r="D4807" s="96">
        <v>1386251</v>
      </c>
      <c r="E4807" s="47">
        <v>1497.5</v>
      </c>
      <c r="F4807" s="176">
        <v>37306</v>
      </c>
      <c r="G4807" s="176">
        <v>37671</v>
      </c>
      <c r="H4807" s="45" t="s">
        <v>11</v>
      </c>
      <c r="I4807" s="45" t="s">
        <v>12</v>
      </c>
      <c r="J4807" s="198">
        <v>46678.3013888889</v>
      </c>
      <c r="K4807" s="3"/>
    </row>
    <row r="4808" ht="15.75" spans="1:11">
      <c r="A4808" s="45">
        <v>121</v>
      </c>
      <c r="B4808" s="45">
        <v>6180173</v>
      </c>
      <c r="C4808" s="45" t="s">
        <v>7791</v>
      </c>
      <c r="D4808" s="96">
        <v>1386349</v>
      </c>
      <c r="E4808" s="47">
        <v>1377.5</v>
      </c>
      <c r="F4808" s="176">
        <v>11249</v>
      </c>
      <c r="G4808" s="176">
        <v>11614</v>
      </c>
      <c r="H4808" s="45" t="s">
        <v>11</v>
      </c>
      <c r="I4808" s="45" t="s">
        <v>12</v>
      </c>
      <c r="J4808" s="198">
        <v>46678.3625</v>
      </c>
      <c r="K4808" s="3"/>
    </row>
    <row r="4809" ht="15.75" spans="1:11">
      <c r="A4809" s="45">
        <v>122</v>
      </c>
      <c r="B4809" s="45">
        <v>6183627</v>
      </c>
      <c r="C4809" s="45" t="s">
        <v>7792</v>
      </c>
      <c r="D4809" s="96">
        <v>1386575</v>
      </c>
      <c r="E4809" s="47">
        <v>1197.5</v>
      </c>
      <c r="F4809" s="176">
        <v>42326</v>
      </c>
      <c r="G4809" s="176">
        <v>42692</v>
      </c>
      <c r="H4809" s="45" t="s">
        <v>11</v>
      </c>
      <c r="I4809" s="45" t="s">
        <v>12</v>
      </c>
      <c r="J4809" s="198">
        <v>46678.8930555556</v>
      </c>
      <c r="K4809" s="3"/>
    </row>
    <row r="4810" ht="15.75" spans="1:11">
      <c r="A4810" s="45">
        <v>123</v>
      </c>
      <c r="B4810" s="45">
        <v>6185578</v>
      </c>
      <c r="C4810" s="45" t="s">
        <v>7793</v>
      </c>
      <c r="D4810" s="96">
        <v>1386651</v>
      </c>
      <c r="E4810" s="47">
        <v>1197.5</v>
      </c>
      <c r="F4810" s="176">
        <v>47044</v>
      </c>
      <c r="G4810" s="176">
        <v>47409</v>
      </c>
      <c r="H4810" s="45" t="s">
        <v>11</v>
      </c>
      <c r="I4810" s="45" t="s">
        <v>12</v>
      </c>
      <c r="J4810" s="198">
        <v>47044.2923611111</v>
      </c>
      <c r="K4810" s="3"/>
    </row>
    <row r="4811" ht="15.75" spans="1:11">
      <c r="A4811" s="45">
        <v>124</v>
      </c>
      <c r="B4811" s="45">
        <v>6185996</v>
      </c>
      <c r="C4811" s="45" t="s">
        <v>7794</v>
      </c>
      <c r="D4811" s="96">
        <v>1386755</v>
      </c>
      <c r="E4811" s="47">
        <v>1377.5</v>
      </c>
      <c r="F4811" s="176">
        <v>47044</v>
      </c>
      <c r="G4811" s="176">
        <v>47409</v>
      </c>
      <c r="H4811" s="45" t="s">
        <v>11</v>
      </c>
      <c r="I4811" s="45" t="s">
        <v>12</v>
      </c>
      <c r="J4811" s="198">
        <v>47044.575</v>
      </c>
      <c r="K4811" s="3"/>
    </row>
    <row r="4812" ht="15.75" spans="1:11">
      <c r="A4812" s="45">
        <v>125</v>
      </c>
      <c r="B4812" s="45">
        <v>6186929</v>
      </c>
      <c r="C4812" s="45" t="s">
        <v>7795</v>
      </c>
      <c r="D4812" s="96">
        <v>1386785</v>
      </c>
      <c r="E4812" s="47">
        <v>1377.5</v>
      </c>
      <c r="F4812" s="176">
        <v>39497</v>
      </c>
      <c r="G4812" s="176">
        <v>39863</v>
      </c>
      <c r="H4812" s="45" t="s">
        <v>11</v>
      </c>
      <c r="I4812" s="45" t="s">
        <v>12</v>
      </c>
      <c r="J4812" s="198">
        <v>47044.68125</v>
      </c>
      <c r="K4812" s="3"/>
    </row>
    <row r="4813" ht="15.75" spans="1:11">
      <c r="A4813" s="45">
        <v>126</v>
      </c>
      <c r="B4813" s="45">
        <v>6186928</v>
      </c>
      <c r="C4813" s="45" t="s">
        <v>7795</v>
      </c>
      <c r="D4813" s="96">
        <v>1386785</v>
      </c>
      <c r="E4813" s="47">
        <v>1377.5</v>
      </c>
      <c r="F4813" s="176">
        <v>39497</v>
      </c>
      <c r="G4813" s="176">
        <v>39863</v>
      </c>
      <c r="H4813" s="45" t="s">
        <v>11</v>
      </c>
      <c r="I4813" s="45" t="s">
        <v>12</v>
      </c>
      <c r="J4813" s="198">
        <v>47044.68125</v>
      </c>
      <c r="K4813" s="3"/>
    </row>
    <row r="4814" ht="15.75" spans="1:11">
      <c r="A4814" s="45">
        <v>127</v>
      </c>
      <c r="B4814" s="45">
        <v>6188144</v>
      </c>
      <c r="C4814" s="45" t="s">
        <v>7796</v>
      </c>
      <c r="D4814" s="96">
        <v>1386810</v>
      </c>
      <c r="E4814" s="47">
        <v>1377.5</v>
      </c>
      <c r="F4814" s="176">
        <v>38767</v>
      </c>
      <c r="G4814" s="176">
        <v>39132</v>
      </c>
      <c r="H4814" s="45" t="s">
        <v>11</v>
      </c>
      <c r="I4814" s="45" t="s">
        <v>12</v>
      </c>
      <c r="J4814" s="198">
        <v>47044.8020833333</v>
      </c>
      <c r="K4814" s="3"/>
    </row>
    <row r="4815" ht="15.75" spans="1:11">
      <c r="A4815" s="45">
        <v>128</v>
      </c>
      <c r="B4815" s="45">
        <v>6188143</v>
      </c>
      <c r="C4815" s="45" t="s">
        <v>7796</v>
      </c>
      <c r="D4815" s="96">
        <v>1386810</v>
      </c>
      <c r="E4815" s="47">
        <v>1377.5</v>
      </c>
      <c r="F4815" s="176">
        <v>38767</v>
      </c>
      <c r="G4815" s="176">
        <v>39132</v>
      </c>
      <c r="H4815" s="45" t="s">
        <v>11</v>
      </c>
      <c r="I4815" s="45" t="s">
        <v>12</v>
      </c>
      <c r="J4815" s="198">
        <v>47044.8020833333</v>
      </c>
      <c r="K4815" s="3"/>
    </row>
    <row r="4816" ht="15.75" spans="1:11">
      <c r="A4816" s="45">
        <v>129</v>
      </c>
      <c r="B4816" s="45">
        <v>6191399</v>
      </c>
      <c r="C4816" s="45" t="s">
        <v>7797</v>
      </c>
      <c r="D4816" s="96">
        <v>1386896</v>
      </c>
      <c r="E4816" s="47">
        <v>1197.5</v>
      </c>
      <c r="F4816" s="176">
        <v>37578</v>
      </c>
      <c r="G4816" s="176">
        <v>37943</v>
      </c>
      <c r="H4816" s="45" t="s">
        <v>11</v>
      </c>
      <c r="I4816" s="45" t="s">
        <v>12</v>
      </c>
      <c r="J4816" s="198">
        <v>47044.9770833333</v>
      </c>
      <c r="K4816" s="3"/>
    </row>
    <row r="4817" ht="15.75" spans="1:11">
      <c r="A4817" s="45">
        <v>130</v>
      </c>
      <c r="B4817" s="45">
        <v>6193472</v>
      </c>
      <c r="C4817" s="45" t="s">
        <v>7798</v>
      </c>
      <c r="D4817" s="96">
        <v>1386926</v>
      </c>
      <c r="E4817" s="47">
        <v>1197.5</v>
      </c>
      <c r="F4817" s="176">
        <v>47409</v>
      </c>
      <c r="G4817" s="176">
        <v>11249</v>
      </c>
      <c r="H4817" s="45" t="s">
        <v>11</v>
      </c>
      <c r="I4817" s="45" t="s">
        <v>12</v>
      </c>
      <c r="J4817" s="198">
        <v>47409.2993055556</v>
      </c>
      <c r="K4817" s="3"/>
    </row>
    <row r="4818" ht="15.75" spans="1:11">
      <c r="A4818" s="45">
        <v>131</v>
      </c>
      <c r="B4818" s="45">
        <v>6197958</v>
      </c>
      <c r="C4818" s="45" t="s">
        <v>7799</v>
      </c>
      <c r="D4818" s="96">
        <v>1387209</v>
      </c>
      <c r="E4818" s="47">
        <v>1377.5</v>
      </c>
      <c r="F4818" s="176">
        <v>40593</v>
      </c>
      <c r="G4818" s="176">
        <v>40958</v>
      </c>
      <c r="H4818" s="45" t="s">
        <v>11</v>
      </c>
      <c r="I4818" s="45" t="s">
        <v>12</v>
      </c>
      <c r="J4818" s="198">
        <v>47409.7222222222</v>
      </c>
      <c r="K4818" s="3"/>
    </row>
    <row r="4819" ht="15.75" spans="1:11">
      <c r="A4819" s="45">
        <v>132</v>
      </c>
      <c r="B4819" s="45">
        <v>6198447</v>
      </c>
      <c r="C4819" s="45" t="s">
        <v>7800</v>
      </c>
      <c r="D4819" s="96">
        <v>1387239</v>
      </c>
      <c r="E4819" s="47">
        <v>1197.5</v>
      </c>
      <c r="F4819" s="176">
        <v>47409</v>
      </c>
      <c r="G4819" s="176">
        <v>11249</v>
      </c>
      <c r="H4819" s="45" t="s">
        <v>11</v>
      </c>
      <c r="I4819" s="45" t="s">
        <v>12</v>
      </c>
      <c r="J4819" s="198">
        <v>47409.7708333333</v>
      </c>
      <c r="K4819" s="3"/>
    </row>
    <row r="4820" ht="15.75" spans="1:11">
      <c r="A4820" s="45">
        <v>133</v>
      </c>
      <c r="B4820" s="45">
        <v>6198740</v>
      </c>
      <c r="C4820" s="45" t="s">
        <v>7801</v>
      </c>
      <c r="D4820" s="96">
        <v>1387254</v>
      </c>
      <c r="E4820" s="47">
        <v>1197.5</v>
      </c>
      <c r="F4820" s="176">
        <v>39770</v>
      </c>
      <c r="G4820" s="176">
        <v>40135</v>
      </c>
      <c r="H4820" s="45" t="s">
        <v>11</v>
      </c>
      <c r="I4820" s="45" t="s">
        <v>12</v>
      </c>
      <c r="J4820" s="198">
        <v>47409.7951388889</v>
      </c>
      <c r="K4820" s="3"/>
    </row>
    <row r="4821" ht="15.75" spans="1:11">
      <c r="A4821" s="45">
        <v>134</v>
      </c>
      <c r="B4821" s="45">
        <v>6200492</v>
      </c>
      <c r="C4821" s="45" t="s">
        <v>7802</v>
      </c>
      <c r="D4821" s="96">
        <v>1387324</v>
      </c>
      <c r="E4821" s="47">
        <v>1377.5</v>
      </c>
      <c r="F4821" s="176">
        <v>47440</v>
      </c>
      <c r="G4821" s="176">
        <v>11280</v>
      </c>
      <c r="H4821" s="45" t="s">
        <v>11</v>
      </c>
      <c r="I4821" s="45" t="s">
        <v>12</v>
      </c>
      <c r="J4821" s="198">
        <v>47409.9361111111</v>
      </c>
      <c r="K4821" s="3"/>
    </row>
    <row r="4822" ht="15.75" spans="1:11">
      <c r="A4822" s="45">
        <v>135</v>
      </c>
      <c r="B4822" s="45">
        <v>6200491</v>
      </c>
      <c r="C4822" s="45" t="s">
        <v>7802</v>
      </c>
      <c r="D4822" s="96">
        <v>1387324</v>
      </c>
      <c r="E4822" s="47">
        <v>1377.5</v>
      </c>
      <c r="F4822" s="176">
        <v>47440</v>
      </c>
      <c r="G4822" s="176">
        <v>11280</v>
      </c>
      <c r="H4822" s="45" t="s">
        <v>11</v>
      </c>
      <c r="I4822" s="45" t="s">
        <v>12</v>
      </c>
      <c r="J4822" s="198">
        <v>47409.9361111111</v>
      </c>
      <c r="K4822" s="3"/>
    </row>
    <row r="4823" ht="15.75" spans="1:11">
      <c r="A4823" s="45">
        <v>136</v>
      </c>
      <c r="B4823" s="45">
        <v>6206116</v>
      </c>
      <c r="C4823" s="45" t="s">
        <v>7803</v>
      </c>
      <c r="D4823" s="96">
        <v>1387480</v>
      </c>
      <c r="E4823" s="47">
        <v>1377.5</v>
      </c>
      <c r="F4823" s="176">
        <v>11249</v>
      </c>
      <c r="G4823" s="176">
        <v>11614</v>
      </c>
      <c r="H4823" s="45" t="s">
        <v>11</v>
      </c>
      <c r="I4823" s="45" t="s">
        <v>12</v>
      </c>
      <c r="J4823" s="198">
        <v>11249.4659722222</v>
      </c>
      <c r="K4823" s="3"/>
    </row>
    <row r="4824" ht="31.5" spans="1:11">
      <c r="A4824" s="45">
        <v>137</v>
      </c>
      <c r="B4824" s="45" t="s">
        <v>7804</v>
      </c>
      <c r="C4824" s="45" t="s">
        <v>7805</v>
      </c>
      <c r="D4824" s="96">
        <v>1387768</v>
      </c>
      <c r="E4824" s="47">
        <v>1780.5</v>
      </c>
      <c r="F4824" s="176">
        <v>42785</v>
      </c>
      <c r="G4824" s="176">
        <v>43150</v>
      </c>
      <c r="H4824" s="45" t="s">
        <v>11</v>
      </c>
      <c r="I4824" s="45" t="s">
        <v>12</v>
      </c>
      <c r="J4824" s="198">
        <v>11249.9729166667</v>
      </c>
      <c r="K4824" s="3"/>
    </row>
    <row r="4825" ht="15.75" spans="1:11">
      <c r="A4825" s="45">
        <v>138</v>
      </c>
      <c r="B4825" s="45">
        <v>6211417</v>
      </c>
      <c r="C4825" s="45" t="s">
        <v>7806</v>
      </c>
      <c r="D4825" s="96">
        <v>1387792</v>
      </c>
      <c r="E4825" s="47">
        <v>1197.5</v>
      </c>
      <c r="F4825" s="176">
        <v>40865</v>
      </c>
      <c r="G4825" s="176">
        <v>41231</v>
      </c>
      <c r="H4825" s="45" t="s">
        <v>11</v>
      </c>
      <c r="I4825" s="45" t="s">
        <v>12</v>
      </c>
      <c r="J4825" s="198">
        <v>11249.9840277778</v>
      </c>
      <c r="K4825" s="3"/>
    </row>
    <row r="4826" ht="15.75" spans="1:11">
      <c r="A4826" s="45">
        <v>139</v>
      </c>
      <c r="B4826" s="45">
        <v>6213802</v>
      </c>
      <c r="C4826" s="45" t="s">
        <v>7807</v>
      </c>
      <c r="D4826" s="96">
        <v>1387885</v>
      </c>
      <c r="E4826" s="47">
        <v>1197.5</v>
      </c>
      <c r="F4826" s="176">
        <v>43057</v>
      </c>
      <c r="G4826" s="176">
        <v>43422</v>
      </c>
      <c r="H4826" s="45" t="s">
        <v>11</v>
      </c>
      <c r="I4826" s="45" t="s">
        <v>12</v>
      </c>
      <c r="J4826" s="198">
        <v>11614.3854166667</v>
      </c>
      <c r="K4826" s="3"/>
    </row>
    <row r="4827" ht="15.75" spans="1:11">
      <c r="A4827" s="45">
        <v>140</v>
      </c>
      <c r="B4827" s="45">
        <v>6213801</v>
      </c>
      <c r="C4827" s="45" t="s">
        <v>7807</v>
      </c>
      <c r="D4827" s="96">
        <v>1387885</v>
      </c>
      <c r="E4827" s="47">
        <v>1197.5</v>
      </c>
      <c r="F4827" s="176">
        <v>43057</v>
      </c>
      <c r="G4827" s="176">
        <v>43422</v>
      </c>
      <c r="H4827" s="45" t="s">
        <v>11</v>
      </c>
      <c r="I4827" s="45" t="s">
        <v>12</v>
      </c>
      <c r="J4827" s="198">
        <v>11614.3854166667</v>
      </c>
      <c r="K4827" s="3"/>
    </row>
    <row r="4828" ht="47.25" spans="1:11">
      <c r="A4828" s="45">
        <v>141</v>
      </c>
      <c r="B4828" s="45" t="s">
        <v>7808</v>
      </c>
      <c r="C4828" s="45" t="s">
        <v>7809</v>
      </c>
      <c r="D4828" s="96">
        <v>1387951</v>
      </c>
      <c r="E4828" s="47">
        <v>1377.5</v>
      </c>
      <c r="F4828" s="176">
        <v>46709</v>
      </c>
      <c r="G4828" s="176">
        <v>47075</v>
      </c>
      <c r="H4828" s="45" t="s">
        <v>11</v>
      </c>
      <c r="I4828" s="45" t="s">
        <v>12</v>
      </c>
      <c r="J4828" s="198">
        <v>11614.5131944444</v>
      </c>
      <c r="K4828" s="3"/>
    </row>
    <row r="4829" ht="47.25" spans="1:11">
      <c r="A4829" s="45">
        <v>142</v>
      </c>
      <c r="B4829" s="45" t="s">
        <v>7810</v>
      </c>
      <c r="C4829" s="45" t="s">
        <v>7809</v>
      </c>
      <c r="D4829" s="96">
        <v>1387951</v>
      </c>
      <c r="E4829" s="47">
        <v>1377.5</v>
      </c>
      <c r="F4829" s="176">
        <v>46709</v>
      </c>
      <c r="G4829" s="176">
        <v>47075</v>
      </c>
      <c r="H4829" s="45" t="s">
        <v>11</v>
      </c>
      <c r="I4829" s="45" t="s">
        <v>12</v>
      </c>
      <c r="J4829" s="198">
        <v>11614.5131944444</v>
      </c>
      <c r="K4829" s="3"/>
    </row>
    <row r="4830" ht="15.75" spans="1:11">
      <c r="A4830" s="45">
        <v>143</v>
      </c>
      <c r="B4830" s="45">
        <v>6216376</v>
      </c>
      <c r="C4830" s="45" t="s">
        <v>7811</v>
      </c>
      <c r="D4830" s="96">
        <v>1388093</v>
      </c>
      <c r="E4830" s="47">
        <v>1377.5</v>
      </c>
      <c r="F4830" s="176">
        <v>38674</v>
      </c>
      <c r="G4830" s="176">
        <v>39039</v>
      </c>
      <c r="H4830" s="45" t="s">
        <v>11</v>
      </c>
      <c r="I4830" s="45" t="s">
        <v>12</v>
      </c>
      <c r="J4830" s="198">
        <v>11614.7701388889</v>
      </c>
      <c r="K4830" s="3"/>
    </row>
    <row r="4831" ht="15.75" spans="1:11">
      <c r="A4831" s="45">
        <v>144</v>
      </c>
      <c r="B4831" s="45">
        <v>6217165</v>
      </c>
      <c r="C4831" s="45" t="s">
        <v>7812</v>
      </c>
      <c r="D4831" s="96">
        <v>1388176</v>
      </c>
      <c r="E4831" s="47">
        <v>1197.5</v>
      </c>
      <c r="F4831" s="176">
        <v>38036</v>
      </c>
      <c r="G4831" s="176">
        <v>38402</v>
      </c>
      <c r="H4831" s="45" t="s">
        <v>11</v>
      </c>
      <c r="I4831" s="45" t="s">
        <v>12</v>
      </c>
      <c r="J4831" s="198">
        <v>11614.8277777778</v>
      </c>
      <c r="K4831" s="3"/>
    </row>
    <row r="4832" ht="15.75" spans="1:11">
      <c r="A4832" s="45">
        <v>145</v>
      </c>
      <c r="B4832" s="45">
        <v>6221543</v>
      </c>
      <c r="C4832" s="45" t="s">
        <v>7813</v>
      </c>
      <c r="D4832" s="96">
        <v>1388255</v>
      </c>
      <c r="E4832" s="47">
        <v>1377.5</v>
      </c>
      <c r="F4832" s="176">
        <v>42419</v>
      </c>
      <c r="G4832" s="176">
        <v>42785</v>
      </c>
      <c r="H4832" s="45" t="s">
        <v>11</v>
      </c>
      <c r="I4832" s="45" t="s">
        <v>12</v>
      </c>
      <c r="J4832" s="198">
        <v>37213.275</v>
      </c>
      <c r="K4832" s="3"/>
    </row>
    <row r="4833" ht="15.75" spans="1:11">
      <c r="A4833" s="45">
        <v>146</v>
      </c>
      <c r="B4833" s="45">
        <v>6221595</v>
      </c>
      <c r="C4833" s="45" t="s">
        <v>7814</v>
      </c>
      <c r="D4833" s="96">
        <v>1388269</v>
      </c>
      <c r="E4833" s="47">
        <v>1282.5</v>
      </c>
      <c r="F4833" s="176">
        <v>38674</v>
      </c>
      <c r="G4833" s="176">
        <v>39039</v>
      </c>
      <c r="H4833" s="45" t="s">
        <v>11</v>
      </c>
      <c r="I4833" s="45" t="s">
        <v>12</v>
      </c>
      <c r="J4833" s="198">
        <v>37213.2965277778</v>
      </c>
      <c r="K4833" s="3"/>
    </row>
    <row r="4834" ht="15.75" spans="1:11">
      <c r="A4834" s="45">
        <v>147</v>
      </c>
      <c r="B4834" s="45">
        <v>6222526</v>
      </c>
      <c r="C4834" s="45" t="s">
        <v>7815</v>
      </c>
      <c r="D4834" s="96">
        <v>1388474</v>
      </c>
      <c r="E4834" s="47">
        <v>1197.5</v>
      </c>
      <c r="F4834" s="176">
        <v>43787</v>
      </c>
      <c r="G4834" s="176">
        <v>44153</v>
      </c>
      <c r="H4834" s="45" t="s">
        <v>11</v>
      </c>
      <c r="I4834" s="45" t="s">
        <v>12</v>
      </c>
      <c r="J4834" s="198">
        <v>37213.6284722222</v>
      </c>
      <c r="K4834" s="3"/>
    </row>
    <row r="4835" ht="15.75" spans="1:11">
      <c r="A4835" s="45">
        <v>148</v>
      </c>
      <c r="B4835" s="45">
        <v>6225214</v>
      </c>
      <c r="C4835" s="45" t="s">
        <v>7816</v>
      </c>
      <c r="D4835" s="96">
        <v>1388575</v>
      </c>
      <c r="E4835" s="47">
        <v>1197.5</v>
      </c>
      <c r="F4835" s="176">
        <v>39039</v>
      </c>
      <c r="G4835" s="176">
        <v>39404</v>
      </c>
      <c r="H4835" s="45" t="s">
        <v>11</v>
      </c>
      <c r="I4835" s="45" t="s">
        <v>12</v>
      </c>
      <c r="J4835" s="198">
        <v>37213.8520833333</v>
      </c>
      <c r="K4835" s="3"/>
    </row>
    <row r="4836" ht="15.75" spans="1:11">
      <c r="A4836" s="45">
        <v>149</v>
      </c>
      <c r="B4836" s="45">
        <v>6228350</v>
      </c>
      <c r="C4836" s="45" t="s">
        <v>7817</v>
      </c>
      <c r="D4836" s="96">
        <v>1388651</v>
      </c>
      <c r="E4836" s="47">
        <v>1377.5</v>
      </c>
      <c r="F4836" s="176">
        <v>39863</v>
      </c>
      <c r="G4836" s="176">
        <v>40228</v>
      </c>
      <c r="H4836" s="45" t="s">
        <v>11</v>
      </c>
      <c r="I4836" s="45" t="s">
        <v>12</v>
      </c>
      <c r="J4836" s="198">
        <v>37578.2611111111</v>
      </c>
      <c r="K4836" s="3"/>
    </row>
    <row r="4837" ht="15.75" spans="1:11">
      <c r="A4837" s="45">
        <v>150</v>
      </c>
      <c r="B4837" s="45">
        <v>6229140</v>
      </c>
      <c r="C4837" s="45" t="s">
        <v>7818</v>
      </c>
      <c r="D4837" s="96">
        <v>1388814</v>
      </c>
      <c r="E4837" s="47">
        <v>1527.5</v>
      </c>
      <c r="F4837" s="176">
        <v>37578</v>
      </c>
      <c r="G4837" s="176">
        <v>37943</v>
      </c>
      <c r="H4837" s="45" t="s">
        <v>11</v>
      </c>
      <c r="I4837" s="45" t="s">
        <v>12</v>
      </c>
      <c r="J4837" s="198">
        <v>37578.5409722222</v>
      </c>
      <c r="K4837" s="3"/>
    </row>
    <row r="4838" ht="15.75" spans="1:11">
      <c r="A4838" s="45">
        <v>151</v>
      </c>
      <c r="B4838" s="45">
        <v>6232546</v>
      </c>
      <c r="C4838" s="45" t="s">
        <v>7819</v>
      </c>
      <c r="D4838" s="96">
        <v>1389005</v>
      </c>
      <c r="E4838" s="47">
        <v>1197.5</v>
      </c>
      <c r="F4838" s="176">
        <v>45614</v>
      </c>
      <c r="G4838" s="176">
        <v>45979</v>
      </c>
      <c r="H4838" s="45" t="s">
        <v>11</v>
      </c>
      <c r="I4838" s="45" t="s">
        <v>12</v>
      </c>
      <c r="J4838" s="198">
        <v>37578.7993055556</v>
      </c>
      <c r="K4838" s="3"/>
    </row>
    <row r="4839" ht="15.75" spans="1:11">
      <c r="A4839" s="45">
        <v>152</v>
      </c>
      <c r="B4839" s="45">
        <v>6237728</v>
      </c>
      <c r="C4839" s="45" t="s">
        <v>7820</v>
      </c>
      <c r="D4839" s="96">
        <v>1389145</v>
      </c>
      <c r="E4839" s="47">
        <v>1377.5</v>
      </c>
      <c r="F4839" s="176">
        <v>38674</v>
      </c>
      <c r="G4839" s="176">
        <v>39039</v>
      </c>
      <c r="H4839" s="45" t="s">
        <v>11</v>
      </c>
      <c r="I4839" s="45" t="s">
        <v>12</v>
      </c>
      <c r="J4839" s="198">
        <v>37943.3770833333</v>
      </c>
      <c r="K4839" s="3"/>
    </row>
    <row r="4840" ht="15.75" spans="1:11">
      <c r="A4840" s="45">
        <v>153</v>
      </c>
      <c r="B4840" s="45">
        <v>6237806</v>
      </c>
      <c r="C4840" s="45" t="s">
        <v>7821</v>
      </c>
      <c r="D4840" s="96">
        <v>1389177</v>
      </c>
      <c r="E4840" s="47">
        <v>1377.5</v>
      </c>
      <c r="F4840" s="176">
        <v>43817</v>
      </c>
      <c r="G4840" s="176">
        <v>44183</v>
      </c>
      <c r="H4840" s="45" t="s">
        <v>11</v>
      </c>
      <c r="I4840" s="45" t="s">
        <v>12</v>
      </c>
      <c r="J4840" s="198">
        <v>37943.4465277778</v>
      </c>
      <c r="K4840" s="3"/>
    </row>
    <row r="4841" ht="15.75" spans="1:11">
      <c r="A4841" s="45">
        <v>154</v>
      </c>
      <c r="B4841" s="45">
        <v>6237834</v>
      </c>
      <c r="C4841" s="45" t="s">
        <v>7822</v>
      </c>
      <c r="D4841" s="96">
        <v>1389192</v>
      </c>
      <c r="E4841" s="47">
        <v>1197.5</v>
      </c>
      <c r="F4841" s="176">
        <v>37943</v>
      </c>
      <c r="G4841" s="176">
        <v>38309</v>
      </c>
      <c r="H4841" s="45" t="s">
        <v>11</v>
      </c>
      <c r="I4841" s="45" t="s">
        <v>12</v>
      </c>
      <c r="J4841" s="198">
        <v>37943.4652777778</v>
      </c>
      <c r="K4841" s="3"/>
    </row>
    <row r="4842" ht="15.75" spans="1:11">
      <c r="A4842" s="45">
        <v>155</v>
      </c>
      <c r="B4842" s="45">
        <v>6237839</v>
      </c>
      <c r="C4842" s="45" t="s">
        <v>7823</v>
      </c>
      <c r="D4842" s="96">
        <v>1389191</v>
      </c>
      <c r="E4842" s="47">
        <v>1197.5</v>
      </c>
      <c r="F4842" s="176">
        <v>37943</v>
      </c>
      <c r="G4842" s="176">
        <v>38309</v>
      </c>
      <c r="H4842" s="45" t="s">
        <v>11</v>
      </c>
      <c r="I4842" s="45" t="s">
        <v>12</v>
      </c>
      <c r="J4842" s="198">
        <v>37943.4694444444</v>
      </c>
      <c r="K4842" s="3"/>
    </row>
    <row r="4843" ht="15.75" spans="1:11">
      <c r="A4843" s="45">
        <v>156</v>
      </c>
      <c r="B4843" s="45">
        <v>6238684</v>
      </c>
      <c r="C4843" s="45" t="s">
        <v>7824</v>
      </c>
      <c r="D4843" s="96">
        <v>1389317</v>
      </c>
      <c r="E4843" s="47">
        <v>6887.5</v>
      </c>
      <c r="F4843" s="176">
        <v>38309</v>
      </c>
      <c r="G4843" s="176">
        <v>40135</v>
      </c>
      <c r="H4843" s="45" t="s">
        <v>11</v>
      </c>
      <c r="I4843" s="45" t="s">
        <v>12</v>
      </c>
      <c r="J4843" s="198">
        <v>37943.6930555556</v>
      </c>
      <c r="K4843" s="3"/>
    </row>
    <row r="4844" ht="31.5" spans="1:11">
      <c r="A4844" s="45">
        <v>157</v>
      </c>
      <c r="B4844" s="45" t="s">
        <v>7825</v>
      </c>
      <c r="C4844" s="45" t="s">
        <v>7826</v>
      </c>
      <c r="D4844" s="96">
        <v>1389352</v>
      </c>
      <c r="E4844" s="47">
        <v>2755</v>
      </c>
      <c r="F4844" s="176">
        <v>38309</v>
      </c>
      <c r="G4844" s="176">
        <v>39039</v>
      </c>
      <c r="H4844" s="45" t="s">
        <v>11</v>
      </c>
      <c r="I4844" s="45" t="s">
        <v>12</v>
      </c>
      <c r="J4844" s="198">
        <v>37943.8027777778</v>
      </c>
      <c r="K4844" s="3"/>
    </row>
    <row r="4845" ht="31.5" spans="1:11">
      <c r="A4845" s="45">
        <v>158</v>
      </c>
      <c r="B4845" s="45" t="s">
        <v>7827</v>
      </c>
      <c r="C4845" s="45" t="s">
        <v>7826</v>
      </c>
      <c r="D4845" s="96">
        <v>1389352</v>
      </c>
      <c r="E4845" s="47">
        <v>2755</v>
      </c>
      <c r="F4845" s="176">
        <v>38309</v>
      </c>
      <c r="G4845" s="176">
        <v>39039</v>
      </c>
      <c r="H4845" s="45" t="s">
        <v>11</v>
      </c>
      <c r="I4845" s="45" t="s">
        <v>12</v>
      </c>
      <c r="J4845" s="198">
        <v>37943.8041666667</v>
      </c>
      <c r="K4845" s="3"/>
    </row>
    <row r="4846" ht="15.75" spans="1:11">
      <c r="A4846" s="45">
        <v>159</v>
      </c>
      <c r="B4846" s="45">
        <v>6241956</v>
      </c>
      <c r="C4846" s="45" t="s">
        <v>7828</v>
      </c>
      <c r="D4846" s="96">
        <v>1389453</v>
      </c>
      <c r="E4846" s="47">
        <v>1197.5</v>
      </c>
      <c r="F4846" s="176">
        <v>39039</v>
      </c>
      <c r="G4846" s="176">
        <v>39404</v>
      </c>
      <c r="H4846" s="45" t="s">
        <v>11</v>
      </c>
      <c r="I4846" s="45" t="s">
        <v>12</v>
      </c>
      <c r="J4846" s="198">
        <v>38309.0347222222</v>
      </c>
      <c r="K4846" s="3"/>
    </row>
    <row r="4847" ht="15.75" spans="1:11">
      <c r="A4847" s="45">
        <v>160</v>
      </c>
      <c r="B4847" s="45">
        <v>6242106</v>
      </c>
      <c r="C4847" s="45" t="s">
        <v>7829</v>
      </c>
      <c r="D4847" s="96">
        <v>1389424</v>
      </c>
      <c r="E4847" s="47">
        <v>1797.5</v>
      </c>
      <c r="F4847" s="176">
        <v>41596</v>
      </c>
      <c r="G4847" s="176">
        <v>41961</v>
      </c>
      <c r="H4847" s="45" t="s">
        <v>11</v>
      </c>
      <c r="I4847" s="45" t="s">
        <v>12</v>
      </c>
      <c r="J4847" s="198">
        <v>38309.0645833333</v>
      </c>
      <c r="K4847" s="3"/>
    </row>
    <row r="4848" ht="15.75" spans="1:11">
      <c r="A4848" s="45">
        <v>161</v>
      </c>
      <c r="B4848" s="45">
        <v>6243042</v>
      </c>
      <c r="C4848" s="45" t="s">
        <v>7830</v>
      </c>
      <c r="D4848" s="96">
        <v>1389430</v>
      </c>
      <c r="E4848" s="47">
        <v>1527.5</v>
      </c>
      <c r="F4848" s="176">
        <v>38309</v>
      </c>
      <c r="G4848" s="176">
        <v>38674</v>
      </c>
      <c r="H4848" s="45" t="s">
        <v>11</v>
      </c>
      <c r="I4848" s="45" t="s">
        <v>12</v>
      </c>
      <c r="J4848" s="198">
        <v>38309.3020833333</v>
      </c>
      <c r="K4848" s="3"/>
    </row>
    <row r="4849" ht="15.75" spans="1:11">
      <c r="A4849" s="45">
        <v>162</v>
      </c>
      <c r="B4849" s="45">
        <v>6243471</v>
      </c>
      <c r="C4849" s="45" t="s">
        <v>7831</v>
      </c>
      <c r="D4849" s="96">
        <v>1389565</v>
      </c>
      <c r="E4849" s="47">
        <v>1197.5</v>
      </c>
      <c r="F4849" s="176">
        <v>38674</v>
      </c>
      <c r="G4849" s="176">
        <v>39039</v>
      </c>
      <c r="H4849" s="45" t="s">
        <v>11</v>
      </c>
      <c r="I4849" s="45" t="s">
        <v>12</v>
      </c>
      <c r="J4849" s="198">
        <v>38309.5701388889</v>
      </c>
      <c r="K4849" s="3"/>
    </row>
    <row r="4850" ht="15.75" spans="1:11">
      <c r="A4850" s="45">
        <v>163</v>
      </c>
      <c r="B4850" s="45">
        <v>6247192</v>
      </c>
      <c r="C4850" s="45" t="s">
        <v>7832</v>
      </c>
      <c r="D4850" s="96">
        <v>1389717</v>
      </c>
      <c r="E4850" s="47">
        <v>1197.5</v>
      </c>
      <c r="F4850" s="176">
        <v>43057</v>
      </c>
      <c r="G4850" s="176">
        <v>43422</v>
      </c>
      <c r="H4850" s="45" t="s">
        <v>11</v>
      </c>
      <c r="I4850" s="45" t="s">
        <v>12</v>
      </c>
      <c r="J4850" s="198">
        <v>38309.8291666667</v>
      </c>
      <c r="K4850" s="3"/>
    </row>
    <row r="4851" ht="15.75" spans="1:11">
      <c r="A4851" s="45">
        <v>164</v>
      </c>
      <c r="B4851" s="45">
        <v>6254234</v>
      </c>
      <c r="C4851" s="45" t="s">
        <v>7833</v>
      </c>
      <c r="D4851" s="96">
        <v>1390117</v>
      </c>
      <c r="E4851" s="47">
        <v>1197.5</v>
      </c>
      <c r="F4851" s="176">
        <v>39132</v>
      </c>
      <c r="G4851" s="176">
        <v>39497</v>
      </c>
      <c r="H4851" s="45" t="s">
        <v>11</v>
      </c>
      <c r="I4851" s="45" t="s">
        <v>12</v>
      </c>
      <c r="J4851" s="198">
        <v>38674.7618055556</v>
      </c>
      <c r="K4851" s="3"/>
    </row>
    <row r="4852" ht="15.75" spans="1:11">
      <c r="A4852" s="45">
        <v>165</v>
      </c>
      <c r="B4852" s="45">
        <v>6254417</v>
      </c>
      <c r="C4852" s="45" t="s">
        <v>7834</v>
      </c>
      <c r="D4852" s="96">
        <v>1390123</v>
      </c>
      <c r="E4852" s="47">
        <v>1377.5</v>
      </c>
      <c r="F4852" s="176">
        <v>39132</v>
      </c>
      <c r="G4852" s="176">
        <v>39497</v>
      </c>
      <c r="H4852" s="45" t="s">
        <v>11</v>
      </c>
      <c r="I4852" s="45" t="s">
        <v>12</v>
      </c>
      <c r="J4852" s="198">
        <v>38674.7770833333</v>
      </c>
      <c r="K4852" s="3"/>
    </row>
    <row r="4853" ht="15.75" spans="1:11">
      <c r="A4853" s="45">
        <v>166</v>
      </c>
      <c r="B4853" s="45">
        <v>6267963</v>
      </c>
      <c r="C4853" s="45" t="s">
        <v>7835</v>
      </c>
      <c r="D4853" s="96">
        <v>1390665</v>
      </c>
      <c r="E4853" s="47">
        <v>1197.5</v>
      </c>
      <c r="F4853" s="176">
        <v>39404</v>
      </c>
      <c r="G4853" s="176">
        <v>39770</v>
      </c>
      <c r="H4853" s="45" t="s">
        <v>11</v>
      </c>
      <c r="I4853" s="45" t="s">
        <v>12</v>
      </c>
      <c r="J4853" s="198">
        <v>39404.3083333333</v>
      </c>
      <c r="K4853" s="3"/>
    </row>
    <row r="4854" ht="15.75" spans="1:11">
      <c r="A4854" s="45">
        <v>167</v>
      </c>
      <c r="B4854" s="45">
        <v>6268378</v>
      </c>
      <c r="C4854" s="45" t="s">
        <v>7836</v>
      </c>
      <c r="D4854" s="96">
        <v>1390744</v>
      </c>
      <c r="E4854" s="47">
        <v>1197.5</v>
      </c>
      <c r="F4854" s="176">
        <v>45979</v>
      </c>
      <c r="G4854" s="176">
        <v>46344</v>
      </c>
      <c r="H4854" s="45" t="s">
        <v>11</v>
      </c>
      <c r="I4854" s="45" t="s">
        <v>12</v>
      </c>
      <c r="J4854" s="198">
        <v>39404.5090277778</v>
      </c>
      <c r="K4854" s="3"/>
    </row>
    <row r="4855" ht="31.5" spans="1:11">
      <c r="A4855" s="45">
        <v>168</v>
      </c>
      <c r="B4855" s="45" t="s">
        <v>7837</v>
      </c>
      <c r="C4855" s="45" t="s">
        <v>7838</v>
      </c>
      <c r="D4855" s="96">
        <v>1390851</v>
      </c>
      <c r="E4855" s="47">
        <v>1780.5</v>
      </c>
      <c r="F4855" s="176">
        <v>39497</v>
      </c>
      <c r="G4855" s="176">
        <v>39863</v>
      </c>
      <c r="H4855" s="45" t="s">
        <v>11</v>
      </c>
      <c r="I4855" s="45" t="s">
        <v>12</v>
      </c>
      <c r="J4855" s="198">
        <v>39404.5604166667</v>
      </c>
      <c r="K4855" s="3"/>
    </row>
    <row r="4856" ht="15.75" spans="1:11">
      <c r="A4856" s="45">
        <v>169</v>
      </c>
      <c r="B4856" s="45">
        <v>6260141</v>
      </c>
      <c r="C4856" s="45" t="s">
        <v>7839</v>
      </c>
      <c r="D4856" s="96">
        <v>1390335</v>
      </c>
      <c r="E4856" s="47">
        <v>5392.5</v>
      </c>
      <c r="F4856" s="176">
        <v>39497</v>
      </c>
      <c r="G4856" s="176">
        <v>39863</v>
      </c>
      <c r="H4856" s="45" t="s">
        <v>11</v>
      </c>
      <c r="I4856" s="45" t="s">
        <v>12</v>
      </c>
      <c r="J4856" s="198">
        <v>39404.5604166667</v>
      </c>
      <c r="K4856" s="3"/>
    </row>
    <row r="4857" ht="15.75" spans="1:11">
      <c r="A4857" s="45">
        <v>170</v>
      </c>
      <c r="B4857" s="45">
        <v>4008814</v>
      </c>
      <c r="C4857" s="45" t="s">
        <v>7840</v>
      </c>
      <c r="D4857" s="96">
        <v>1387976</v>
      </c>
      <c r="E4857" s="47">
        <v>4132.5</v>
      </c>
      <c r="F4857" s="176">
        <v>37671</v>
      </c>
      <c r="G4857" s="176">
        <v>38036</v>
      </c>
      <c r="H4857" s="45" t="s">
        <v>11</v>
      </c>
      <c r="I4857" s="45" t="s">
        <v>12</v>
      </c>
      <c r="J4857" s="198">
        <v>39404.5604166667</v>
      </c>
      <c r="K4857" s="3"/>
    </row>
    <row r="4858" ht="15.75" spans="1:11">
      <c r="A4858" s="45">
        <v>171</v>
      </c>
      <c r="B4858" s="45">
        <v>6104615</v>
      </c>
      <c r="C4858" s="45" t="s">
        <v>7841</v>
      </c>
      <c r="D4858" s="96">
        <v>1383534</v>
      </c>
      <c r="E4858" s="47">
        <v>1197.5</v>
      </c>
      <c r="F4858" s="176">
        <v>11249</v>
      </c>
      <c r="G4858" s="176">
        <v>11614</v>
      </c>
      <c r="H4858" s="45" t="s">
        <v>11</v>
      </c>
      <c r="I4858" s="45" t="s">
        <v>12</v>
      </c>
      <c r="J4858" s="198">
        <v>44122.5291666667</v>
      </c>
      <c r="K4858" s="3"/>
    </row>
    <row r="4859" ht="15.75" spans="1:11">
      <c r="A4859" s="45">
        <v>172</v>
      </c>
      <c r="B4859" s="45">
        <v>6271273</v>
      </c>
      <c r="C4859" s="45" t="s">
        <v>7842</v>
      </c>
      <c r="D4859" s="96">
        <v>1390972</v>
      </c>
      <c r="E4859" s="47">
        <v>2755</v>
      </c>
      <c r="F4859" s="176">
        <v>39434</v>
      </c>
      <c r="G4859" s="176">
        <v>40165</v>
      </c>
      <c r="H4859" s="45" t="s">
        <v>11</v>
      </c>
      <c r="I4859" s="45" t="s">
        <v>12</v>
      </c>
      <c r="J4859" s="198">
        <v>39404.8083333333</v>
      </c>
      <c r="K4859" s="3"/>
    </row>
    <row r="4860" ht="15.75" spans="1:11">
      <c r="A4860" s="45">
        <v>173</v>
      </c>
      <c r="B4860" s="45">
        <v>6272550</v>
      </c>
      <c r="C4860" s="45" t="s">
        <v>7843</v>
      </c>
      <c r="D4860" s="96">
        <v>1391045</v>
      </c>
      <c r="E4860" s="47">
        <v>1197.5</v>
      </c>
      <c r="F4860" s="176">
        <v>46041</v>
      </c>
      <c r="G4860" s="176">
        <v>46406</v>
      </c>
      <c r="H4860" s="45" t="s">
        <v>11</v>
      </c>
      <c r="I4860" s="45" t="s">
        <v>12</v>
      </c>
      <c r="J4860" s="198">
        <v>39404.8986111111</v>
      </c>
      <c r="K4860" s="3"/>
    </row>
    <row r="4861" ht="15.75" spans="1:11">
      <c r="A4861" s="45">
        <v>174</v>
      </c>
      <c r="B4861" s="45">
        <v>6272580</v>
      </c>
      <c r="C4861" s="45" t="s">
        <v>7844</v>
      </c>
      <c r="D4861" s="96">
        <v>1391073</v>
      </c>
      <c r="E4861" s="47">
        <v>1377.5</v>
      </c>
      <c r="F4861" s="176">
        <v>44153</v>
      </c>
      <c r="G4861" s="176">
        <v>44518</v>
      </c>
      <c r="H4861" s="45" t="s">
        <v>11</v>
      </c>
      <c r="I4861" s="45" t="s">
        <v>12</v>
      </c>
      <c r="J4861" s="198">
        <v>39404.9027777778</v>
      </c>
      <c r="K4861" s="3"/>
    </row>
    <row r="4862" ht="15.75" spans="1:11">
      <c r="A4862" s="45">
        <v>175</v>
      </c>
      <c r="B4862" s="45">
        <v>6273525</v>
      </c>
      <c r="C4862" s="45" t="s">
        <v>7845</v>
      </c>
      <c r="D4862" s="96">
        <v>1391107</v>
      </c>
      <c r="E4862" s="47">
        <v>1377.5</v>
      </c>
      <c r="F4862" s="176">
        <v>38036</v>
      </c>
      <c r="G4862" s="176">
        <v>38402</v>
      </c>
      <c r="H4862" s="45" t="s">
        <v>11</v>
      </c>
      <c r="I4862" s="45" t="s">
        <v>12</v>
      </c>
      <c r="J4862" s="198">
        <v>39404.9861111111</v>
      </c>
      <c r="K4862" s="3"/>
    </row>
    <row r="4863" ht="15.75" spans="1:11">
      <c r="A4863" s="45">
        <v>176</v>
      </c>
      <c r="B4863" s="45">
        <v>6273656</v>
      </c>
      <c r="C4863" s="45" t="s">
        <v>7846</v>
      </c>
      <c r="D4863" s="96">
        <v>1391102</v>
      </c>
      <c r="E4863" s="47">
        <v>1797.5</v>
      </c>
      <c r="F4863" s="176">
        <v>36941</v>
      </c>
      <c r="G4863" s="176">
        <v>37306</v>
      </c>
      <c r="H4863" s="45" t="s">
        <v>11</v>
      </c>
      <c r="I4863" s="45" t="s">
        <v>12</v>
      </c>
      <c r="J4863" s="198">
        <v>39404.9951388889</v>
      </c>
      <c r="K4863" s="3"/>
    </row>
    <row r="4864" ht="15.75" spans="1:11">
      <c r="A4864" s="45">
        <v>177</v>
      </c>
      <c r="B4864" s="45">
        <v>6275538</v>
      </c>
      <c r="C4864" s="45" t="s">
        <v>7847</v>
      </c>
      <c r="D4864" s="96">
        <v>1391101</v>
      </c>
      <c r="E4864" s="47">
        <v>1797.5</v>
      </c>
      <c r="F4864" s="176">
        <v>11342</v>
      </c>
      <c r="G4864" s="176">
        <v>36941</v>
      </c>
      <c r="H4864" s="45" t="s">
        <v>11</v>
      </c>
      <c r="I4864" s="45" t="s">
        <v>12</v>
      </c>
      <c r="J4864" s="198">
        <v>39770.29375</v>
      </c>
      <c r="K4864" s="3"/>
    </row>
    <row r="4865" ht="15.75" spans="1:11">
      <c r="A4865" s="45">
        <v>178</v>
      </c>
      <c r="B4865" s="45">
        <v>6275944</v>
      </c>
      <c r="C4865" s="45" t="s">
        <v>7848</v>
      </c>
      <c r="D4865" s="96">
        <v>1391293</v>
      </c>
      <c r="E4865" s="47">
        <v>1197.5</v>
      </c>
      <c r="F4865" s="176">
        <v>39132</v>
      </c>
      <c r="G4865" s="176">
        <v>39497</v>
      </c>
      <c r="H4865" s="45" t="s">
        <v>11</v>
      </c>
      <c r="I4865" s="45" t="s">
        <v>12</v>
      </c>
      <c r="J4865" s="198">
        <v>39770.5138888889</v>
      </c>
      <c r="K4865" s="3"/>
    </row>
    <row r="4866" ht="15.75" spans="1:11">
      <c r="A4866" s="45">
        <v>179</v>
      </c>
      <c r="B4866" s="45">
        <v>6276084</v>
      </c>
      <c r="C4866" s="45" t="s">
        <v>7849</v>
      </c>
      <c r="D4866" s="96">
        <v>1391328</v>
      </c>
      <c r="E4866" s="47">
        <v>1780.5</v>
      </c>
      <c r="F4866" s="176">
        <v>11280</v>
      </c>
      <c r="G4866" s="176">
        <v>37243</v>
      </c>
      <c r="H4866" s="45" t="s">
        <v>11</v>
      </c>
      <c r="I4866" s="45" t="s">
        <v>12</v>
      </c>
      <c r="J4866" s="198">
        <v>39770.5659722222</v>
      </c>
      <c r="K4866" s="3"/>
    </row>
    <row r="4867" ht="15.75" spans="1:11">
      <c r="A4867" s="45">
        <v>180</v>
      </c>
      <c r="B4867" s="45">
        <v>6295926</v>
      </c>
      <c r="C4867" s="45" t="s">
        <v>7850</v>
      </c>
      <c r="D4867" s="96">
        <v>1392243</v>
      </c>
      <c r="E4867" s="47">
        <v>1582.5</v>
      </c>
      <c r="F4867" s="176">
        <v>40593</v>
      </c>
      <c r="G4867" s="176">
        <v>40958</v>
      </c>
      <c r="H4867" s="45" t="s">
        <v>11</v>
      </c>
      <c r="I4867" s="45" t="s">
        <v>12</v>
      </c>
      <c r="J4867" s="198">
        <v>40500.3486111111</v>
      </c>
      <c r="K4867" s="3"/>
    </row>
    <row r="4868" ht="15.75" spans="1:11">
      <c r="A4868" s="45">
        <v>181</v>
      </c>
      <c r="B4868" s="45">
        <v>6295942</v>
      </c>
      <c r="C4868" s="45" t="s">
        <v>7851</v>
      </c>
      <c r="D4868" s="96">
        <v>1392268</v>
      </c>
      <c r="E4868" s="47">
        <v>1377.5</v>
      </c>
      <c r="F4868" s="176">
        <v>40865</v>
      </c>
      <c r="G4868" s="176">
        <v>41231</v>
      </c>
      <c r="H4868" s="45" t="s">
        <v>11</v>
      </c>
      <c r="I4868" s="45" t="s">
        <v>12</v>
      </c>
      <c r="J4868" s="198">
        <v>40500.3645833333</v>
      </c>
      <c r="K4868" s="3"/>
    </row>
    <row r="4869" ht="15.75" spans="1:11">
      <c r="A4869" s="45">
        <v>182</v>
      </c>
      <c r="B4869" s="45">
        <v>6295941</v>
      </c>
      <c r="C4869" s="45" t="s">
        <v>7851</v>
      </c>
      <c r="D4869" s="96">
        <v>1392268</v>
      </c>
      <c r="E4869" s="47">
        <v>1377.5</v>
      </c>
      <c r="F4869" s="176">
        <v>40865</v>
      </c>
      <c r="G4869" s="176">
        <v>41231</v>
      </c>
      <c r="H4869" s="45" t="s">
        <v>11</v>
      </c>
      <c r="I4869" s="45" t="s">
        <v>12</v>
      </c>
      <c r="J4869" s="198">
        <v>40500.3645833333</v>
      </c>
      <c r="K4869" s="3"/>
    </row>
    <row r="4870" ht="15.75" spans="1:11">
      <c r="A4870" s="45">
        <v>183</v>
      </c>
      <c r="B4870" s="45">
        <v>6296063</v>
      </c>
      <c r="C4870" s="45" t="s">
        <v>7852</v>
      </c>
      <c r="D4870" s="96">
        <v>1392299</v>
      </c>
      <c r="E4870" s="47">
        <v>1780.5</v>
      </c>
      <c r="F4870" s="176">
        <v>43057</v>
      </c>
      <c r="G4870" s="176">
        <v>43422</v>
      </c>
      <c r="H4870" s="45" t="s">
        <v>11</v>
      </c>
      <c r="I4870" s="45" t="s">
        <v>12</v>
      </c>
      <c r="J4870" s="198">
        <v>40500.45</v>
      </c>
      <c r="K4870" s="3"/>
    </row>
    <row r="4871" ht="15.75" spans="1:11">
      <c r="A4871" s="45">
        <v>184</v>
      </c>
      <c r="B4871" s="45">
        <v>6296120</v>
      </c>
      <c r="C4871" s="45" t="s">
        <v>7853</v>
      </c>
      <c r="D4871" s="96">
        <v>1392336</v>
      </c>
      <c r="E4871" s="47">
        <v>1780.5</v>
      </c>
      <c r="F4871" s="176">
        <v>40593</v>
      </c>
      <c r="G4871" s="176">
        <v>40958</v>
      </c>
      <c r="H4871" s="45" t="s">
        <v>11</v>
      </c>
      <c r="I4871" s="45" t="s">
        <v>12</v>
      </c>
      <c r="J4871" s="198">
        <v>40500.4805555556</v>
      </c>
      <c r="K4871" s="3"/>
    </row>
    <row r="4872" ht="15.75" spans="1:11">
      <c r="A4872" s="45">
        <v>185</v>
      </c>
      <c r="B4872" s="45">
        <v>6296449</v>
      </c>
      <c r="C4872" s="45" t="s">
        <v>7854</v>
      </c>
      <c r="D4872" s="96">
        <v>1392424</v>
      </c>
      <c r="E4872" s="47">
        <v>1282.5</v>
      </c>
      <c r="F4872" s="176">
        <v>46406</v>
      </c>
      <c r="G4872" s="176">
        <v>46771</v>
      </c>
      <c r="H4872" s="45" t="s">
        <v>11</v>
      </c>
      <c r="I4872" s="45" t="s">
        <v>12</v>
      </c>
      <c r="J4872" s="198">
        <v>40500.5840277778</v>
      </c>
      <c r="K4872" s="3"/>
    </row>
    <row r="4873" ht="15.75" spans="1:11">
      <c r="A4873" s="45">
        <v>186</v>
      </c>
      <c r="B4873" s="45">
        <v>6299828</v>
      </c>
      <c r="C4873" s="45" t="s">
        <v>7855</v>
      </c>
      <c r="D4873" s="96">
        <v>1392592</v>
      </c>
      <c r="E4873" s="47">
        <v>1797.5</v>
      </c>
      <c r="F4873" s="176">
        <v>37243</v>
      </c>
      <c r="G4873" s="176">
        <v>37608</v>
      </c>
      <c r="H4873" s="45" t="s">
        <v>11</v>
      </c>
      <c r="I4873" s="45" t="s">
        <v>12</v>
      </c>
      <c r="J4873" s="198">
        <v>40865.0979166667</v>
      </c>
      <c r="K4873" s="3"/>
    </row>
    <row r="4874" ht="15.75" spans="1:11">
      <c r="A4874" s="45">
        <v>187</v>
      </c>
      <c r="B4874" s="45">
        <v>6299842</v>
      </c>
      <c r="C4874" s="45" t="s">
        <v>7856</v>
      </c>
      <c r="D4874" s="96">
        <v>1392599</v>
      </c>
      <c r="E4874" s="47">
        <v>1767.5</v>
      </c>
      <c r="F4874" s="176">
        <v>45310</v>
      </c>
      <c r="G4874" s="176">
        <v>45676</v>
      </c>
      <c r="H4874" s="45" t="s">
        <v>11</v>
      </c>
      <c r="I4874" s="45" t="s">
        <v>12</v>
      </c>
      <c r="J4874" s="198">
        <v>40865.1006944444</v>
      </c>
      <c r="K4874" s="3"/>
    </row>
    <row r="4875" ht="15.75" spans="1:11">
      <c r="A4875" s="45">
        <v>188</v>
      </c>
      <c r="B4875" s="45">
        <v>6300923</v>
      </c>
      <c r="C4875" s="45" t="s">
        <v>7857</v>
      </c>
      <c r="D4875" s="96">
        <v>1392652</v>
      </c>
      <c r="E4875" s="47">
        <v>1197.5</v>
      </c>
      <c r="F4875" s="176">
        <v>40865</v>
      </c>
      <c r="G4875" s="176">
        <v>41231</v>
      </c>
      <c r="H4875" s="45" t="s">
        <v>11</v>
      </c>
      <c r="I4875" s="45" t="s">
        <v>12</v>
      </c>
      <c r="J4875" s="198">
        <v>40865.2958333333</v>
      </c>
      <c r="K4875" s="3"/>
    </row>
    <row r="4876" ht="15.75" spans="1:11">
      <c r="A4876" s="45">
        <v>189</v>
      </c>
      <c r="B4876" s="45">
        <v>6301087</v>
      </c>
      <c r="C4876" s="45" t="s">
        <v>7858</v>
      </c>
      <c r="D4876" s="96">
        <v>1393038</v>
      </c>
      <c r="E4876" s="47">
        <v>1462.5</v>
      </c>
      <c r="F4876" s="176">
        <v>11342</v>
      </c>
      <c r="G4876" s="176">
        <v>36941</v>
      </c>
      <c r="H4876" s="45" t="s">
        <v>11</v>
      </c>
      <c r="I4876" s="45" t="s">
        <v>12</v>
      </c>
      <c r="J4876" s="198">
        <v>40865.4152777778</v>
      </c>
      <c r="K4876" s="3"/>
    </row>
    <row r="4877" ht="15.75" spans="1:11">
      <c r="A4877" s="45">
        <v>190</v>
      </c>
      <c r="B4877" s="45">
        <v>6301278</v>
      </c>
      <c r="C4877" s="45" t="s">
        <v>7859</v>
      </c>
      <c r="D4877" s="96">
        <v>1393193</v>
      </c>
      <c r="E4877" s="47">
        <v>1377.5</v>
      </c>
      <c r="F4877" s="176">
        <v>46709</v>
      </c>
      <c r="G4877" s="176">
        <v>47075</v>
      </c>
      <c r="H4877" s="45" t="s">
        <v>11</v>
      </c>
      <c r="I4877" s="45" t="s">
        <v>12</v>
      </c>
      <c r="J4877" s="198">
        <v>40865.5381944444</v>
      </c>
      <c r="K4877" s="3"/>
    </row>
    <row r="4878" ht="15.75" spans="1:11">
      <c r="A4878" s="45">
        <v>191</v>
      </c>
      <c r="B4878" s="45">
        <v>6301277</v>
      </c>
      <c r="C4878" s="45" t="s">
        <v>7859</v>
      </c>
      <c r="D4878" s="96">
        <v>1393193</v>
      </c>
      <c r="E4878" s="47">
        <v>1377.5</v>
      </c>
      <c r="F4878" s="176">
        <v>46709</v>
      </c>
      <c r="G4878" s="176">
        <v>47075</v>
      </c>
      <c r="H4878" s="45" t="s">
        <v>11</v>
      </c>
      <c r="I4878" s="45" t="s">
        <v>12</v>
      </c>
      <c r="J4878" s="198">
        <v>40865.5381944444</v>
      </c>
      <c r="K4878" s="3"/>
    </row>
    <row r="4879" ht="15.75" spans="1:11">
      <c r="A4879" s="45">
        <v>192</v>
      </c>
      <c r="B4879" s="45">
        <v>6301608</v>
      </c>
      <c r="C4879" s="45" t="s">
        <v>7860</v>
      </c>
      <c r="D4879" s="96">
        <v>1393339</v>
      </c>
      <c r="E4879" s="47">
        <v>1377.5</v>
      </c>
      <c r="F4879" s="176">
        <v>39132</v>
      </c>
      <c r="G4879" s="176">
        <v>39497</v>
      </c>
      <c r="H4879" s="45" t="s">
        <v>11</v>
      </c>
      <c r="I4879" s="45" t="s">
        <v>12</v>
      </c>
      <c r="J4879" s="198">
        <v>40865.6270833333</v>
      </c>
      <c r="K4879" s="3"/>
    </row>
    <row r="4880" ht="31.5" spans="1:11">
      <c r="A4880" s="45">
        <v>193</v>
      </c>
      <c r="B4880" s="45">
        <v>6303971</v>
      </c>
      <c r="C4880" s="45" t="s">
        <v>7861</v>
      </c>
      <c r="D4880" s="96">
        <v>1393833</v>
      </c>
      <c r="E4880" s="47">
        <v>1377.5</v>
      </c>
      <c r="F4880" s="176">
        <v>43452</v>
      </c>
      <c r="G4880" s="176">
        <v>43817</v>
      </c>
      <c r="H4880" s="45" t="s">
        <v>11</v>
      </c>
      <c r="I4880" s="45" t="s">
        <v>12</v>
      </c>
      <c r="J4880" s="198">
        <v>40865.9340277778</v>
      </c>
      <c r="K4880" s="3"/>
    </row>
    <row r="4881" ht="31.5" spans="1:11">
      <c r="A4881" s="45">
        <v>194</v>
      </c>
      <c r="B4881" s="45">
        <v>6303970</v>
      </c>
      <c r="C4881" s="45" t="s">
        <v>7861</v>
      </c>
      <c r="D4881" s="96">
        <v>1393833</v>
      </c>
      <c r="E4881" s="47">
        <v>1377.5</v>
      </c>
      <c r="F4881" s="176">
        <v>43452</v>
      </c>
      <c r="G4881" s="176">
        <v>43817</v>
      </c>
      <c r="H4881" s="45" t="s">
        <v>11</v>
      </c>
      <c r="I4881" s="45" t="s">
        <v>12</v>
      </c>
      <c r="J4881" s="198">
        <v>40865.9340277778</v>
      </c>
      <c r="K4881" s="3"/>
    </row>
    <row r="4882" ht="31.5" spans="1:11">
      <c r="A4882" s="45">
        <v>195</v>
      </c>
      <c r="B4882" s="45">
        <v>6304305</v>
      </c>
      <c r="C4882" s="45" t="s">
        <v>7862</v>
      </c>
      <c r="D4882" s="96">
        <v>1393977</v>
      </c>
      <c r="E4882" s="47">
        <v>1780.5</v>
      </c>
      <c r="F4882" s="176">
        <v>37671</v>
      </c>
      <c r="G4882" s="176">
        <v>38036</v>
      </c>
      <c r="H4882" s="45" t="s">
        <v>11</v>
      </c>
      <c r="I4882" s="45" t="s">
        <v>12</v>
      </c>
      <c r="J4882" s="198">
        <v>40865.9791666667</v>
      </c>
      <c r="K4882" s="3"/>
    </row>
    <row r="4883" ht="15.75" spans="1:11">
      <c r="A4883" s="45">
        <v>196</v>
      </c>
      <c r="B4883" s="45">
        <v>6306445</v>
      </c>
      <c r="C4883" s="45" t="s">
        <v>7863</v>
      </c>
      <c r="D4883" s="96">
        <v>1393988</v>
      </c>
      <c r="E4883" s="47">
        <v>1780.5</v>
      </c>
      <c r="F4883" s="176">
        <v>44883</v>
      </c>
      <c r="G4883" s="176">
        <v>45248</v>
      </c>
      <c r="H4883" s="45" t="s">
        <v>11</v>
      </c>
      <c r="I4883" s="45" t="s">
        <v>12</v>
      </c>
      <c r="J4883" s="198">
        <v>41231.2555555556</v>
      </c>
      <c r="K4883" s="3"/>
    </row>
    <row r="4884" ht="15.75" spans="1:11">
      <c r="A4884" s="45">
        <v>197</v>
      </c>
      <c r="B4884" s="45">
        <v>6306553</v>
      </c>
      <c r="C4884" s="45" t="s">
        <v>7864</v>
      </c>
      <c r="D4884" s="96">
        <v>1393907</v>
      </c>
      <c r="E4884" s="47">
        <v>1282.5</v>
      </c>
      <c r="F4884" s="176">
        <v>11342</v>
      </c>
      <c r="G4884" s="176">
        <v>36941</v>
      </c>
      <c r="H4884" s="45" t="s">
        <v>11</v>
      </c>
      <c r="I4884" s="45" t="s">
        <v>12</v>
      </c>
      <c r="J4884" s="198">
        <v>41231.3</v>
      </c>
      <c r="K4884" s="3"/>
    </row>
    <row r="4885" ht="15.75" spans="1:11">
      <c r="A4885" s="45">
        <v>198</v>
      </c>
      <c r="B4885" s="45">
        <v>6306929</v>
      </c>
      <c r="C4885" s="45" t="s">
        <v>7865</v>
      </c>
      <c r="D4885" s="96">
        <v>1394206</v>
      </c>
      <c r="E4885" s="47">
        <v>2140.5</v>
      </c>
      <c r="F4885" s="176">
        <v>46709</v>
      </c>
      <c r="G4885" s="176">
        <v>47075</v>
      </c>
      <c r="H4885" s="45" t="s">
        <v>11</v>
      </c>
      <c r="I4885" s="45" t="s">
        <v>12</v>
      </c>
      <c r="J4885" s="198">
        <v>41231.5375</v>
      </c>
      <c r="K4885" s="3"/>
    </row>
    <row r="4886" ht="15.75" spans="1:11">
      <c r="A4886" s="45">
        <v>199</v>
      </c>
      <c r="B4886" s="45">
        <v>6308014</v>
      </c>
      <c r="C4886" s="45" t="s">
        <v>7866</v>
      </c>
      <c r="D4886" s="96">
        <v>1394281</v>
      </c>
      <c r="E4886" s="47">
        <v>2140.5</v>
      </c>
      <c r="F4886" s="176">
        <v>43422</v>
      </c>
      <c r="G4886" s="176">
        <v>43787</v>
      </c>
      <c r="H4886" s="45" t="s">
        <v>11</v>
      </c>
      <c r="I4886" s="45" t="s">
        <v>12</v>
      </c>
      <c r="J4886" s="198">
        <v>41231.6583333333</v>
      </c>
      <c r="K4886" s="3"/>
    </row>
    <row r="4887" ht="15.75" spans="1:11">
      <c r="A4887" s="45">
        <v>200</v>
      </c>
      <c r="B4887" s="45">
        <v>6310318</v>
      </c>
      <c r="C4887" s="45" t="s">
        <v>7867</v>
      </c>
      <c r="D4887" s="96">
        <v>1394426</v>
      </c>
      <c r="E4887" s="47">
        <v>1780.5</v>
      </c>
      <c r="F4887" s="176">
        <v>43787</v>
      </c>
      <c r="G4887" s="176">
        <v>44153</v>
      </c>
      <c r="H4887" s="45" t="s">
        <v>11</v>
      </c>
      <c r="I4887" s="45" t="s">
        <v>12</v>
      </c>
      <c r="J4887" s="198">
        <v>41231.8347222222</v>
      </c>
      <c r="K4887" s="3"/>
    </row>
    <row r="4888" ht="15.75" spans="1:11">
      <c r="A4888" s="45">
        <v>201</v>
      </c>
      <c r="B4888" s="45">
        <v>6314789</v>
      </c>
      <c r="C4888" s="45" t="s">
        <v>7868</v>
      </c>
      <c r="D4888" s="96">
        <v>1394641</v>
      </c>
      <c r="E4888" s="47">
        <v>1377.5</v>
      </c>
      <c r="F4888" s="176">
        <v>38402</v>
      </c>
      <c r="G4888" s="176">
        <v>38767</v>
      </c>
      <c r="H4888" s="45" t="s">
        <v>11</v>
      </c>
      <c r="I4888" s="45" t="s">
        <v>12</v>
      </c>
      <c r="J4888" s="198">
        <v>41596.3965277778</v>
      </c>
      <c r="K4888" s="3"/>
    </row>
    <row r="4889" ht="15.75" spans="1:11">
      <c r="A4889" s="45">
        <v>202</v>
      </c>
      <c r="B4889" s="45">
        <v>6314940</v>
      </c>
      <c r="C4889" s="45" t="s">
        <v>7869</v>
      </c>
      <c r="D4889" s="96">
        <v>1394642</v>
      </c>
      <c r="E4889" s="47">
        <v>1797.5</v>
      </c>
      <c r="F4889" s="176">
        <v>38402</v>
      </c>
      <c r="G4889" s="176">
        <v>38767</v>
      </c>
      <c r="H4889" s="45" t="s">
        <v>11</v>
      </c>
      <c r="I4889" s="45" t="s">
        <v>12</v>
      </c>
      <c r="J4889" s="198">
        <v>41596.4736111111</v>
      </c>
      <c r="K4889" s="3"/>
    </row>
    <row r="4890" ht="31.5" spans="1:11">
      <c r="A4890" s="45">
        <v>203</v>
      </c>
      <c r="B4890" s="45">
        <v>6314957</v>
      </c>
      <c r="C4890" s="45" t="s">
        <v>7870</v>
      </c>
      <c r="D4890" s="96">
        <v>1394672</v>
      </c>
      <c r="E4890" s="47">
        <v>2080.5</v>
      </c>
      <c r="F4890" s="176">
        <v>47470</v>
      </c>
      <c r="G4890" s="45" t="s">
        <v>7871</v>
      </c>
      <c r="H4890" s="45" t="s">
        <v>11</v>
      </c>
      <c r="I4890" s="45" t="s">
        <v>12</v>
      </c>
      <c r="J4890" s="198">
        <v>41596.4826388889</v>
      </c>
      <c r="K4890" s="3"/>
    </row>
    <row r="4891" ht="15.75" spans="2:11">
      <c r="B4891"/>
      <c r="C4891" s="53" t="s">
        <v>1319</v>
      </c>
      <c r="D4891" s="231"/>
      <c r="E4891" s="54">
        <f>SUM(E4696:E4890)</f>
        <v>318685.5</v>
      </c>
      <c r="F4891" t="s">
        <v>7872</v>
      </c>
      <c r="G4891"/>
      <c r="J4891"/>
      <c r="K4891" s="3"/>
    </row>
    <row r="4892" ht="15.75" spans="2:11">
      <c r="B4892"/>
      <c r="C4892" s="53" t="s">
        <v>7661</v>
      </c>
      <c r="D4892" s="54"/>
      <c r="E4892" s="54">
        <v>-300000</v>
      </c>
      <c r="F4892"/>
      <c r="G4892"/>
      <c r="J4892"/>
      <c r="K4892" s="3"/>
    </row>
    <row r="4893" ht="15.75" spans="3:5">
      <c r="C4893" s="53" t="s">
        <v>2953</v>
      </c>
      <c r="D4893" s="54"/>
      <c r="E4893" s="54">
        <f>E4891+E4892+E4685</f>
        <v>5002.5</v>
      </c>
    </row>
  </sheetData>
  <mergeCells count="4">
    <mergeCell ref="F1418:J1418"/>
    <mergeCell ref="A1708:C1708"/>
    <mergeCell ref="F1708:J1708"/>
    <mergeCell ref="A1868:D1868"/>
  </mergeCells>
  <conditionalFormatting sqref="E716 E536 F1060 F1058 E2837 E1120 E1421 F1566:F1568 F1271:F1273 E1819 E2598 E1872 E2257 F2101:F2102 E2441 E3293 E3430 E3537 E4126 E4686 E4894:E1048576">
    <cfRule type="duplicateValues" dxfId="0" priority="13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TOTAL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2017-06-08T02:34:00Z</dcterms:created>
  <dcterms:modified xsi:type="dcterms:W3CDTF">2018-11-16T06:24:42Z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