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20" windowHeight="109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<sst xmlns="http://schemas.openxmlformats.org/spreadsheetml/2006/main" count="893">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</sst>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[Red]\(0.00\)"/>
  </numFmts>
  <fonts count="6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8" fillId="18" borderId="20" applyNumberFormat="0" applyAlignment="0" applyProtection="0">
      <alignment vertical="center"/>
    </xf>
    <xf numFmtId="0" fontId="49" fillId="18" borderId="15" applyNumberFormat="0" applyAlignment="0" applyProtection="0">
      <alignment vertical="center"/>
    </xf>
    <xf numFmtId="0" fontId="50" fillId="19" borderId="21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4" fontId="8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0"/>
  <sheetViews>
    <sheetView tabSelected="1" zoomScale="89" zoomScaleNormal="89" topLeftCell="A486" workbookViewId="0">
      <selection activeCell="I503" sqref="I503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180" t="s">
        <v>664</v>
      </c>
      <c r="B496" s="181"/>
      <c r="C496" s="182" t="s">
        <v>665</v>
      </c>
      <c r="D496" s="182" t="s">
        <v>666</v>
      </c>
      <c r="E496" s="183" t="s">
        <v>667</v>
      </c>
      <c r="F496" s="182" t="s">
        <v>668</v>
      </c>
      <c r="G496" s="184" t="s">
        <v>669</v>
      </c>
      <c r="H496" s="185" t="s">
        <v>670</v>
      </c>
      <c r="N496" s="106"/>
      <c r="O496" s="106"/>
    </row>
    <row r="497" customHeight="1" spans="1:15">
      <c r="A497" s="186"/>
      <c r="B497" s="187" t="s">
        <v>671</v>
      </c>
      <c r="C497" s="186"/>
      <c r="D497" s="188"/>
      <c r="E497" s="188"/>
      <c r="F497" s="189" t="s">
        <v>861</v>
      </c>
      <c r="G497" s="190" t="s">
        <v>862</v>
      </c>
      <c r="H497" s="191" t="s">
        <v>863</v>
      </c>
      <c r="J497" s="150"/>
      <c r="K497" s="1"/>
      <c r="N497" s="106"/>
      <c r="O497" s="106"/>
    </row>
    <row r="498" customHeight="1" spans="1:15">
      <c r="A498" s="192" t="s">
        <v>675</v>
      </c>
      <c r="B498" s="187" t="s">
        <v>864</v>
      </c>
      <c r="C498" s="192" t="s">
        <v>865</v>
      </c>
      <c r="D498" s="193" t="s">
        <v>851</v>
      </c>
      <c r="E498" s="193" t="s">
        <v>866</v>
      </c>
      <c r="F498" s="194">
        <v>4590</v>
      </c>
      <c r="G498" s="195"/>
      <c r="H498" s="196"/>
      <c r="N498" s="106"/>
      <c r="O498" s="106"/>
    </row>
    <row r="499" customHeight="1" spans="1:15">
      <c r="A499" s="192" t="s">
        <v>680</v>
      </c>
      <c r="B499" s="187" t="s">
        <v>867</v>
      </c>
      <c r="C499" s="192" t="s">
        <v>868</v>
      </c>
      <c r="D499" s="193" t="s">
        <v>853</v>
      </c>
      <c r="E499" s="193" t="s">
        <v>866</v>
      </c>
      <c r="F499" s="194">
        <v>3910</v>
      </c>
      <c r="G499" s="195"/>
      <c r="H499" s="196"/>
      <c r="N499" s="106"/>
      <c r="O499" s="106"/>
    </row>
    <row r="500" customHeight="1" spans="1:15">
      <c r="A500" s="192" t="s">
        <v>683</v>
      </c>
      <c r="B500" s="187" t="s">
        <v>869</v>
      </c>
      <c r="C500" s="192" t="s">
        <v>870</v>
      </c>
      <c r="D500" s="193" t="s">
        <v>853</v>
      </c>
      <c r="E500" s="193" t="s">
        <v>871</v>
      </c>
      <c r="F500" s="194">
        <v>5100</v>
      </c>
      <c r="G500" s="195"/>
      <c r="H500" s="196"/>
      <c r="N500" s="106"/>
      <c r="O500" s="106"/>
    </row>
    <row r="501" customHeight="1" spans="1:15">
      <c r="A501" s="192" t="s">
        <v>686</v>
      </c>
      <c r="B501" s="187" t="s">
        <v>872</v>
      </c>
      <c r="C501" s="192" t="s">
        <v>873</v>
      </c>
      <c r="D501" s="193" t="s">
        <v>850</v>
      </c>
      <c r="E501" s="193" t="s">
        <v>871</v>
      </c>
      <c r="F501" s="194">
        <v>7650</v>
      </c>
      <c r="G501" s="195"/>
      <c r="H501" s="196"/>
      <c r="N501" s="106"/>
      <c r="O501" s="106"/>
    </row>
    <row r="502" customHeight="1" spans="1:15">
      <c r="A502" s="192" t="s">
        <v>689</v>
      </c>
      <c r="B502" s="187" t="s">
        <v>874</v>
      </c>
      <c r="C502" s="192" t="s">
        <v>875</v>
      </c>
      <c r="D502" s="193" t="s">
        <v>850</v>
      </c>
      <c r="E502" s="193" t="s">
        <v>871</v>
      </c>
      <c r="F502" s="194">
        <v>7650</v>
      </c>
      <c r="G502" s="195"/>
      <c r="H502" s="196"/>
      <c r="N502" s="106"/>
      <c r="O502" s="106"/>
    </row>
    <row r="503" customHeight="1" spans="1:15">
      <c r="A503" s="192" t="s">
        <v>692</v>
      </c>
      <c r="B503" s="187" t="s">
        <v>876</v>
      </c>
      <c r="C503" s="192" t="s">
        <v>877</v>
      </c>
      <c r="D503" s="193" t="s">
        <v>866</v>
      </c>
      <c r="E503" s="193" t="s">
        <v>871</v>
      </c>
      <c r="F503" s="194">
        <v>1800</v>
      </c>
      <c r="G503" s="195"/>
      <c r="H503" s="196"/>
      <c r="N503" s="106"/>
      <c r="O503" s="106"/>
    </row>
    <row r="504" customHeight="1" spans="1:15">
      <c r="A504" s="192" t="s">
        <v>695</v>
      </c>
      <c r="B504" s="187" t="s">
        <v>878</v>
      </c>
      <c r="C504" s="192" t="s">
        <v>879</v>
      </c>
      <c r="D504" s="193" t="s">
        <v>880</v>
      </c>
      <c r="E504" s="193" t="s">
        <v>881</v>
      </c>
      <c r="F504" s="194">
        <v>1360</v>
      </c>
      <c r="G504" s="195"/>
      <c r="H504" s="196"/>
      <c r="N504" s="106"/>
      <c r="O504" s="106"/>
    </row>
    <row r="505" customHeight="1" spans="1:15">
      <c r="A505" s="192" t="s">
        <v>698</v>
      </c>
      <c r="B505" s="187" t="s">
        <v>882</v>
      </c>
      <c r="C505" s="192" t="s">
        <v>883</v>
      </c>
      <c r="D505" s="193" t="s">
        <v>871</v>
      </c>
      <c r="E505" s="193" t="s">
        <v>884</v>
      </c>
      <c r="F505" s="194">
        <v>8320</v>
      </c>
      <c r="G505" s="195"/>
      <c r="H505" s="196"/>
      <c r="N505" s="106"/>
      <c r="O505" s="106"/>
    </row>
    <row r="506" customHeight="1" spans="1:15">
      <c r="A506" s="192" t="s">
        <v>702</v>
      </c>
      <c r="B506" s="187" t="s">
        <v>885</v>
      </c>
      <c r="C506" s="192" t="s">
        <v>886</v>
      </c>
      <c r="D506" s="193" t="s">
        <v>880</v>
      </c>
      <c r="E506" s="193" t="s">
        <v>884</v>
      </c>
      <c r="F506" s="194">
        <v>5600</v>
      </c>
      <c r="G506" s="195"/>
      <c r="H506" s="196"/>
      <c r="N506" s="106"/>
      <c r="O506" s="106"/>
    </row>
    <row r="507" customHeight="1" spans="1:15">
      <c r="A507" s="192" t="s">
        <v>705</v>
      </c>
      <c r="B507" s="187" t="s">
        <v>887</v>
      </c>
      <c r="C507" s="192" t="s">
        <v>888</v>
      </c>
      <c r="D507" s="193" t="s">
        <v>880</v>
      </c>
      <c r="E507" s="193" t="s">
        <v>884</v>
      </c>
      <c r="F507" s="194">
        <v>5600</v>
      </c>
      <c r="G507" s="195"/>
      <c r="H507" s="196"/>
      <c r="N507" s="106"/>
      <c r="O507" s="106"/>
    </row>
    <row r="508" customHeight="1" spans="1:15">
      <c r="A508" s="182" t="s">
        <v>709</v>
      </c>
      <c r="B508" s="185" t="s">
        <v>889</v>
      </c>
      <c r="C508" s="182" t="s">
        <v>890</v>
      </c>
      <c r="D508" s="182" t="s">
        <v>881</v>
      </c>
      <c r="E508" s="183" t="s">
        <v>891</v>
      </c>
      <c r="F508" s="197">
        <v>5610</v>
      </c>
      <c r="G508" s="198"/>
      <c r="H508" s="199"/>
      <c r="N508" s="106"/>
      <c r="O508" s="106"/>
    </row>
    <row r="509" customHeight="1" spans="6:15">
      <c r="F509" s="1">
        <f>SUM(F498:F508)</f>
        <v>57190</v>
      </c>
      <c r="I509" s="200" t="s">
        <v>892</v>
      </c>
      <c r="N509" s="106"/>
      <c r="O509" s="106"/>
    </row>
    <row r="510" customHeight="1" spans="14:15">
      <c r="N510" s="106"/>
      <c r="O510" s="106"/>
    </row>
    <row r="511" customHeight="1" spans="14:15">
      <c r="N511" s="106"/>
      <c r="O511" s="106"/>
    </row>
    <row r="512" customHeight="1" spans="14:15">
      <c r="N512" s="106"/>
      <c r="O512" s="106"/>
    </row>
    <row r="513" customHeight="1" spans="14:15">
      <c r="N513" s="106"/>
      <c r="O513" s="106"/>
    </row>
    <row r="514" customHeight="1" spans="14:15">
      <c r="N514" s="106"/>
      <c r="O514" s="106"/>
    </row>
    <row r="515" customHeight="1" spans="14:15">
      <c r="N515" s="106"/>
      <c r="O515" s="106"/>
    </row>
    <row r="516" customHeight="1" spans="14:15">
      <c r="N516" s="106"/>
      <c r="O516" s="106"/>
    </row>
    <row r="517" customHeight="1" spans="14:15">
      <c r="N517" s="106"/>
      <c r="O517" s="106"/>
    </row>
    <row r="518" customHeight="1" spans="14:15">
      <c r="N518" s="106"/>
      <c r="O518" s="106"/>
    </row>
    <row r="519" customHeight="1" spans="14:15">
      <c r="N519" s="106"/>
      <c r="O519" s="106"/>
    </row>
    <row r="520" customHeight="1" spans="14:15">
      <c r="N520" s="106"/>
      <c r="O520" s="106"/>
    </row>
    <row r="521" customHeight="1" spans="14:15">
      <c r="N521" s="106"/>
      <c r="O521" s="106"/>
    </row>
    <row r="522" customHeight="1" spans="14:15">
      <c r="N522" s="106"/>
      <c r="O522" s="106"/>
    </row>
    <row r="523" customHeight="1" spans="14:15">
      <c r="N523" s="106"/>
      <c r="O523" s="106"/>
    </row>
    <row r="524" customHeight="1" spans="14:15">
      <c r="N524" s="106"/>
      <c r="O524" s="106"/>
    </row>
    <row r="525" customHeight="1" spans="14:15">
      <c r="N525" s="106"/>
      <c r="O525" s="106"/>
    </row>
    <row r="526" customHeight="1" spans="14:15">
      <c r="N526" s="106"/>
      <c r="O526" s="106"/>
    </row>
    <row r="527" customHeight="1" spans="14:15">
      <c r="N527" s="106"/>
      <c r="O527" s="106"/>
    </row>
    <row r="528" customHeight="1" spans="14:15">
      <c r="N528" s="106"/>
      <c r="O528" s="106"/>
    </row>
    <row r="529" customHeight="1" spans="14:15">
      <c r="N529" s="106"/>
      <c r="O529" s="106"/>
    </row>
    <row r="530" customHeight="1" spans="14:15">
      <c r="N530" s="106"/>
      <c r="O530" s="106"/>
    </row>
    <row r="531" customHeight="1" spans="14:15">
      <c r="N531" s="106"/>
      <c r="O531" s="106"/>
    </row>
    <row r="532" customHeight="1" spans="14:15">
      <c r="N532" s="106"/>
      <c r="O532" s="106"/>
    </row>
    <row r="533" customHeight="1" spans="14:15">
      <c r="N533" s="106"/>
      <c r="O533" s="106"/>
    </row>
    <row r="534" customHeight="1" spans="14:15">
      <c r="N534" s="106"/>
      <c r="O534" s="106"/>
    </row>
    <row r="535" customHeight="1" spans="14:15">
      <c r="N535" s="106"/>
      <c r="O535" s="106"/>
    </row>
    <row r="536" customHeight="1" spans="14:15">
      <c r="N536" s="106"/>
      <c r="O536" s="106"/>
    </row>
    <row r="537" customHeight="1" spans="14:15">
      <c r="N537" s="106"/>
      <c r="O537" s="106"/>
    </row>
    <row r="538" customHeight="1" spans="14:15">
      <c r="N538" s="106"/>
      <c r="O538" s="106"/>
    </row>
    <row r="539" customHeight="1" spans="14:15">
      <c r="N539" s="106"/>
      <c r="O539" s="106"/>
    </row>
    <row r="540" customHeight="1" spans="14:15">
      <c r="N540" s="106"/>
      <c r="O540" s="106"/>
    </row>
  </sheetData>
  <mergeCells count="59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2018-12-05T09:02:26Z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