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  <sheet name="1" sheetId="7" r:id="rId7"/>
  </sheets>
  <definedNames>
    <definedName name="_xlnm._FilterDatabase" localSheetId="5" hidden="1">对账!$A$1:$AA$24</definedName>
  </definedNames>
  <calcPr calcId="144525"/>
</workbook>
</file>

<file path=xl/sharedStrings.xml><?xml version="1.0" encoding="utf-8"?>
<sst xmlns="http://schemas.openxmlformats.org/spreadsheetml/2006/main" count="518">
  <si>
    <t>去哪儿网酒店预付对账单</t>
  </si>
  <si>
    <t>供应商名称：</t>
  </si>
  <si>
    <t>趣悠游</t>
  </si>
  <si>
    <t>结算周期：</t>
  </si>
  <si>
    <t>2018-12-03至2018-12-09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</si>
  <si>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</si>
  <si>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</si>
  <si>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</si>
  <si>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</si>
  <si>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</si>
  <si>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</si>
  <si>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</si>
  <si>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</si>
  <si>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</si>
  <si>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</si>
  <si>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</si>
  <si>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</si>
  <si>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</si>
  <si>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</si>
  <si>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</si>
  <si>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¥95,859.84</t>
  </si>
  <si>
    <t>¥46,786.24</t>
  </si>
  <si>
    <t>¥5,894.60</t>
  </si>
  <si>
    <t>¥43,179.00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</si>
  <si>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</si>
  <si>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</si>
  <si>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</si>
  <si>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</si>
  <si>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</si>
  <si>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</si>
  <si>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</si>
  <si>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</si>
  <si>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</si>
  <si>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</si>
  <si>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</si>
  <si>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</si>
  <si>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</si>
  <si>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</si>
  <si>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</si>
  <si>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</si>
  <si>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</si>
  <si>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</si>
  <si>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</si>
  <si>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</si>
  <si>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</si>
  <si>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</si>
  <si>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</si>
  <si>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</si>
  <si>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</si>
  <si>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</si>
  <si>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</si>
  <si>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</si>
  <si>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</si>
  <si>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</si>
  <si>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</si>
  <si>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</si>
  <si>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</si>
  <si>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</si>
  <si>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</si>
  <si>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</si>
  <si>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</si>
  <si>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</si>
  <si>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</si>
  <si>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</si>
  <si>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</si>
  <si>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</si>
  <si>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</si>
  <si>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</si>
  <si>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</si>
  <si>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</si>
  <si>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101735350043</t>
  </si>
  <si>
    <t>1403874</t>
  </si>
  <si>
    <t>酒店预付</t>
  </si>
  <si>
    <t>否</t>
  </si>
  <si>
    <t>普通</t>
  </si>
  <si>
    <t>127745501</t>
  </si>
  <si>
    <t>清迈安纳塔拉度假酒店</t>
  </si>
  <si>
    <t>1615646</t>
  </si>
  <si>
    <t>CUI/RUI</t>
  </si>
  <si>
    <t>2018-11-29</t>
  </si>
  <si>
    <t>2018-12-01</t>
  </si>
  <si>
    <t>2018-12-03</t>
  </si>
  <si>
    <t>¥4,140.00</t>
  </si>
  <si>
    <t>¥464.00</t>
  </si>
  <si>
    <t>¥3,676.00</t>
  </si>
  <si>
    <t>deluxe garden room</t>
  </si>
  <si>
    <t>WEBSITE</t>
  </si>
  <si>
    <t>101737782925</t>
  </si>
  <si>
    <t>1404939</t>
  </si>
  <si>
    <t>127785572</t>
  </si>
  <si>
    <t>清迈利姆酒店</t>
  </si>
  <si>
    <t>LIU/SHAN</t>
  </si>
  <si>
    <t>2018-12-02</t>
  </si>
  <si>
    <t>¥721.00</t>
  </si>
  <si>
    <t>¥40.00</t>
  </si>
  <si>
    <t>¥681.00</t>
  </si>
  <si>
    <t>supreme deluxe</t>
  </si>
  <si>
    <t>101739219428</t>
  </si>
  <si>
    <t>1405768</t>
  </si>
  <si>
    <t>127790012</t>
  </si>
  <si>
    <t>普吉岛希尔顿阿卡迪亚温泉度假酒店</t>
  </si>
  <si>
    <t>XU/PENG</t>
  </si>
  <si>
    <t>2018-12-04</t>
  </si>
  <si>
    <t>¥1,317.00</t>
  </si>
  <si>
    <t>2018-12-03 12:04:09</t>
  </si>
  <si>
    <t>Deluxe Plus Sea View Room</t>
  </si>
  <si>
    <t>101736937326</t>
  </si>
  <si>
    <t>1404583</t>
  </si>
  <si>
    <t>127745468</t>
  </si>
  <si>
    <t>千禧首尔希尔顿酒店</t>
  </si>
  <si>
    <t>HE/WENFU</t>
  </si>
  <si>
    <t>2018-11-30</t>
  </si>
  <si>
    <t>¥2,300.00</t>
  </si>
  <si>
    <t>¥110.00</t>
  </si>
  <si>
    <t>¥2,190.00</t>
  </si>
  <si>
    <t>Deluxe Room</t>
  </si>
  <si>
    <t>101734017133</t>
  </si>
  <si>
    <t>1403053</t>
  </si>
  <si>
    <t>127789478</t>
  </si>
  <si>
    <t>普吉岛芭东美爵大酒店</t>
  </si>
  <si>
    <t>YI/LONG</t>
  </si>
  <si>
    <t>2018-11-28</t>
  </si>
  <si>
    <t>¥2,382.00</t>
  </si>
  <si>
    <t>¥120.00</t>
  </si>
  <si>
    <t>¥2,262.00</t>
  </si>
  <si>
    <t>Superior Room</t>
  </si>
  <si>
    <t>101735247260</t>
  </si>
  <si>
    <t>1403582</t>
  </si>
  <si>
    <t>128921684</t>
  </si>
  <si>
    <t>萨百萨百查买酒店</t>
  </si>
  <si>
    <t>ZOU/YAN</t>
  </si>
  <si>
    <t>¥906.00</t>
  </si>
  <si>
    <t>¥50.00</t>
  </si>
  <si>
    <t>¥856.00</t>
  </si>
  <si>
    <t>Deluxe</t>
  </si>
  <si>
    <t>101736414355</t>
  </si>
  <si>
    <t>1404128</t>
  </si>
  <si>
    <t>127785416</t>
  </si>
  <si>
    <t>芭东拉弗洛拉度假酒店</t>
  </si>
  <si>
    <t>BAO/BINGJIAN</t>
  </si>
  <si>
    <t>¥7,086.00</t>
  </si>
  <si>
    <t>¥861.00</t>
  </si>
  <si>
    <t>¥6,225.00</t>
  </si>
  <si>
    <t>Seaview Suite</t>
  </si>
  <si>
    <t>101739323766</t>
  </si>
  <si>
    <t>1405774</t>
  </si>
  <si>
    <t>2018-12-05</t>
  </si>
  <si>
    <t>¥1,850.00</t>
  </si>
  <si>
    <t>¥65.00</t>
  </si>
  <si>
    <t>¥1,785.00</t>
  </si>
  <si>
    <t>Deluxe Garden View Room</t>
  </si>
  <si>
    <t>101739251392</t>
  </si>
  <si>
    <t>1405720</t>
  </si>
  <si>
    <t>XU/LIANGMIAN</t>
  </si>
  <si>
    <t>¥1,892.00</t>
  </si>
  <si>
    <t>¥107.00</t>
  </si>
  <si>
    <t>101738749706</t>
  </si>
  <si>
    <t>1405190</t>
  </si>
  <si>
    <t>127778144</t>
  </si>
  <si>
    <t>泗水喜来登酒店</t>
  </si>
  <si>
    <t>LIN/TIANSHI</t>
  </si>
  <si>
    <t>¥1,054.00</t>
  </si>
  <si>
    <t>¥80.00</t>
  </si>
  <si>
    <t>¥974.00</t>
  </si>
  <si>
    <t>101740670525</t>
  </si>
  <si>
    <t>1406740</t>
  </si>
  <si>
    <t>127766903</t>
  </si>
  <si>
    <t>诺富特暹罗广场酒店</t>
  </si>
  <si>
    <t>WU/PEIYA</t>
  </si>
  <si>
    <t>2018-12-30</t>
  </si>
  <si>
    <t>2019-01-01</t>
  </si>
  <si>
    <t>¥2,072.00</t>
  </si>
  <si>
    <t>2018-12-05 08:51:10</t>
  </si>
  <si>
    <t>Standard Room</t>
  </si>
  <si>
    <t>101740145915</t>
  </si>
  <si>
    <t>1406730</t>
  </si>
  <si>
    <t>178742195</t>
  </si>
  <si>
    <t>喜来登公园酒店</t>
  </si>
  <si>
    <t>PU/YUWEN</t>
  </si>
  <si>
    <t>2019-02-12</t>
  </si>
  <si>
    <t>2019-02-14</t>
  </si>
  <si>
    <t>¥2,430.00</t>
  </si>
  <si>
    <t>2018-12-05 09:00:06</t>
  </si>
  <si>
    <t>1 Bedroom Royal King Bed Suite</t>
  </si>
  <si>
    <t>101740542354</t>
  </si>
  <si>
    <t>1406639</t>
  </si>
  <si>
    <t>135885524</t>
  </si>
  <si>
    <t>罗望乡村酒店</t>
  </si>
  <si>
    <t>MAO/LEI</t>
  </si>
  <si>
    <t>2018-12-24</t>
  </si>
  <si>
    <t>2018-12-25</t>
  </si>
  <si>
    <t>¥1,588.00</t>
  </si>
  <si>
    <t>2018-12-05 12:43:09</t>
  </si>
  <si>
    <t>lanna room</t>
  </si>
  <si>
    <t>101741008636</t>
  </si>
  <si>
    <t>1407379</t>
  </si>
  <si>
    <t>WANG/FEI</t>
  </si>
  <si>
    <t>2018-12-08</t>
  </si>
  <si>
    <t>2018-12-09</t>
  </si>
  <si>
    <t>¥1,022.00</t>
  </si>
  <si>
    <t>2018-12-05 23:44:11</t>
  </si>
  <si>
    <t>101741488237</t>
  </si>
  <si>
    <t>1407397</t>
  </si>
  <si>
    <t>ZHANG/ZHIHONG</t>
  </si>
  <si>
    <t>¥1,349.00</t>
  </si>
  <si>
    <t>2018-12-06 01:20:03</t>
  </si>
  <si>
    <t>Junior Suite Sea</t>
  </si>
  <si>
    <t>101740287943</t>
  </si>
  <si>
    <t>1406713</t>
  </si>
  <si>
    <t>meng/wen min</t>
  </si>
  <si>
    <t>2018-12-06</t>
  </si>
  <si>
    <t>¥1,276.00</t>
  </si>
  <si>
    <t>¥176.00</t>
  </si>
  <si>
    <t>¥1,100.00</t>
  </si>
  <si>
    <t>Deluxe Seaview Room</t>
  </si>
  <si>
    <t>101723597007</t>
  </si>
  <si>
    <t>1396759</t>
  </si>
  <si>
    <t>127750973</t>
  </si>
  <si>
    <t>巴厘岛金巴兰 RIMBA 酒店</t>
  </si>
  <si>
    <t>JI/KAIYUE</t>
  </si>
  <si>
    <t>2018-11-17</t>
  </si>
  <si>
    <t>¥3,090.00</t>
  </si>
  <si>
    <t>¥550.00</t>
  </si>
  <si>
    <t>¥2,540.00</t>
  </si>
  <si>
    <t>Hillside Room</t>
  </si>
  <si>
    <t>101736164044</t>
  </si>
  <si>
    <t>1404214</t>
  </si>
  <si>
    <t>127781900</t>
  </si>
  <si>
    <t>普吉岛假日酒店</t>
  </si>
  <si>
    <t>GUO/LEI</t>
  </si>
  <si>
    <t>¥1,462.00</t>
  </si>
  <si>
    <t>¥44.00</t>
  </si>
  <si>
    <t>¥1,418.00</t>
  </si>
  <si>
    <t>superior</t>
  </si>
  <si>
    <t>101741782307</t>
  </si>
  <si>
    <t>1407323</t>
  </si>
  <si>
    <t>LI/DAGONG</t>
  </si>
  <si>
    <t>2018-12-29</t>
  </si>
  <si>
    <t>¥3,506.76</t>
  </si>
  <si>
    <t>2018-12-06 08:34:21</t>
  </si>
  <si>
    <t>101741974258</t>
  </si>
  <si>
    <t>1407387</t>
  </si>
  <si>
    <t>128921633</t>
  </si>
  <si>
    <t>文华东方酒店</t>
  </si>
  <si>
    <t>LI/AO</t>
  </si>
  <si>
    <t>2019-02-06</t>
  </si>
  <si>
    <t>2019-02-08</t>
  </si>
  <si>
    <t>¥2,804.00</t>
  </si>
  <si>
    <t>2018-12-06 09:14:29</t>
  </si>
  <si>
    <t>Twin Towers View Room</t>
  </si>
  <si>
    <t>101742974879</t>
  </si>
  <si>
    <t>1407979</t>
  </si>
  <si>
    <t>127781864</t>
  </si>
  <si>
    <t>曼谷香格里拉酒店</t>
  </si>
  <si>
    <t>ZHANG/HAIWEN|WANG/LIWEI</t>
  </si>
  <si>
    <t>2018-12-07</t>
  </si>
  <si>
    <t>¥6,896.00</t>
  </si>
  <si>
    <t>2018-12-06 23:50:57</t>
  </si>
  <si>
    <t>krungthep river view room</t>
  </si>
  <si>
    <t>101727689329</t>
  </si>
  <si>
    <t>1399903</t>
  </si>
  <si>
    <t>YAN/YAN</t>
  </si>
  <si>
    <t>2018-11-21</t>
  </si>
  <si>
    <t>¥2,998.00</t>
  </si>
  <si>
    <t>¥458.00</t>
  </si>
  <si>
    <t>101732948572</t>
  </si>
  <si>
    <t>1402120</t>
  </si>
  <si>
    <t>127771244</t>
  </si>
  <si>
    <t>曼谷文思酒店</t>
  </si>
  <si>
    <t>CHEN/QIANYI</t>
  </si>
  <si>
    <t>2018-11-26</t>
  </si>
  <si>
    <t>¥501.00</t>
  </si>
  <si>
    <t>¥56.00</t>
  </si>
  <si>
    <t>¥445.00</t>
  </si>
  <si>
    <t>Once Deluxe</t>
  </si>
  <si>
    <t>101725204027</t>
  </si>
  <si>
    <t>1398725</t>
  </si>
  <si>
    <t>127766582</t>
  </si>
  <si>
    <t>曼谷暹罗智选假日酒店</t>
  </si>
  <si>
    <t>MENG/JIA</t>
  </si>
  <si>
    <t>2018-11-19</t>
  </si>
  <si>
    <t>¥1,626.00</t>
  </si>
  <si>
    <t>101734463020</t>
  </si>
  <si>
    <t>1402921</t>
  </si>
  <si>
    <t>127751018</t>
  </si>
  <si>
    <t>甲米拉普拉亚度假酒店</t>
  </si>
  <si>
    <t>LI/YUJIA</t>
  </si>
  <si>
    <t>¥1,239.00</t>
  </si>
  <si>
    <t>¥69.00</t>
  </si>
  <si>
    <t>¥1,170.00</t>
  </si>
  <si>
    <t>101738238158</t>
  </si>
  <si>
    <t>1405545</t>
  </si>
  <si>
    <t>ZHOU/KEMING</t>
  </si>
  <si>
    <t>¥1,596.00</t>
  </si>
  <si>
    <t>¥90.00</t>
  </si>
  <si>
    <t>¥1,506.00</t>
  </si>
  <si>
    <t>101742225984</t>
  </si>
  <si>
    <t>1407633</t>
  </si>
  <si>
    <t>127766393</t>
  </si>
  <si>
    <t>阿玛塔兰达度假村</t>
  </si>
  <si>
    <t>XIE/JINSHUN</t>
  </si>
  <si>
    <t>¥1,116.00</t>
  </si>
  <si>
    <t>¥63.00</t>
  </si>
  <si>
    <t>¥1,053.00</t>
  </si>
  <si>
    <t>Superior Villa</t>
  </si>
  <si>
    <t>101743592671</t>
  </si>
  <si>
    <t>1408186</t>
  </si>
  <si>
    <t>175816916</t>
  </si>
  <si>
    <t>基马拉度假村</t>
  </si>
  <si>
    <t>LI/ITCHY</t>
  </si>
  <si>
    <t>2018-12-19</t>
  </si>
  <si>
    <t>2018-12-21</t>
  </si>
  <si>
    <t>¥9,538.00</t>
  </si>
  <si>
    <t>2018-12-07 11:42:41</t>
  </si>
  <si>
    <t>Tree Pool House</t>
  </si>
  <si>
    <t>101743175991</t>
  </si>
  <si>
    <t>1408293</t>
  </si>
  <si>
    <t>127770851</t>
  </si>
  <si>
    <t>假日海滩别墅度假村</t>
  </si>
  <si>
    <t>LUO/ZAN</t>
  </si>
  <si>
    <t>2019-02-07</t>
  </si>
  <si>
    <t>2019-02-11</t>
  </si>
  <si>
    <t>¥3,097.44</t>
  </si>
  <si>
    <t>2018-12-07 23:00:06</t>
  </si>
  <si>
    <t>101729739679</t>
  </si>
  <si>
    <t>1400440</t>
  </si>
  <si>
    <t>LUO/HONGYE</t>
  </si>
  <si>
    <t>2018-11-23</t>
  </si>
  <si>
    <t>¥2,741.04</t>
  </si>
  <si>
    <t>¥203.04</t>
  </si>
  <si>
    <t>¥2,538.00</t>
  </si>
  <si>
    <t>101744467050</t>
  </si>
  <si>
    <t>1408756</t>
  </si>
  <si>
    <t>128920430</t>
  </si>
  <si>
    <t>喜来登爱丁堡温泉大酒店</t>
  </si>
  <si>
    <t>ZHANG/YUJIE</t>
  </si>
  <si>
    <t>2018-12-31</t>
  </si>
  <si>
    <t>¥1,107.00</t>
  </si>
  <si>
    <t>2018-12-08 08:38:15</t>
  </si>
  <si>
    <t>Classic twin room</t>
  </si>
  <si>
    <t>101744542532</t>
  </si>
  <si>
    <t>1408732</t>
  </si>
  <si>
    <t>128921783</t>
  </si>
  <si>
    <t>U ZENMAYA PHUKET</t>
  </si>
  <si>
    <t>TIAN/HAO</t>
  </si>
  <si>
    <t>2018-12-20</t>
  </si>
  <si>
    <t>¥705.00</t>
  </si>
  <si>
    <t>2018-12-08 10:07:04</t>
  </si>
  <si>
    <t>Superior</t>
  </si>
  <si>
    <t>101743745739</t>
  </si>
  <si>
    <t>1408695</t>
  </si>
  <si>
    <t>2018-12-08 12:00:01</t>
  </si>
  <si>
    <t>101729757218</t>
  </si>
  <si>
    <t>1400888</t>
  </si>
  <si>
    <t>ZHAO/SHUJING</t>
  </si>
  <si>
    <t>¥4,111.56</t>
  </si>
  <si>
    <t>¥304.56</t>
  </si>
  <si>
    <t>¥3,807.00</t>
  </si>
  <si>
    <t>101739730159</t>
  </si>
  <si>
    <t>1405732</t>
  </si>
  <si>
    <t>127752755</t>
  </si>
  <si>
    <t>绿宝石酒店</t>
  </si>
  <si>
    <t>ZHOU/FANGYE|DU/JIFENG</t>
  </si>
  <si>
    <t>¥3,600.00</t>
  </si>
  <si>
    <t>¥1,904.00</t>
  </si>
  <si>
    <t>¥1,696.00</t>
  </si>
  <si>
    <t>101741928525</t>
  </si>
  <si>
    <t>1407400</t>
  </si>
  <si>
    <t>¥1,082.00</t>
  </si>
  <si>
    <t>¥62.00</t>
  </si>
  <si>
    <t>¥1,020.00</t>
  </si>
  <si>
    <t>Junior Suite Garden</t>
  </si>
  <si>
    <t>101741481323</t>
  </si>
  <si>
    <t>1407016</t>
  </si>
  <si>
    <t>127764155</t>
  </si>
  <si>
    <t>清迈乔塔纳别墅酒店</t>
  </si>
  <si>
    <t>LI/NA</t>
  </si>
  <si>
    <t>¥304.00</t>
  </si>
  <si>
    <t>¥18.00</t>
  </si>
  <si>
    <t>¥286.00</t>
  </si>
  <si>
    <t>101745757775</t>
  </si>
  <si>
    <t>1409240</t>
  </si>
  <si>
    <t>127739144</t>
  </si>
  <si>
    <t>新加坡威大酒店 - 明古连</t>
  </si>
  <si>
    <t>WU/JIAQI</t>
  </si>
  <si>
    <t>2018-12-23</t>
  </si>
  <si>
    <t>¥562.00</t>
  </si>
  <si>
    <t>2018-12-09 09:59:46</t>
  </si>
  <si>
    <t>101745949021</t>
  </si>
  <si>
    <t>1409300</t>
  </si>
  <si>
    <t>127751552</t>
  </si>
  <si>
    <t>薄荷岛隆重度假村</t>
  </si>
  <si>
    <t>YUAN/YULAN|ZHONG/LANG</t>
  </si>
  <si>
    <t>2019-02-04</t>
  </si>
  <si>
    <t>¥3,801.60</t>
  </si>
  <si>
    <t>2018-12-09 12:19:25</t>
  </si>
  <si>
    <t>DELUXE ROOM</t>
  </si>
  <si>
    <t>101745846119</t>
  </si>
  <si>
    <t>1409523</t>
  </si>
  <si>
    <t>LUANG/WEIGH</t>
  </si>
  <si>
    <t>2018-12-10</t>
  </si>
  <si>
    <t>2018-12-11</t>
  </si>
  <si>
    <t>¥1,893.00</t>
  </si>
  <si>
    <t>2018-12-09 21:43:30</t>
  </si>
  <si>
    <t>合计</t>
  </si>
  <si>
    <t/>
  </si>
  <si>
    <t>¥49,073.60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</si>
  <si>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</si>
  <si>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</si>
  <si>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</si>
  <si>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</si>
  <si>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</si>
  <si>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</si>
  <si>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</si>
  <si>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</si>
  <si>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</si>
  <si>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20181211103515</t>
  </si>
  <si>
    <t>TO：去哪儿趣悠游国际酒店马甲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</si>
  <si>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</si>
  <si>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</si>
  <si>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</si>
  <si>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</si>
  <si>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</si>
  <si>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</si>
  <si>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</si>
  <si>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</si>
  <si>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</si>
  <si>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</si>
  <si>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</si>
  <si>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</si>
  <si>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</si>
  <si>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XIE JINSHUN</t>
  </si>
  <si>
    <t>RMB</t>
  </si>
  <si>
    <t>1053.00</t>
  </si>
  <si>
    <t>去哪儿趣悠游国际酒店马甲</t>
  </si>
  <si>
    <t>0</t>
  </si>
  <si>
    <t>普吉岛希尔顿温泉度假酒店</t>
  </si>
  <si>
    <t>WANG FEI</t>
  </si>
  <si>
    <t>1020.00</t>
  </si>
  <si>
    <t>清迈丘塔纳别墅</t>
  </si>
  <si>
    <t>LI NA 已二次核实</t>
  </si>
  <si>
    <t>286.00</t>
  </si>
  <si>
    <t>meng wen min</t>
  </si>
  <si>
    <t>1100.00</t>
  </si>
  <si>
    <t>XU PENG</t>
  </si>
  <si>
    <t>1785.00</t>
  </si>
  <si>
    <t>曼谷绿宝石酒店</t>
  </si>
  <si>
    <t>ZHOU FANGYE,DU JIFENG</t>
  </si>
  <si>
    <t>1696.00</t>
  </si>
  <si>
    <t>XU LIANGMIAN</t>
  </si>
  <si>
    <t>普吉岛芭东美爵酒店</t>
  </si>
  <si>
    <t>ZHOU KEMING</t>
  </si>
  <si>
    <t>1506.00</t>
  </si>
  <si>
    <t>泗水福朋喜来登酒店</t>
  </si>
  <si>
    <t>LIN TIANSHI</t>
  </si>
  <si>
    <t>974.00</t>
  </si>
  <si>
    <t>LIU SHAN</t>
  </si>
  <si>
    <t>681.00</t>
  </si>
  <si>
    <t>HE WENFU</t>
  </si>
  <si>
    <t>2190.00</t>
  </si>
  <si>
    <t>普吉岛假日度假酒店</t>
  </si>
  <si>
    <t>GUO LEI</t>
  </si>
  <si>
    <t>1418.00</t>
  </si>
  <si>
    <t>普吉岛/芭东拉弗洛拉度假酒店</t>
  </si>
  <si>
    <t>BAO BINGJIAN</t>
  </si>
  <si>
    <t>6225.00</t>
  </si>
  <si>
    <t>CUI RUI</t>
  </si>
  <si>
    <t>3676.00</t>
  </si>
  <si>
    <t>ZOU YAN</t>
  </si>
  <si>
    <t>856.00</t>
  </si>
  <si>
    <t>YI LONG</t>
  </si>
  <si>
    <t>2262.00</t>
  </si>
  <si>
    <t>甲米拉帕雅度假村</t>
  </si>
  <si>
    <t>LI YUJIA</t>
  </si>
  <si>
    <t>1170.00</t>
  </si>
  <si>
    <t>曼谷曾经酒店</t>
  </si>
  <si>
    <t>CHEN QIANYI</t>
  </si>
  <si>
    <t>445.00</t>
  </si>
  <si>
    <t>巴厘岛金巴兰森林度假酒店</t>
  </si>
  <si>
    <t>ZHAO SHUJING</t>
  </si>
  <si>
    <t>3807.00</t>
  </si>
  <si>
    <t>LUO HONGYE</t>
  </si>
  <si>
    <t>2538.00</t>
  </si>
  <si>
    <t>YAN YAN</t>
  </si>
  <si>
    <t>2540.00</t>
  </si>
  <si>
    <t>1398843</t>
  </si>
  <si>
    <t>101726609732</t>
  </si>
  <si>
    <t>薄荷岛梢帕姆邦劳度假酒店</t>
  </si>
  <si>
    <t>TEST TEST</t>
  </si>
  <si>
    <t>0.00</t>
  </si>
  <si>
    <t>MENG JIA</t>
  </si>
  <si>
    <t>1626.00</t>
  </si>
  <si>
    <t>JI KAIYUE</t>
  </si>
  <si>
    <t>合计:</t>
  </si>
  <si>
    <t>43179</t>
  </si>
  <si>
    <t>收款单位银行账户信息：</t>
  </si>
  <si>
    <t>收款单位名称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</si>
  <si>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</si>
  <si>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</si>
  <si>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</si>
  <si>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</si>
  <si>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</si>
  <si>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</si>
  <si>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</si>
  <si>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</si>
  <si>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</si>
  <si>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</si>
  <si>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</si>
  <si>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</si>
  <si>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</si>
  <si>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</si>
  <si>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</si>
  <si>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</si>
  <si>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</si>
  <si>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</si>
  <si>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</si>
  <si>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</si>
  <si>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A181211103816410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</si>
</sst>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14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3" borderId="3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6" xfId="1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1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40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31" t="s">
        <v>19</v>
      </c>
      <c r="K5" s="31" t="s">
        <v>23</v>
      </c>
    </row>
    <row r="6" ht="27.95" customHeight="1" spans="1:9">
      <c r="A6" s="25" t="s">
        <v>24</v>
      </c>
      <c r="D6" s="36"/>
      <c r="E6" s="37"/>
      <c r="F6" s="37"/>
      <c r="G6" s="38"/>
      <c r="H6" s="37"/>
      <c r="I6" s="42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26</v>
      </c>
      <c r="B8" s="40">
        <v>40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31" t="s">
        <v>19</v>
      </c>
      <c r="K8" s="31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/>
      <c r="C12" s="23"/>
      <c r="F12" s="45"/>
      <c r="I12" s="45"/>
    </row>
    <row r="13" ht="15" customHeight="1" spans="1:9">
      <c r="A13" s="43" t="s">
        <v>31</v>
      </c>
      <c r="B13" s="44" t="s">
        <v>32</v>
      </c>
      <c r="C13" s="23"/>
      <c r="F13" s="45"/>
      <c r="I13" s="45"/>
    </row>
    <row r="14" ht="15" customHeight="1" spans="1:9">
      <c r="A14" s="43" t="s">
        <v>33</v>
      </c>
      <c r="B14" s="44" t="s">
        <v>34</v>
      </c>
      <c r="C14" s="23"/>
      <c r="F14" s="45"/>
      <c r="G14" s="23"/>
      <c r="H14" s="23"/>
      <c r="I14" s="45"/>
    </row>
    <row r="15" ht="15" customHeight="1" spans="1:9">
      <c r="A15" s="43" t="s">
        <v>35</v>
      </c>
      <c r="B15" s="44" t="s">
        <v>36</v>
      </c>
      <c r="C15" s="23"/>
      <c r="F15" s="45"/>
      <c r="I15" s="45"/>
    </row>
    <row r="16" ht="15" customHeight="1" spans="1:9">
      <c r="A16" s="43" t="s">
        <v>37</v>
      </c>
      <c r="B16" s="44" t="s">
        <v>38</v>
      </c>
      <c r="C16" s="23"/>
      <c r="F16" s="45"/>
      <c r="I16" s="45"/>
    </row>
    <row r="17" ht="15" customHeight="1" spans="1:6">
      <c r="A17" s="43" t="s">
        <v>39</v>
      </c>
      <c r="B17" s="44" t="s">
        <v>40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" t="s">
        <v>61</v>
      </c>
      <c r="Y1" s="2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2</v>
      </c>
      <c r="N2" s="14" t="s">
        <v>79</v>
      </c>
      <c r="O2" s="14" t="s">
        <v>80</v>
      </c>
      <c r="P2" s="14" t="s">
        <v>81</v>
      </c>
      <c r="Q2" s="14"/>
      <c r="R2" s="16" t="s">
        <v>82</v>
      </c>
      <c r="S2" s="17" t="s">
        <v>19</v>
      </c>
      <c r="T2" s="14"/>
      <c r="U2" s="16" t="s">
        <v>19</v>
      </c>
      <c r="V2" s="16" t="s">
        <v>82</v>
      </c>
      <c r="W2" s="17" t="s">
        <v>83</v>
      </c>
      <c r="X2" s="17" t="s">
        <v>19</v>
      </c>
      <c r="Y2" s="16" t="s">
        <v>19</v>
      </c>
      <c r="Z2" s="17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1</v>
      </c>
      <c r="N3" s="14" t="s">
        <v>80</v>
      </c>
      <c r="O3" s="14" t="s">
        <v>92</v>
      </c>
      <c r="P3" s="14" t="s">
        <v>81</v>
      </c>
      <c r="Q3" s="14"/>
      <c r="R3" s="16" t="s">
        <v>93</v>
      </c>
      <c r="S3" s="17" t="s">
        <v>19</v>
      </c>
      <c r="T3" s="14"/>
      <c r="U3" s="16" t="s">
        <v>19</v>
      </c>
      <c r="V3" s="16" t="s">
        <v>93</v>
      </c>
      <c r="W3" s="17" t="s">
        <v>94</v>
      </c>
      <c r="X3" s="17" t="s">
        <v>19</v>
      </c>
      <c r="Y3" s="16" t="s">
        <v>19</v>
      </c>
      <c r="Z3" s="17" t="s">
        <v>19</v>
      </c>
      <c r="AA3" s="19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14" t="s">
        <v>100</v>
      </c>
      <c r="I4" s="14" t="s">
        <v>77</v>
      </c>
      <c r="J4" s="14" t="s">
        <v>2</v>
      </c>
      <c r="K4" s="14" t="s">
        <v>101</v>
      </c>
      <c r="L4" s="14">
        <v>1</v>
      </c>
      <c r="M4" s="14">
        <v>1</v>
      </c>
      <c r="N4" s="14" t="s">
        <v>81</v>
      </c>
      <c r="O4" s="14" t="s">
        <v>81</v>
      </c>
      <c r="P4" s="14" t="s">
        <v>102</v>
      </c>
      <c r="Q4" s="14"/>
      <c r="R4" s="16" t="s">
        <v>103</v>
      </c>
      <c r="S4" s="17" t="s">
        <v>103</v>
      </c>
      <c r="T4" s="14" t="s">
        <v>104</v>
      </c>
      <c r="U4" s="16" t="s">
        <v>19</v>
      </c>
      <c r="V4" s="16" t="s">
        <v>19</v>
      </c>
      <c r="W4" s="17" t="s">
        <v>19</v>
      </c>
      <c r="X4" s="17" t="s">
        <v>19</v>
      </c>
      <c r="Y4" s="16" t="s">
        <v>19</v>
      </c>
      <c r="Z4" s="17" t="s">
        <v>19</v>
      </c>
      <c r="AA4" s="19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106</v>
      </c>
      <c r="B5" s="5" t="s">
        <v>107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108</v>
      </c>
      <c r="H5" s="14" t="s">
        <v>109</v>
      </c>
      <c r="I5" s="14" t="s">
        <v>77</v>
      </c>
      <c r="J5" s="14" t="s">
        <v>2</v>
      </c>
      <c r="K5" s="14" t="s">
        <v>110</v>
      </c>
      <c r="L5" s="14">
        <v>1</v>
      </c>
      <c r="M5" s="14">
        <v>2</v>
      </c>
      <c r="N5" s="14" t="s">
        <v>111</v>
      </c>
      <c r="O5" s="14" t="s">
        <v>92</v>
      </c>
      <c r="P5" s="14" t="s">
        <v>102</v>
      </c>
      <c r="Q5" s="14"/>
      <c r="R5" s="16" t="s">
        <v>112</v>
      </c>
      <c r="S5" s="17" t="s">
        <v>19</v>
      </c>
      <c r="T5" s="14"/>
      <c r="U5" s="16" t="s">
        <v>19</v>
      </c>
      <c r="V5" s="16" t="s">
        <v>112</v>
      </c>
      <c r="W5" s="17" t="s">
        <v>113</v>
      </c>
      <c r="X5" s="17" t="s">
        <v>19</v>
      </c>
      <c r="Y5" s="16" t="s">
        <v>19</v>
      </c>
      <c r="Z5" s="17" t="s">
        <v>19</v>
      </c>
      <c r="AA5" s="19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116</v>
      </c>
      <c r="B6" s="5" t="s">
        <v>117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118</v>
      </c>
      <c r="H6" s="14" t="s">
        <v>119</v>
      </c>
      <c r="I6" s="14" t="s">
        <v>77</v>
      </c>
      <c r="J6" s="14" t="s">
        <v>2</v>
      </c>
      <c r="K6" s="14" t="s">
        <v>120</v>
      </c>
      <c r="L6" s="14">
        <v>1</v>
      </c>
      <c r="M6" s="14">
        <v>3</v>
      </c>
      <c r="N6" s="14" t="s">
        <v>121</v>
      </c>
      <c r="O6" s="14" t="s">
        <v>80</v>
      </c>
      <c r="P6" s="14" t="s">
        <v>102</v>
      </c>
      <c r="Q6" s="14"/>
      <c r="R6" s="16" t="s">
        <v>122</v>
      </c>
      <c r="S6" s="17" t="s">
        <v>19</v>
      </c>
      <c r="T6" s="14"/>
      <c r="U6" s="16" t="s">
        <v>19</v>
      </c>
      <c r="V6" s="16" t="s">
        <v>122</v>
      </c>
      <c r="W6" s="17" t="s">
        <v>123</v>
      </c>
      <c r="X6" s="17" t="s">
        <v>19</v>
      </c>
      <c r="Y6" s="16" t="s">
        <v>19</v>
      </c>
      <c r="Z6" s="17" t="s">
        <v>19</v>
      </c>
      <c r="AA6" s="19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126</v>
      </c>
      <c r="B7" s="5" t="s">
        <v>127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128</v>
      </c>
      <c r="H7" s="14" t="s">
        <v>129</v>
      </c>
      <c r="I7" s="14" t="s">
        <v>77</v>
      </c>
      <c r="J7" s="14" t="s">
        <v>2</v>
      </c>
      <c r="K7" s="14" t="s">
        <v>130</v>
      </c>
      <c r="L7" s="14">
        <v>1</v>
      </c>
      <c r="M7" s="14">
        <v>2</v>
      </c>
      <c r="N7" s="14" t="s">
        <v>79</v>
      </c>
      <c r="O7" s="14" t="s">
        <v>92</v>
      </c>
      <c r="P7" s="14" t="s">
        <v>102</v>
      </c>
      <c r="Q7" s="14"/>
      <c r="R7" s="16" t="s">
        <v>131</v>
      </c>
      <c r="S7" s="17" t="s">
        <v>19</v>
      </c>
      <c r="T7" s="14"/>
      <c r="U7" s="16" t="s">
        <v>19</v>
      </c>
      <c r="V7" s="16" t="s">
        <v>131</v>
      </c>
      <c r="W7" s="17" t="s">
        <v>132</v>
      </c>
      <c r="X7" s="17" t="s">
        <v>19</v>
      </c>
      <c r="Y7" s="16" t="s">
        <v>19</v>
      </c>
      <c r="Z7" s="17" t="s">
        <v>19</v>
      </c>
      <c r="AA7" s="19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135</v>
      </c>
      <c r="B8" s="5" t="s">
        <v>136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137</v>
      </c>
      <c r="H8" s="14" t="s">
        <v>138</v>
      </c>
      <c r="I8" s="14" t="s">
        <v>77</v>
      </c>
      <c r="J8" s="14" t="s">
        <v>2</v>
      </c>
      <c r="K8" s="14" t="s">
        <v>139</v>
      </c>
      <c r="L8" s="14">
        <v>1</v>
      </c>
      <c r="M8" s="14">
        <v>3</v>
      </c>
      <c r="N8" s="14" t="s">
        <v>111</v>
      </c>
      <c r="O8" s="14" t="s">
        <v>80</v>
      </c>
      <c r="P8" s="14" t="s">
        <v>102</v>
      </c>
      <c r="Q8" s="14"/>
      <c r="R8" s="16" t="s">
        <v>140</v>
      </c>
      <c r="S8" s="17" t="s">
        <v>19</v>
      </c>
      <c r="T8" s="14"/>
      <c r="U8" s="16" t="s">
        <v>19</v>
      </c>
      <c r="V8" s="16" t="s">
        <v>140</v>
      </c>
      <c r="W8" s="17" t="s">
        <v>141</v>
      </c>
      <c r="X8" s="17" t="s">
        <v>19</v>
      </c>
      <c r="Y8" s="16" t="s">
        <v>19</v>
      </c>
      <c r="Z8" s="17" t="s">
        <v>19</v>
      </c>
      <c r="AA8" s="19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144</v>
      </c>
      <c r="B9" s="5" t="s">
        <v>145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99</v>
      </c>
      <c r="H9" s="14" t="s">
        <v>100</v>
      </c>
      <c r="I9" s="14" t="s">
        <v>77</v>
      </c>
      <c r="J9" s="14" t="s">
        <v>2</v>
      </c>
      <c r="K9" s="14" t="s">
        <v>101</v>
      </c>
      <c r="L9" s="14">
        <v>1</v>
      </c>
      <c r="M9" s="14">
        <v>2</v>
      </c>
      <c r="N9" s="14" t="s">
        <v>81</v>
      </c>
      <c r="O9" s="14" t="s">
        <v>81</v>
      </c>
      <c r="P9" s="14" t="s">
        <v>146</v>
      </c>
      <c r="Q9" s="14"/>
      <c r="R9" s="16" t="s">
        <v>147</v>
      </c>
      <c r="S9" s="17" t="s">
        <v>19</v>
      </c>
      <c r="T9" s="14"/>
      <c r="U9" s="16" t="s">
        <v>19</v>
      </c>
      <c r="V9" s="16" t="s">
        <v>147</v>
      </c>
      <c r="W9" s="17" t="s">
        <v>148</v>
      </c>
      <c r="X9" s="17" t="s">
        <v>19</v>
      </c>
      <c r="Y9" s="16" t="s">
        <v>19</v>
      </c>
      <c r="Z9" s="17" t="s">
        <v>19</v>
      </c>
      <c r="AA9" s="19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151</v>
      </c>
      <c r="B10" s="5" t="s">
        <v>152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99</v>
      </c>
      <c r="H10" s="14" t="s">
        <v>100</v>
      </c>
      <c r="I10" s="14" t="s">
        <v>77</v>
      </c>
      <c r="J10" s="14" t="s">
        <v>2</v>
      </c>
      <c r="K10" s="14" t="s">
        <v>153</v>
      </c>
      <c r="L10" s="14">
        <v>1</v>
      </c>
      <c r="M10" s="14">
        <v>2</v>
      </c>
      <c r="N10" s="14" t="s">
        <v>81</v>
      </c>
      <c r="O10" s="14" t="s">
        <v>81</v>
      </c>
      <c r="P10" s="14" t="s">
        <v>146</v>
      </c>
      <c r="Q10" s="14"/>
      <c r="R10" s="16" t="s">
        <v>154</v>
      </c>
      <c r="S10" s="17" t="s">
        <v>19</v>
      </c>
      <c r="T10" s="14"/>
      <c r="U10" s="16" t="s">
        <v>19</v>
      </c>
      <c r="V10" s="16" t="s">
        <v>154</v>
      </c>
      <c r="W10" s="17" t="s">
        <v>155</v>
      </c>
      <c r="X10" s="17" t="s">
        <v>19</v>
      </c>
      <c r="Y10" s="16" t="s">
        <v>19</v>
      </c>
      <c r="Z10" s="17" t="s">
        <v>19</v>
      </c>
      <c r="AA10" s="19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156</v>
      </c>
      <c r="B11" s="5" t="s">
        <v>157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158</v>
      </c>
      <c r="H11" s="14" t="s">
        <v>159</v>
      </c>
      <c r="I11" s="14" t="s">
        <v>77</v>
      </c>
      <c r="J11" s="14" t="s">
        <v>2</v>
      </c>
      <c r="K11" s="14" t="s">
        <v>160</v>
      </c>
      <c r="L11" s="14">
        <v>1</v>
      </c>
      <c r="M11" s="14">
        <v>2</v>
      </c>
      <c r="N11" s="14" t="s">
        <v>92</v>
      </c>
      <c r="O11" s="14" t="s">
        <v>81</v>
      </c>
      <c r="P11" s="14" t="s">
        <v>146</v>
      </c>
      <c r="Q11" s="14"/>
      <c r="R11" s="16" t="s">
        <v>161</v>
      </c>
      <c r="S11" s="17" t="s">
        <v>19</v>
      </c>
      <c r="T11" s="14"/>
      <c r="U11" s="16" t="s">
        <v>19</v>
      </c>
      <c r="V11" s="16" t="s">
        <v>161</v>
      </c>
      <c r="W11" s="17" t="s">
        <v>162</v>
      </c>
      <c r="X11" s="17" t="s">
        <v>19</v>
      </c>
      <c r="Y11" s="16" t="s">
        <v>19</v>
      </c>
      <c r="Z11" s="17" t="s">
        <v>19</v>
      </c>
      <c r="AA11" s="19" t="s">
        <v>19</v>
      </c>
      <c r="AB11" t="s">
        <v>19</v>
      </c>
      <c r="AC11" t="s">
        <v>163</v>
      </c>
      <c r="AD11" t="s">
        <v>6</v>
      </c>
      <c r="AE11" t="s">
        <v>115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164</v>
      </c>
      <c r="B12" s="5" t="s">
        <v>165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166</v>
      </c>
      <c r="H12" s="14" t="s">
        <v>167</v>
      </c>
      <c r="I12" s="14" t="s">
        <v>77</v>
      </c>
      <c r="J12" s="14" t="s">
        <v>2</v>
      </c>
      <c r="K12" s="14" t="s">
        <v>168</v>
      </c>
      <c r="L12" s="14">
        <v>1</v>
      </c>
      <c r="M12" s="14">
        <v>2</v>
      </c>
      <c r="N12" s="14" t="s">
        <v>102</v>
      </c>
      <c r="O12" s="14" t="s">
        <v>169</v>
      </c>
      <c r="P12" s="14" t="s">
        <v>170</v>
      </c>
      <c r="Q12" s="14"/>
      <c r="R12" s="16" t="s">
        <v>171</v>
      </c>
      <c r="S12" s="17" t="s">
        <v>171</v>
      </c>
      <c r="T12" s="14" t="s">
        <v>172</v>
      </c>
      <c r="U12" s="16" t="s">
        <v>19</v>
      </c>
      <c r="V12" s="16" t="s">
        <v>19</v>
      </c>
      <c r="W12" s="17" t="s">
        <v>19</v>
      </c>
      <c r="X12" s="17" t="s">
        <v>19</v>
      </c>
      <c r="Y12" s="16" t="s">
        <v>19</v>
      </c>
      <c r="Z12" s="17" t="s">
        <v>19</v>
      </c>
      <c r="AA12" s="19" t="s">
        <v>19</v>
      </c>
      <c r="AB12" t="s">
        <v>19</v>
      </c>
      <c r="AC12" t="s">
        <v>19</v>
      </c>
      <c r="AD12" t="s">
        <v>6</v>
      </c>
      <c r="AE12" t="s">
        <v>173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174</v>
      </c>
      <c r="B13" s="5" t="s">
        <v>175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176</v>
      </c>
      <c r="H13" s="14" t="s">
        <v>177</v>
      </c>
      <c r="I13" s="14" t="s">
        <v>77</v>
      </c>
      <c r="J13" s="14" t="s">
        <v>2</v>
      </c>
      <c r="K13" s="14" t="s">
        <v>178</v>
      </c>
      <c r="L13" s="14">
        <v>1</v>
      </c>
      <c r="M13" s="14">
        <v>2</v>
      </c>
      <c r="N13" s="14" t="s">
        <v>102</v>
      </c>
      <c r="O13" s="14" t="s">
        <v>179</v>
      </c>
      <c r="P13" s="14" t="s">
        <v>180</v>
      </c>
      <c r="Q13" s="14"/>
      <c r="R13" s="16" t="s">
        <v>181</v>
      </c>
      <c r="S13" s="17" t="s">
        <v>181</v>
      </c>
      <c r="T13" s="14" t="s">
        <v>182</v>
      </c>
      <c r="U13" s="16" t="s">
        <v>19</v>
      </c>
      <c r="V13" s="16" t="s">
        <v>19</v>
      </c>
      <c r="W13" s="17" t="s">
        <v>19</v>
      </c>
      <c r="X13" s="17" t="s">
        <v>19</v>
      </c>
      <c r="Y13" s="16" t="s">
        <v>19</v>
      </c>
      <c r="Z13" s="17" t="s">
        <v>19</v>
      </c>
      <c r="AA13" s="19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184</v>
      </c>
      <c r="B14" s="5" t="s">
        <v>185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186</v>
      </c>
      <c r="H14" s="14" t="s">
        <v>187</v>
      </c>
      <c r="I14" s="14" t="s">
        <v>77</v>
      </c>
      <c r="J14" s="14" t="s">
        <v>2</v>
      </c>
      <c r="K14" s="14" t="s">
        <v>188</v>
      </c>
      <c r="L14" s="14">
        <v>1</v>
      </c>
      <c r="M14" s="14">
        <v>1</v>
      </c>
      <c r="N14" s="14" t="s">
        <v>102</v>
      </c>
      <c r="O14" s="14" t="s">
        <v>189</v>
      </c>
      <c r="P14" s="14" t="s">
        <v>190</v>
      </c>
      <c r="Q14" s="14"/>
      <c r="R14" s="16" t="s">
        <v>191</v>
      </c>
      <c r="S14" s="17" t="s">
        <v>191</v>
      </c>
      <c r="T14" s="14" t="s">
        <v>192</v>
      </c>
      <c r="U14" s="16" t="s">
        <v>19</v>
      </c>
      <c r="V14" s="16" t="s">
        <v>19</v>
      </c>
      <c r="W14" s="17" t="s">
        <v>19</v>
      </c>
      <c r="X14" s="17" t="s">
        <v>19</v>
      </c>
      <c r="Y14" s="16" t="s">
        <v>19</v>
      </c>
      <c r="Z14" s="17" t="s">
        <v>19</v>
      </c>
      <c r="AA14" s="19" t="s">
        <v>19</v>
      </c>
      <c r="AB14" t="s">
        <v>19</v>
      </c>
      <c r="AC14" t="s">
        <v>19</v>
      </c>
      <c r="AD14" t="s">
        <v>6</v>
      </c>
      <c r="AE14" t="s">
        <v>193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194</v>
      </c>
      <c r="B15" s="5" t="s">
        <v>195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99</v>
      </c>
      <c r="H15" s="14" t="s">
        <v>100</v>
      </c>
      <c r="I15" s="14" t="s">
        <v>77</v>
      </c>
      <c r="J15" s="14" t="s">
        <v>2</v>
      </c>
      <c r="K15" s="14" t="s">
        <v>196</v>
      </c>
      <c r="L15" s="14">
        <v>1</v>
      </c>
      <c r="M15" s="14">
        <v>1</v>
      </c>
      <c r="N15" s="14" t="s">
        <v>146</v>
      </c>
      <c r="O15" s="14" t="s">
        <v>197</v>
      </c>
      <c r="P15" s="14" t="s">
        <v>198</v>
      </c>
      <c r="Q15" s="14"/>
      <c r="R15" s="16" t="s">
        <v>199</v>
      </c>
      <c r="S15" s="17" t="s">
        <v>199</v>
      </c>
      <c r="T15" s="14" t="s">
        <v>200</v>
      </c>
      <c r="U15" s="16" t="s">
        <v>19</v>
      </c>
      <c r="V15" s="16" t="s">
        <v>19</v>
      </c>
      <c r="W15" s="17" t="s">
        <v>19</v>
      </c>
      <c r="X15" s="17" t="s">
        <v>19</v>
      </c>
      <c r="Y15" s="16" t="s">
        <v>19</v>
      </c>
      <c r="Z15" s="17" t="s">
        <v>19</v>
      </c>
      <c r="AA15" s="19" t="s">
        <v>19</v>
      </c>
      <c r="AB15" t="s">
        <v>19</v>
      </c>
      <c r="AC15" t="s">
        <v>19</v>
      </c>
      <c r="AD15" t="s">
        <v>6</v>
      </c>
      <c r="AE15" t="s">
        <v>150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201</v>
      </c>
      <c r="B16" s="5" t="s">
        <v>202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99</v>
      </c>
      <c r="H16" s="14" t="s">
        <v>100</v>
      </c>
      <c r="I16" s="14" t="s">
        <v>77</v>
      </c>
      <c r="J16" s="14" t="s">
        <v>2</v>
      </c>
      <c r="K16" s="14" t="s">
        <v>203</v>
      </c>
      <c r="L16" s="14">
        <v>1</v>
      </c>
      <c r="M16" s="14">
        <v>1</v>
      </c>
      <c r="N16" s="14" t="s">
        <v>146</v>
      </c>
      <c r="O16" s="14" t="s">
        <v>197</v>
      </c>
      <c r="P16" s="14" t="s">
        <v>198</v>
      </c>
      <c r="Q16" s="14"/>
      <c r="R16" s="16" t="s">
        <v>204</v>
      </c>
      <c r="S16" s="17" t="s">
        <v>204</v>
      </c>
      <c r="T16" s="14" t="s">
        <v>205</v>
      </c>
      <c r="U16" s="16" t="s">
        <v>19</v>
      </c>
      <c r="V16" s="16" t="s">
        <v>19</v>
      </c>
      <c r="W16" s="17" t="s">
        <v>19</v>
      </c>
      <c r="X16" s="17" t="s">
        <v>19</v>
      </c>
      <c r="Y16" s="16" t="s">
        <v>19</v>
      </c>
      <c r="Z16" s="17" t="s">
        <v>19</v>
      </c>
      <c r="AA16" s="19" t="s">
        <v>19</v>
      </c>
      <c r="AB16" t="s">
        <v>19</v>
      </c>
      <c r="AC16" t="s">
        <v>19</v>
      </c>
      <c r="AD16" t="s">
        <v>6</v>
      </c>
      <c r="AE16" t="s">
        <v>206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207</v>
      </c>
      <c r="B17" s="5" t="s">
        <v>208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99</v>
      </c>
      <c r="H17" s="14" t="s">
        <v>100</v>
      </c>
      <c r="I17" s="14" t="s">
        <v>77</v>
      </c>
      <c r="J17" s="14" t="s">
        <v>2</v>
      </c>
      <c r="K17" s="14" t="s">
        <v>209</v>
      </c>
      <c r="L17" s="14">
        <v>1</v>
      </c>
      <c r="M17" s="14">
        <v>1</v>
      </c>
      <c r="N17" s="14" t="s">
        <v>102</v>
      </c>
      <c r="O17" s="14" t="s">
        <v>146</v>
      </c>
      <c r="P17" s="14" t="s">
        <v>210</v>
      </c>
      <c r="Q17" s="14"/>
      <c r="R17" s="16" t="s">
        <v>211</v>
      </c>
      <c r="S17" s="17" t="s">
        <v>19</v>
      </c>
      <c r="T17" s="14"/>
      <c r="U17" s="16" t="s">
        <v>19</v>
      </c>
      <c r="V17" s="16" t="s">
        <v>211</v>
      </c>
      <c r="W17" s="17" t="s">
        <v>212</v>
      </c>
      <c r="X17" s="17" t="s">
        <v>19</v>
      </c>
      <c r="Y17" s="16" t="s">
        <v>19</v>
      </c>
      <c r="Z17" s="17" t="s">
        <v>19</v>
      </c>
      <c r="AA17" s="19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215</v>
      </c>
      <c r="B18" s="5" t="s">
        <v>216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217</v>
      </c>
      <c r="H18" s="14" t="s">
        <v>218</v>
      </c>
      <c r="I18" s="14" t="s">
        <v>77</v>
      </c>
      <c r="J18" s="14" t="s">
        <v>2</v>
      </c>
      <c r="K18" s="14" t="s">
        <v>219</v>
      </c>
      <c r="L18" s="14">
        <v>1</v>
      </c>
      <c r="M18" s="14">
        <v>2</v>
      </c>
      <c r="N18" s="14" t="s">
        <v>220</v>
      </c>
      <c r="O18" s="14" t="s">
        <v>102</v>
      </c>
      <c r="P18" s="14" t="s">
        <v>210</v>
      </c>
      <c r="Q18" s="14"/>
      <c r="R18" s="16" t="s">
        <v>221</v>
      </c>
      <c r="S18" s="17" t="s">
        <v>19</v>
      </c>
      <c r="T18" s="14"/>
      <c r="U18" s="16" t="s">
        <v>19</v>
      </c>
      <c r="V18" s="16" t="s">
        <v>221</v>
      </c>
      <c r="W18" s="17" t="s">
        <v>222</v>
      </c>
      <c r="X18" s="17" t="s">
        <v>19</v>
      </c>
      <c r="Y18" s="16" t="s">
        <v>19</v>
      </c>
      <c r="Z18" s="17" t="s">
        <v>19</v>
      </c>
      <c r="AA18" s="19" t="s">
        <v>19</v>
      </c>
      <c r="AB18" t="s">
        <v>19</v>
      </c>
      <c r="AC18" t="s">
        <v>223</v>
      </c>
      <c r="AD18" t="s">
        <v>6</v>
      </c>
      <c r="AE18" t="s">
        <v>224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225</v>
      </c>
      <c r="B19" s="5" t="s">
        <v>226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227</v>
      </c>
      <c r="H19" s="14" t="s">
        <v>228</v>
      </c>
      <c r="I19" s="14" t="s">
        <v>77</v>
      </c>
      <c r="J19" s="14" t="s">
        <v>2</v>
      </c>
      <c r="K19" s="14" t="s">
        <v>229</v>
      </c>
      <c r="L19" s="14">
        <v>1</v>
      </c>
      <c r="M19" s="14">
        <v>2</v>
      </c>
      <c r="N19" s="14" t="s">
        <v>111</v>
      </c>
      <c r="O19" s="14" t="s">
        <v>102</v>
      </c>
      <c r="P19" s="14" t="s">
        <v>210</v>
      </c>
      <c r="Q19" s="14"/>
      <c r="R19" s="16" t="s">
        <v>230</v>
      </c>
      <c r="S19" s="17" t="s">
        <v>19</v>
      </c>
      <c r="T19" s="14"/>
      <c r="U19" s="16" t="s">
        <v>19</v>
      </c>
      <c r="V19" s="16" t="s">
        <v>230</v>
      </c>
      <c r="W19" s="17" t="s">
        <v>231</v>
      </c>
      <c r="X19" s="17" t="s">
        <v>19</v>
      </c>
      <c r="Y19" s="16" t="s">
        <v>19</v>
      </c>
      <c r="Z19" s="17" t="s">
        <v>19</v>
      </c>
      <c r="AA19" s="19" t="s">
        <v>19</v>
      </c>
      <c r="AB19" t="s">
        <v>19</v>
      </c>
      <c r="AC19" t="s">
        <v>232</v>
      </c>
      <c r="AD19" t="s">
        <v>6</v>
      </c>
      <c r="AE19" t="s">
        <v>233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234</v>
      </c>
      <c r="B20" s="5" t="s">
        <v>235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176</v>
      </c>
      <c r="H20" s="14" t="s">
        <v>177</v>
      </c>
      <c r="I20" s="14" t="s">
        <v>77</v>
      </c>
      <c r="J20" s="14" t="s">
        <v>2</v>
      </c>
      <c r="K20" s="14" t="s">
        <v>236</v>
      </c>
      <c r="L20" s="14">
        <v>1</v>
      </c>
      <c r="M20" s="14">
        <v>3</v>
      </c>
      <c r="N20" s="14" t="s">
        <v>146</v>
      </c>
      <c r="O20" s="14" t="s">
        <v>237</v>
      </c>
      <c r="P20" s="14" t="s">
        <v>170</v>
      </c>
      <c r="Q20" s="14"/>
      <c r="R20" s="16" t="s">
        <v>238</v>
      </c>
      <c r="S20" s="17" t="s">
        <v>238</v>
      </c>
      <c r="T20" s="14" t="s">
        <v>239</v>
      </c>
      <c r="U20" s="16" t="s">
        <v>19</v>
      </c>
      <c r="V20" s="16" t="s">
        <v>19</v>
      </c>
      <c r="W20" s="17" t="s">
        <v>19</v>
      </c>
      <c r="X20" s="17" t="s">
        <v>19</v>
      </c>
      <c r="Y20" s="16" t="s">
        <v>19</v>
      </c>
      <c r="Z20" s="17" t="s">
        <v>19</v>
      </c>
      <c r="AA20" s="19" t="s">
        <v>19</v>
      </c>
      <c r="AB20" t="s">
        <v>19</v>
      </c>
      <c r="AC20" t="s">
        <v>19</v>
      </c>
      <c r="AD20" t="s">
        <v>6</v>
      </c>
      <c r="AE20" t="s">
        <v>183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240</v>
      </c>
      <c r="B21" s="5" t="s">
        <v>241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242</v>
      </c>
      <c r="H21" s="14" t="s">
        <v>243</v>
      </c>
      <c r="I21" s="14" t="s">
        <v>77</v>
      </c>
      <c r="J21" s="14" t="s">
        <v>2</v>
      </c>
      <c r="K21" s="14" t="s">
        <v>244</v>
      </c>
      <c r="L21" s="14">
        <v>1</v>
      </c>
      <c r="M21" s="14">
        <v>2</v>
      </c>
      <c r="N21" s="14" t="s">
        <v>146</v>
      </c>
      <c r="O21" s="14" t="s">
        <v>245</v>
      </c>
      <c r="P21" s="14" t="s">
        <v>246</v>
      </c>
      <c r="Q21" s="14"/>
      <c r="R21" s="16" t="s">
        <v>247</v>
      </c>
      <c r="S21" s="17" t="s">
        <v>247</v>
      </c>
      <c r="T21" s="14" t="s">
        <v>248</v>
      </c>
      <c r="U21" s="16" t="s">
        <v>19</v>
      </c>
      <c r="V21" s="16" t="s">
        <v>19</v>
      </c>
      <c r="W21" s="17" t="s">
        <v>19</v>
      </c>
      <c r="X21" s="17" t="s">
        <v>19</v>
      </c>
      <c r="Y21" s="16" t="s">
        <v>19</v>
      </c>
      <c r="Z21" s="17" t="s">
        <v>19</v>
      </c>
      <c r="AA21" s="19" t="s">
        <v>19</v>
      </c>
      <c r="AB21" t="s">
        <v>19</v>
      </c>
      <c r="AC21" t="s">
        <v>19</v>
      </c>
      <c r="AD21" t="s">
        <v>6</v>
      </c>
      <c r="AE21" t="s">
        <v>249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250</v>
      </c>
      <c r="B22" s="5" t="s">
        <v>251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252</v>
      </c>
      <c r="H22" s="14" t="s">
        <v>253</v>
      </c>
      <c r="I22" s="14" t="s">
        <v>77</v>
      </c>
      <c r="J22" s="14" t="s">
        <v>2</v>
      </c>
      <c r="K22" s="14" t="s">
        <v>254</v>
      </c>
      <c r="L22" s="14">
        <v>2</v>
      </c>
      <c r="M22" s="14">
        <v>2</v>
      </c>
      <c r="N22" s="14" t="s">
        <v>210</v>
      </c>
      <c r="O22" s="14" t="s">
        <v>255</v>
      </c>
      <c r="P22" s="14" t="s">
        <v>198</v>
      </c>
      <c r="Q22" s="14"/>
      <c r="R22" s="16" t="s">
        <v>256</v>
      </c>
      <c r="S22" s="17" t="s">
        <v>256</v>
      </c>
      <c r="T22" s="14" t="s">
        <v>257</v>
      </c>
      <c r="U22" s="16" t="s">
        <v>19</v>
      </c>
      <c r="V22" s="16" t="s">
        <v>19</v>
      </c>
      <c r="W22" s="17" t="s">
        <v>19</v>
      </c>
      <c r="X22" s="17" t="s">
        <v>19</v>
      </c>
      <c r="Y22" s="16" t="s">
        <v>19</v>
      </c>
      <c r="Z22" s="17" t="s">
        <v>19</v>
      </c>
      <c r="AA22" s="19" t="s">
        <v>19</v>
      </c>
      <c r="AB22" t="s">
        <v>19</v>
      </c>
      <c r="AC22" t="s">
        <v>19</v>
      </c>
      <c r="AD22" t="s">
        <v>6</v>
      </c>
      <c r="AE22" t="s">
        <v>258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259</v>
      </c>
      <c r="B23" s="5" t="s">
        <v>260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217</v>
      </c>
      <c r="H23" s="14" t="s">
        <v>218</v>
      </c>
      <c r="I23" s="14" t="s">
        <v>77</v>
      </c>
      <c r="J23" s="14" t="s">
        <v>2</v>
      </c>
      <c r="K23" s="14" t="s">
        <v>261</v>
      </c>
      <c r="L23" s="14">
        <v>1</v>
      </c>
      <c r="M23" s="14">
        <v>2</v>
      </c>
      <c r="N23" s="14" t="s">
        <v>262</v>
      </c>
      <c r="O23" s="14" t="s">
        <v>146</v>
      </c>
      <c r="P23" s="14" t="s">
        <v>255</v>
      </c>
      <c r="Q23" s="14"/>
      <c r="R23" s="16" t="s">
        <v>263</v>
      </c>
      <c r="S23" s="17" t="s">
        <v>19</v>
      </c>
      <c r="T23" s="14"/>
      <c r="U23" s="16" t="s">
        <v>19</v>
      </c>
      <c r="V23" s="16" t="s">
        <v>263</v>
      </c>
      <c r="W23" s="17" t="s">
        <v>264</v>
      </c>
      <c r="X23" s="17" t="s">
        <v>19</v>
      </c>
      <c r="Y23" s="16" t="s">
        <v>19</v>
      </c>
      <c r="Z23" s="17" t="s">
        <v>19</v>
      </c>
      <c r="AA23" s="19" t="s">
        <v>19</v>
      </c>
      <c r="AB23" t="s">
        <v>19</v>
      </c>
      <c r="AC23" t="s">
        <v>223</v>
      </c>
      <c r="AD23" t="s">
        <v>6</v>
      </c>
      <c r="AE23" t="s">
        <v>224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265</v>
      </c>
      <c r="B24" s="5" t="s">
        <v>266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267</v>
      </c>
      <c r="H24" s="14" t="s">
        <v>268</v>
      </c>
      <c r="I24" s="14" t="s">
        <v>77</v>
      </c>
      <c r="J24" s="14" t="s">
        <v>2</v>
      </c>
      <c r="K24" s="14" t="s">
        <v>269</v>
      </c>
      <c r="L24" s="14">
        <v>1</v>
      </c>
      <c r="M24" s="14">
        <v>1</v>
      </c>
      <c r="N24" s="14" t="s">
        <v>270</v>
      </c>
      <c r="O24" s="14" t="s">
        <v>210</v>
      </c>
      <c r="P24" s="14" t="s">
        <v>255</v>
      </c>
      <c r="Q24" s="14"/>
      <c r="R24" s="16" t="s">
        <v>271</v>
      </c>
      <c r="S24" s="17" t="s">
        <v>19</v>
      </c>
      <c r="T24" s="14"/>
      <c r="U24" s="16" t="s">
        <v>19</v>
      </c>
      <c r="V24" s="16" t="s">
        <v>271</v>
      </c>
      <c r="W24" s="17" t="s">
        <v>272</v>
      </c>
      <c r="X24" s="17" t="s">
        <v>19</v>
      </c>
      <c r="Y24" s="16" t="s">
        <v>19</v>
      </c>
      <c r="Z24" s="17" t="s">
        <v>19</v>
      </c>
      <c r="AA24" s="19" t="s">
        <v>19</v>
      </c>
      <c r="AB24" t="s">
        <v>19</v>
      </c>
      <c r="AC24" t="s">
        <v>273</v>
      </c>
      <c r="AD24" t="s">
        <v>6</v>
      </c>
      <c r="AE24" t="s">
        <v>274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275</v>
      </c>
      <c r="B25" s="5" t="s">
        <v>276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277</v>
      </c>
      <c r="H25" s="14" t="s">
        <v>278</v>
      </c>
      <c r="I25" s="14" t="s">
        <v>77</v>
      </c>
      <c r="J25" s="14" t="s">
        <v>2</v>
      </c>
      <c r="K25" s="14" t="s">
        <v>279</v>
      </c>
      <c r="L25" s="14">
        <v>1</v>
      </c>
      <c r="M25" s="14">
        <v>3</v>
      </c>
      <c r="N25" s="14" t="s">
        <v>280</v>
      </c>
      <c r="O25" s="14" t="s">
        <v>102</v>
      </c>
      <c r="P25" s="14" t="s">
        <v>255</v>
      </c>
      <c r="Q25" s="14"/>
      <c r="R25" s="16" t="s">
        <v>281</v>
      </c>
      <c r="S25" s="17" t="s">
        <v>19</v>
      </c>
      <c r="T25" s="14"/>
      <c r="U25" s="16" t="s">
        <v>19</v>
      </c>
      <c r="V25" s="16" t="s">
        <v>281</v>
      </c>
      <c r="W25" s="17" t="s">
        <v>19</v>
      </c>
      <c r="X25" s="17" t="s">
        <v>19</v>
      </c>
      <c r="Y25" s="16" t="s">
        <v>19</v>
      </c>
      <c r="Z25" s="17" t="s">
        <v>19</v>
      </c>
      <c r="AA25" s="19" t="s">
        <v>19</v>
      </c>
      <c r="AB25" t="s">
        <v>19</v>
      </c>
      <c r="AC25" t="s">
        <v>281</v>
      </c>
      <c r="AD25" t="s">
        <v>6</v>
      </c>
      <c r="AE25" t="s">
        <v>173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282</v>
      </c>
      <c r="B26" s="5" t="s">
        <v>283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284</v>
      </c>
      <c r="H26" s="14" t="s">
        <v>285</v>
      </c>
      <c r="I26" s="14" t="s">
        <v>77</v>
      </c>
      <c r="J26" s="14" t="s">
        <v>2</v>
      </c>
      <c r="K26" s="14" t="s">
        <v>286</v>
      </c>
      <c r="L26" s="14">
        <v>1</v>
      </c>
      <c r="M26" s="14">
        <v>3</v>
      </c>
      <c r="N26" s="14" t="s">
        <v>121</v>
      </c>
      <c r="O26" s="14" t="s">
        <v>102</v>
      </c>
      <c r="P26" s="14" t="s">
        <v>255</v>
      </c>
      <c r="Q26" s="14"/>
      <c r="R26" s="16" t="s">
        <v>287</v>
      </c>
      <c r="S26" s="17" t="s">
        <v>19</v>
      </c>
      <c r="T26" s="14"/>
      <c r="U26" s="16" t="s">
        <v>19</v>
      </c>
      <c r="V26" s="16" t="s">
        <v>287</v>
      </c>
      <c r="W26" s="17" t="s">
        <v>288</v>
      </c>
      <c r="X26" s="17" t="s">
        <v>19</v>
      </c>
      <c r="Y26" s="16" t="s">
        <v>19</v>
      </c>
      <c r="Z26" s="17" t="s">
        <v>19</v>
      </c>
      <c r="AA26" s="19" t="s">
        <v>19</v>
      </c>
      <c r="AB26" t="s">
        <v>19</v>
      </c>
      <c r="AC26" t="s">
        <v>289</v>
      </c>
      <c r="AD26" t="s">
        <v>6</v>
      </c>
      <c r="AE26" t="s">
        <v>125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290</v>
      </c>
      <c r="B27" s="5" t="s">
        <v>291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118</v>
      </c>
      <c r="H27" s="14" t="s">
        <v>119</v>
      </c>
      <c r="I27" s="14" t="s">
        <v>77</v>
      </c>
      <c r="J27" s="14" t="s">
        <v>2</v>
      </c>
      <c r="K27" s="14" t="s">
        <v>292</v>
      </c>
      <c r="L27" s="14">
        <v>1</v>
      </c>
      <c r="M27" s="14">
        <v>2</v>
      </c>
      <c r="N27" s="14" t="s">
        <v>92</v>
      </c>
      <c r="O27" s="14" t="s">
        <v>146</v>
      </c>
      <c r="P27" s="14" t="s">
        <v>255</v>
      </c>
      <c r="Q27" s="14"/>
      <c r="R27" s="16" t="s">
        <v>293</v>
      </c>
      <c r="S27" s="17" t="s">
        <v>19</v>
      </c>
      <c r="T27" s="14"/>
      <c r="U27" s="16" t="s">
        <v>19</v>
      </c>
      <c r="V27" s="16" t="s">
        <v>293</v>
      </c>
      <c r="W27" s="17" t="s">
        <v>294</v>
      </c>
      <c r="X27" s="17" t="s">
        <v>19</v>
      </c>
      <c r="Y27" s="16" t="s">
        <v>19</v>
      </c>
      <c r="Z27" s="17" t="s">
        <v>19</v>
      </c>
      <c r="AA27" s="19" t="s">
        <v>19</v>
      </c>
      <c r="AB27" t="s">
        <v>19</v>
      </c>
      <c r="AC27" t="s">
        <v>295</v>
      </c>
      <c r="AD27" t="s">
        <v>6</v>
      </c>
      <c r="AE27" t="s">
        <v>125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296</v>
      </c>
      <c r="B28" s="5" t="s">
        <v>297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298</v>
      </c>
      <c r="H28" s="14" t="s">
        <v>299</v>
      </c>
      <c r="I28" s="14" t="s">
        <v>77</v>
      </c>
      <c r="J28" s="14" t="s">
        <v>2</v>
      </c>
      <c r="K28" s="14" t="s">
        <v>300</v>
      </c>
      <c r="L28" s="14">
        <v>1</v>
      </c>
      <c r="M28" s="14">
        <v>1</v>
      </c>
      <c r="N28" s="14" t="s">
        <v>210</v>
      </c>
      <c r="O28" s="14" t="s">
        <v>210</v>
      </c>
      <c r="P28" s="14" t="s">
        <v>255</v>
      </c>
      <c r="Q28" s="14"/>
      <c r="R28" s="16" t="s">
        <v>301</v>
      </c>
      <c r="S28" s="17" t="s">
        <v>19</v>
      </c>
      <c r="T28" s="14"/>
      <c r="U28" s="16" t="s">
        <v>19</v>
      </c>
      <c r="V28" s="16" t="s">
        <v>301</v>
      </c>
      <c r="W28" s="17" t="s">
        <v>302</v>
      </c>
      <c r="X28" s="17" t="s">
        <v>19</v>
      </c>
      <c r="Y28" s="16" t="s">
        <v>19</v>
      </c>
      <c r="Z28" s="17" t="s">
        <v>19</v>
      </c>
      <c r="AA28" s="19" t="s">
        <v>19</v>
      </c>
      <c r="AB28" t="s">
        <v>19</v>
      </c>
      <c r="AC28" t="s">
        <v>303</v>
      </c>
      <c r="AD28" t="s">
        <v>6</v>
      </c>
      <c r="AE28" t="s">
        <v>304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305</v>
      </c>
      <c r="B29" s="5" t="s">
        <v>306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307</v>
      </c>
      <c r="H29" s="14" t="s">
        <v>308</v>
      </c>
      <c r="I29" s="14" t="s">
        <v>77</v>
      </c>
      <c r="J29" s="14" t="s">
        <v>2</v>
      </c>
      <c r="K29" s="14" t="s">
        <v>309</v>
      </c>
      <c r="L29" s="14">
        <v>1</v>
      </c>
      <c r="M29" s="14">
        <v>2</v>
      </c>
      <c r="N29" s="14" t="s">
        <v>255</v>
      </c>
      <c r="O29" s="14" t="s">
        <v>310</v>
      </c>
      <c r="P29" s="14" t="s">
        <v>311</v>
      </c>
      <c r="Q29" s="14"/>
      <c r="R29" s="16" t="s">
        <v>312</v>
      </c>
      <c r="S29" s="17" t="s">
        <v>312</v>
      </c>
      <c r="T29" s="14" t="s">
        <v>313</v>
      </c>
      <c r="U29" s="16" t="s">
        <v>19</v>
      </c>
      <c r="V29" s="16" t="s">
        <v>19</v>
      </c>
      <c r="W29" s="17" t="s">
        <v>19</v>
      </c>
      <c r="X29" s="17" t="s">
        <v>19</v>
      </c>
      <c r="Y29" s="16" t="s">
        <v>19</v>
      </c>
      <c r="Z29" s="17" t="s">
        <v>19</v>
      </c>
      <c r="AA29" s="19" t="s">
        <v>19</v>
      </c>
      <c r="AB29" t="s">
        <v>19</v>
      </c>
      <c r="AC29" t="s">
        <v>19</v>
      </c>
      <c r="AD29" t="s">
        <v>6</v>
      </c>
      <c r="AE29" t="s">
        <v>314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315</v>
      </c>
      <c r="B30" s="5" t="s">
        <v>316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317</v>
      </c>
      <c r="H30" s="14" t="s">
        <v>318</v>
      </c>
      <c r="I30" s="14" t="s">
        <v>77</v>
      </c>
      <c r="J30" s="14" t="s">
        <v>2</v>
      </c>
      <c r="K30" s="14" t="s">
        <v>319</v>
      </c>
      <c r="L30" s="14">
        <v>1</v>
      </c>
      <c r="M30" s="14">
        <v>4</v>
      </c>
      <c r="N30" s="14" t="s">
        <v>255</v>
      </c>
      <c r="O30" s="14" t="s">
        <v>320</v>
      </c>
      <c r="P30" s="14" t="s">
        <v>321</v>
      </c>
      <c r="Q30" s="14"/>
      <c r="R30" s="16" t="s">
        <v>322</v>
      </c>
      <c r="S30" s="17" t="s">
        <v>322</v>
      </c>
      <c r="T30" s="14" t="s">
        <v>323</v>
      </c>
      <c r="U30" s="16" t="s">
        <v>19</v>
      </c>
      <c r="V30" s="16" t="s">
        <v>19</v>
      </c>
      <c r="W30" s="17" t="s">
        <v>19</v>
      </c>
      <c r="X30" s="17" t="s">
        <v>19</v>
      </c>
      <c r="Y30" s="16" t="s">
        <v>19</v>
      </c>
      <c r="Z30" s="17" t="s">
        <v>19</v>
      </c>
      <c r="AA30" s="19" t="s">
        <v>19</v>
      </c>
      <c r="AB30" t="s">
        <v>19</v>
      </c>
      <c r="AC30" t="s">
        <v>19</v>
      </c>
      <c r="AD30" t="s">
        <v>6</v>
      </c>
      <c r="AE30" t="s">
        <v>125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324</v>
      </c>
      <c r="B31" s="5" t="s">
        <v>325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217</v>
      </c>
      <c r="H31" s="14" t="s">
        <v>218</v>
      </c>
      <c r="I31" s="14" t="s">
        <v>77</v>
      </c>
      <c r="J31" s="14" t="s">
        <v>2</v>
      </c>
      <c r="K31" s="14" t="s">
        <v>326</v>
      </c>
      <c r="L31" s="14">
        <v>1</v>
      </c>
      <c r="M31" s="14">
        <v>2</v>
      </c>
      <c r="N31" s="14" t="s">
        <v>327</v>
      </c>
      <c r="O31" s="14" t="s">
        <v>210</v>
      </c>
      <c r="P31" s="14" t="s">
        <v>197</v>
      </c>
      <c r="Q31" s="14"/>
      <c r="R31" s="16" t="s">
        <v>328</v>
      </c>
      <c r="S31" s="17" t="s">
        <v>19</v>
      </c>
      <c r="T31" s="14"/>
      <c r="U31" s="16" t="s">
        <v>19</v>
      </c>
      <c r="V31" s="16" t="s">
        <v>328</v>
      </c>
      <c r="W31" s="17" t="s">
        <v>329</v>
      </c>
      <c r="X31" s="17" t="s">
        <v>19</v>
      </c>
      <c r="Y31" s="16" t="s">
        <v>19</v>
      </c>
      <c r="Z31" s="17" t="s">
        <v>19</v>
      </c>
      <c r="AA31" s="19" t="s">
        <v>19</v>
      </c>
      <c r="AB31" t="s">
        <v>19</v>
      </c>
      <c r="AC31" t="s">
        <v>330</v>
      </c>
      <c r="AD31" t="s">
        <v>6</v>
      </c>
      <c r="AE31" t="s">
        <v>224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331</v>
      </c>
      <c r="B32" s="5" t="s">
        <v>332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333</v>
      </c>
      <c r="H32" s="14" t="s">
        <v>334</v>
      </c>
      <c r="I32" s="14" t="s">
        <v>77</v>
      </c>
      <c r="J32" s="14" t="s">
        <v>2</v>
      </c>
      <c r="K32" s="14" t="s">
        <v>335</v>
      </c>
      <c r="L32" s="14">
        <v>1</v>
      </c>
      <c r="M32" s="14">
        <v>1</v>
      </c>
      <c r="N32" s="14" t="s">
        <v>197</v>
      </c>
      <c r="O32" s="14" t="s">
        <v>336</v>
      </c>
      <c r="P32" s="14" t="s">
        <v>170</v>
      </c>
      <c r="Q32" s="14"/>
      <c r="R32" s="16" t="s">
        <v>337</v>
      </c>
      <c r="S32" s="17" t="s">
        <v>337</v>
      </c>
      <c r="T32" s="14" t="s">
        <v>338</v>
      </c>
      <c r="U32" s="16" t="s">
        <v>19</v>
      </c>
      <c r="V32" s="16" t="s">
        <v>19</v>
      </c>
      <c r="W32" s="17" t="s">
        <v>19</v>
      </c>
      <c r="X32" s="17" t="s">
        <v>19</v>
      </c>
      <c r="Y32" s="16" t="s">
        <v>19</v>
      </c>
      <c r="Z32" s="17" t="s">
        <v>19</v>
      </c>
      <c r="AA32" s="19" t="s">
        <v>19</v>
      </c>
      <c r="AB32" t="s">
        <v>19</v>
      </c>
      <c r="AC32" t="s">
        <v>19</v>
      </c>
      <c r="AD32" t="s">
        <v>6</v>
      </c>
      <c r="AE32" t="s">
        <v>339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340</v>
      </c>
      <c r="B33" s="5" t="s">
        <v>341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342</v>
      </c>
      <c r="H33" s="14" t="s">
        <v>343</v>
      </c>
      <c r="I33" s="14" t="s">
        <v>77</v>
      </c>
      <c r="J33" s="14" t="s">
        <v>2</v>
      </c>
      <c r="K33" s="14" t="s">
        <v>344</v>
      </c>
      <c r="L33" s="14">
        <v>1</v>
      </c>
      <c r="M33" s="14">
        <v>1</v>
      </c>
      <c r="N33" s="14" t="s">
        <v>197</v>
      </c>
      <c r="O33" s="14" t="s">
        <v>310</v>
      </c>
      <c r="P33" s="14" t="s">
        <v>345</v>
      </c>
      <c r="Q33" s="14"/>
      <c r="R33" s="16" t="s">
        <v>346</v>
      </c>
      <c r="S33" s="17" t="s">
        <v>346</v>
      </c>
      <c r="T33" s="14" t="s">
        <v>347</v>
      </c>
      <c r="U33" s="16" t="s">
        <v>19</v>
      </c>
      <c r="V33" s="16" t="s">
        <v>19</v>
      </c>
      <c r="W33" s="17" t="s">
        <v>19</v>
      </c>
      <c r="X33" s="17" t="s">
        <v>19</v>
      </c>
      <c r="Y33" s="16" t="s">
        <v>19</v>
      </c>
      <c r="Z33" s="17" t="s">
        <v>19</v>
      </c>
      <c r="AA33" s="19" t="s">
        <v>19</v>
      </c>
      <c r="AB33" t="s">
        <v>19</v>
      </c>
      <c r="AC33" t="s">
        <v>19</v>
      </c>
      <c r="AD33" t="s">
        <v>6</v>
      </c>
      <c r="AE33" t="s">
        <v>348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349</v>
      </c>
      <c r="B34" s="5" t="s">
        <v>350</v>
      </c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317</v>
      </c>
      <c r="H34" s="14" t="s">
        <v>318</v>
      </c>
      <c r="I34" s="14" t="s">
        <v>77</v>
      </c>
      <c r="J34" s="14" t="s">
        <v>2</v>
      </c>
      <c r="K34" s="14" t="s">
        <v>319</v>
      </c>
      <c r="L34" s="14">
        <v>1</v>
      </c>
      <c r="M34" s="14">
        <v>4</v>
      </c>
      <c r="N34" s="14" t="s">
        <v>255</v>
      </c>
      <c r="O34" s="14" t="s">
        <v>320</v>
      </c>
      <c r="P34" s="14" t="s">
        <v>321</v>
      </c>
      <c r="Q34" s="14"/>
      <c r="R34" s="16" t="s">
        <v>322</v>
      </c>
      <c r="S34" s="17" t="s">
        <v>322</v>
      </c>
      <c r="T34" s="14" t="s">
        <v>351</v>
      </c>
      <c r="U34" s="16" t="s">
        <v>19</v>
      </c>
      <c r="V34" s="16" t="s">
        <v>19</v>
      </c>
      <c r="W34" s="17" t="s">
        <v>19</v>
      </c>
      <c r="X34" s="17" t="s">
        <v>19</v>
      </c>
      <c r="Y34" s="16" t="s">
        <v>19</v>
      </c>
      <c r="Z34" s="17" t="s">
        <v>19</v>
      </c>
      <c r="AA34" s="19" t="s">
        <v>19</v>
      </c>
      <c r="AB34" t="s">
        <v>19</v>
      </c>
      <c r="AC34" t="s">
        <v>19</v>
      </c>
      <c r="AD34" t="s">
        <v>6</v>
      </c>
      <c r="AE34" t="s">
        <v>125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352</v>
      </c>
      <c r="B35" s="5" t="s">
        <v>353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217</v>
      </c>
      <c r="H35" s="14" t="s">
        <v>218</v>
      </c>
      <c r="I35" s="14" t="s">
        <v>77</v>
      </c>
      <c r="J35" s="14" t="s">
        <v>2</v>
      </c>
      <c r="K35" s="14" t="s">
        <v>354</v>
      </c>
      <c r="L35" s="14">
        <v>1</v>
      </c>
      <c r="M35" s="14">
        <v>3</v>
      </c>
      <c r="N35" s="14" t="s">
        <v>327</v>
      </c>
      <c r="O35" s="14" t="s">
        <v>210</v>
      </c>
      <c r="P35" s="14" t="s">
        <v>198</v>
      </c>
      <c r="Q35" s="14"/>
      <c r="R35" s="16" t="s">
        <v>355</v>
      </c>
      <c r="S35" s="17" t="s">
        <v>19</v>
      </c>
      <c r="T35" s="14"/>
      <c r="U35" s="16" t="s">
        <v>19</v>
      </c>
      <c r="V35" s="16" t="s">
        <v>355</v>
      </c>
      <c r="W35" s="17" t="s">
        <v>356</v>
      </c>
      <c r="X35" s="17" t="s">
        <v>19</v>
      </c>
      <c r="Y35" s="16" t="s">
        <v>19</v>
      </c>
      <c r="Z35" s="17" t="s">
        <v>19</v>
      </c>
      <c r="AA35" s="19" t="s">
        <v>19</v>
      </c>
      <c r="AB35" t="s">
        <v>19</v>
      </c>
      <c r="AC35" t="s">
        <v>357</v>
      </c>
      <c r="AD35" t="s">
        <v>6</v>
      </c>
      <c r="AE35" t="s">
        <v>224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358</v>
      </c>
      <c r="B36" s="5" t="s">
        <v>359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360</v>
      </c>
      <c r="H36" s="14" t="s">
        <v>361</v>
      </c>
      <c r="I36" s="14" t="s">
        <v>77</v>
      </c>
      <c r="J36" s="14" t="s">
        <v>2</v>
      </c>
      <c r="K36" s="14" t="s">
        <v>362</v>
      </c>
      <c r="L36" s="14">
        <v>2</v>
      </c>
      <c r="M36" s="14">
        <v>4</v>
      </c>
      <c r="N36" s="14" t="s">
        <v>81</v>
      </c>
      <c r="O36" s="14" t="s">
        <v>146</v>
      </c>
      <c r="P36" s="14" t="s">
        <v>198</v>
      </c>
      <c r="Q36" s="14"/>
      <c r="R36" s="16" t="s">
        <v>363</v>
      </c>
      <c r="S36" s="17" t="s">
        <v>19</v>
      </c>
      <c r="T36" s="14"/>
      <c r="U36" s="16" t="s">
        <v>19</v>
      </c>
      <c r="V36" s="16" t="s">
        <v>363</v>
      </c>
      <c r="W36" s="17" t="s">
        <v>364</v>
      </c>
      <c r="X36" s="17" t="s">
        <v>19</v>
      </c>
      <c r="Y36" s="16" t="s">
        <v>19</v>
      </c>
      <c r="Z36" s="17" t="s">
        <v>19</v>
      </c>
      <c r="AA36" s="19" t="s">
        <v>19</v>
      </c>
      <c r="AB36" t="s">
        <v>19</v>
      </c>
      <c r="AC36" t="s">
        <v>365</v>
      </c>
      <c r="AD36" t="s">
        <v>6</v>
      </c>
      <c r="AE36" t="s">
        <v>115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366</v>
      </c>
      <c r="B37" s="5" t="s">
        <v>367</v>
      </c>
      <c r="C37" s="5" t="s">
        <v>72</v>
      </c>
      <c r="D37" s="5" t="s">
        <v>73</v>
      </c>
      <c r="E37" s="5" t="s">
        <v>74</v>
      </c>
      <c r="F37" s="5" t="s">
        <v>73</v>
      </c>
      <c r="G37" s="5" t="s">
        <v>99</v>
      </c>
      <c r="H37" s="14" t="s">
        <v>100</v>
      </c>
      <c r="I37" s="14" t="s">
        <v>77</v>
      </c>
      <c r="J37" s="14" t="s">
        <v>2</v>
      </c>
      <c r="K37" s="14" t="s">
        <v>196</v>
      </c>
      <c r="L37" s="14">
        <v>1</v>
      </c>
      <c r="M37" s="14">
        <v>1</v>
      </c>
      <c r="N37" s="14" t="s">
        <v>146</v>
      </c>
      <c r="O37" s="14" t="s">
        <v>197</v>
      </c>
      <c r="P37" s="14" t="s">
        <v>198</v>
      </c>
      <c r="Q37" s="14"/>
      <c r="R37" s="16" t="s">
        <v>368</v>
      </c>
      <c r="S37" s="17" t="s">
        <v>19</v>
      </c>
      <c r="T37" s="14"/>
      <c r="U37" s="16" t="s">
        <v>19</v>
      </c>
      <c r="V37" s="16" t="s">
        <v>368</v>
      </c>
      <c r="W37" s="17" t="s">
        <v>369</v>
      </c>
      <c r="X37" s="17" t="s">
        <v>19</v>
      </c>
      <c r="Y37" s="16" t="s">
        <v>19</v>
      </c>
      <c r="Z37" s="17" t="s">
        <v>19</v>
      </c>
      <c r="AA37" s="19" t="s">
        <v>19</v>
      </c>
      <c r="AB37" t="s">
        <v>19</v>
      </c>
      <c r="AC37" t="s">
        <v>370</v>
      </c>
      <c r="AD37" t="s">
        <v>6</v>
      </c>
      <c r="AE37" t="s">
        <v>371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372</v>
      </c>
      <c r="B38" s="5" t="s">
        <v>373</v>
      </c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374</v>
      </c>
      <c r="H38" s="14" t="s">
        <v>375</v>
      </c>
      <c r="I38" s="14" t="s">
        <v>77</v>
      </c>
      <c r="J38" s="14" t="s">
        <v>2</v>
      </c>
      <c r="K38" s="14" t="s">
        <v>376</v>
      </c>
      <c r="L38" s="14">
        <v>1</v>
      </c>
      <c r="M38" s="14">
        <v>1</v>
      </c>
      <c r="N38" s="14" t="s">
        <v>146</v>
      </c>
      <c r="O38" s="14" t="s">
        <v>197</v>
      </c>
      <c r="P38" s="14" t="s">
        <v>198</v>
      </c>
      <c r="Q38" s="14"/>
      <c r="R38" s="16" t="s">
        <v>377</v>
      </c>
      <c r="S38" s="17" t="s">
        <v>19</v>
      </c>
      <c r="T38" s="14"/>
      <c r="U38" s="16" t="s">
        <v>19</v>
      </c>
      <c r="V38" s="16" t="s">
        <v>377</v>
      </c>
      <c r="W38" s="17" t="s">
        <v>378</v>
      </c>
      <c r="X38" s="17" t="s">
        <v>19</v>
      </c>
      <c r="Y38" s="16" t="s">
        <v>19</v>
      </c>
      <c r="Z38" s="17" t="s">
        <v>19</v>
      </c>
      <c r="AA38" s="19" t="s">
        <v>19</v>
      </c>
      <c r="AB38" t="s">
        <v>19</v>
      </c>
      <c r="AC38" t="s">
        <v>379</v>
      </c>
      <c r="AD38" t="s">
        <v>6</v>
      </c>
      <c r="AE38" t="s">
        <v>115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380</v>
      </c>
      <c r="B39" s="5" t="s">
        <v>381</v>
      </c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382</v>
      </c>
      <c r="H39" s="14" t="s">
        <v>383</v>
      </c>
      <c r="I39" s="14" t="s">
        <v>77</v>
      </c>
      <c r="J39" s="14" t="s">
        <v>2</v>
      </c>
      <c r="K39" s="14" t="s">
        <v>384</v>
      </c>
      <c r="L39" s="14">
        <v>1</v>
      </c>
      <c r="M39" s="14">
        <v>1</v>
      </c>
      <c r="N39" s="14" t="s">
        <v>198</v>
      </c>
      <c r="O39" s="14" t="s">
        <v>385</v>
      </c>
      <c r="P39" s="14" t="s">
        <v>189</v>
      </c>
      <c r="Q39" s="14"/>
      <c r="R39" s="16" t="s">
        <v>386</v>
      </c>
      <c r="S39" s="17" t="s">
        <v>386</v>
      </c>
      <c r="T39" s="14" t="s">
        <v>387</v>
      </c>
      <c r="U39" s="16" t="s">
        <v>19</v>
      </c>
      <c r="V39" s="16" t="s">
        <v>19</v>
      </c>
      <c r="W39" s="17" t="s">
        <v>19</v>
      </c>
      <c r="X39" s="17" t="s">
        <v>19</v>
      </c>
      <c r="Y39" s="16" t="s">
        <v>19</v>
      </c>
      <c r="Z39" s="17" t="s">
        <v>19</v>
      </c>
      <c r="AA39" s="19" t="s">
        <v>19</v>
      </c>
      <c r="AB39" t="s">
        <v>19</v>
      </c>
      <c r="AC39" t="s">
        <v>19</v>
      </c>
      <c r="AD39" t="s">
        <v>6</v>
      </c>
      <c r="AE39" t="s">
        <v>125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388</v>
      </c>
      <c r="B40" s="5" t="s">
        <v>389</v>
      </c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390</v>
      </c>
      <c r="H40" s="14" t="s">
        <v>391</v>
      </c>
      <c r="I40" s="14" t="s">
        <v>77</v>
      </c>
      <c r="J40" s="14" t="s">
        <v>2</v>
      </c>
      <c r="K40" s="14" t="s">
        <v>392</v>
      </c>
      <c r="L40" s="14">
        <v>2</v>
      </c>
      <c r="M40" s="14">
        <v>2</v>
      </c>
      <c r="N40" s="14" t="s">
        <v>198</v>
      </c>
      <c r="O40" s="14" t="s">
        <v>393</v>
      </c>
      <c r="P40" s="14" t="s">
        <v>245</v>
      </c>
      <c r="Q40" s="14"/>
      <c r="R40" s="16" t="s">
        <v>394</v>
      </c>
      <c r="S40" s="17" t="s">
        <v>394</v>
      </c>
      <c r="T40" s="14" t="s">
        <v>395</v>
      </c>
      <c r="U40" s="16" t="s">
        <v>19</v>
      </c>
      <c r="V40" s="16" t="s">
        <v>19</v>
      </c>
      <c r="W40" s="17" t="s">
        <v>19</v>
      </c>
      <c r="X40" s="17" t="s">
        <v>19</v>
      </c>
      <c r="Y40" s="16" t="s">
        <v>19</v>
      </c>
      <c r="Z40" s="17" t="s">
        <v>19</v>
      </c>
      <c r="AA40" s="19" t="s">
        <v>19</v>
      </c>
      <c r="AB40" t="s">
        <v>19</v>
      </c>
      <c r="AC40" t="s">
        <v>19</v>
      </c>
      <c r="AD40" t="s">
        <v>6</v>
      </c>
      <c r="AE40" t="s">
        <v>396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397</v>
      </c>
      <c r="B41" s="5" t="s">
        <v>398</v>
      </c>
      <c r="C41" s="5" t="s">
        <v>72</v>
      </c>
      <c r="D41" s="5" t="s">
        <v>73</v>
      </c>
      <c r="E41" s="5" t="s">
        <v>74</v>
      </c>
      <c r="F41" s="5" t="s">
        <v>73</v>
      </c>
      <c r="G41" s="5" t="s">
        <v>75</v>
      </c>
      <c r="H41" s="14" t="s">
        <v>76</v>
      </c>
      <c r="I41" s="14" t="s">
        <v>77</v>
      </c>
      <c r="J41" s="14" t="s">
        <v>2</v>
      </c>
      <c r="K41" s="14" t="s">
        <v>399</v>
      </c>
      <c r="L41" s="14">
        <v>1</v>
      </c>
      <c r="M41" s="14">
        <v>1</v>
      </c>
      <c r="N41" s="14" t="s">
        <v>198</v>
      </c>
      <c r="O41" s="14" t="s">
        <v>400</v>
      </c>
      <c r="P41" s="14" t="s">
        <v>401</v>
      </c>
      <c r="Q41" s="14"/>
      <c r="R41" s="16" t="s">
        <v>402</v>
      </c>
      <c r="S41" s="17" t="s">
        <v>402</v>
      </c>
      <c r="T41" s="14" t="s">
        <v>403</v>
      </c>
      <c r="U41" s="16" t="s">
        <v>19</v>
      </c>
      <c r="V41" s="16" t="s">
        <v>19</v>
      </c>
      <c r="W41" s="17" t="s">
        <v>19</v>
      </c>
      <c r="X41" s="17" t="s">
        <v>19</v>
      </c>
      <c r="Y41" s="16" t="s">
        <v>19</v>
      </c>
      <c r="Z41" s="17" t="s">
        <v>19</v>
      </c>
      <c r="AA41" s="19" t="s">
        <v>19</v>
      </c>
      <c r="AB41" t="s">
        <v>19</v>
      </c>
      <c r="AC41" t="s">
        <v>19</v>
      </c>
      <c r="AD41" t="s">
        <v>6</v>
      </c>
      <c r="AE41" t="s">
        <v>85</v>
      </c>
      <c r="AF41" t="s">
        <v>86</v>
      </c>
      <c r="AG41" t="s">
        <v>73</v>
      </c>
      <c r="AH41" t="s">
        <v>19</v>
      </c>
    </row>
    <row r="42" ht="12.75" customHeight="1" spans="1:32">
      <c r="A42" s="15" t="s">
        <v>404</v>
      </c>
      <c r="B42" s="15"/>
      <c r="C42" s="15" t="s">
        <v>405</v>
      </c>
      <c r="D42" s="15"/>
      <c r="E42" s="15"/>
      <c r="F42" s="15"/>
      <c r="G42" s="15" t="s">
        <v>405</v>
      </c>
      <c r="H42" s="15" t="s">
        <v>405</v>
      </c>
      <c r="I42" s="15" t="s">
        <v>405</v>
      </c>
      <c r="J42" s="15" t="s">
        <v>405</v>
      </c>
      <c r="K42" s="15" t="s">
        <v>405</v>
      </c>
      <c r="L42" s="15" t="s">
        <v>405</v>
      </c>
      <c r="M42" s="15" t="s">
        <v>405</v>
      </c>
      <c r="N42" s="15" t="s">
        <v>405</v>
      </c>
      <c r="O42" s="15" t="s">
        <v>405</v>
      </c>
      <c r="P42" s="15" t="s">
        <v>405</v>
      </c>
      <c r="Q42" s="15"/>
      <c r="R42" s="18" t="s">
        <v>20</v>
      </c>
      <c r="S42" s="18" t="s">
        <v>21</v>
      </c>
      <c r="T42" s="15" t="s">
        <v>405</v>
      </c>
      <c r="U42" s="18"/>
      <c r="V42" s="18" t="s">
        <v>406</v>
      </c>
      <c r="W42" s="18" t="s">
        <v>22</v>
      </c>
      <c r="X42" s="18"/>
      <c r="Y42" s="18"/>
      <c r="Z42" s="18"/>
      <c r="AA42" s="15"/>
      <c r="AB42" s="18"/>
      <c r="AC42" s="15"/>
      <c r="AD42" s="15" t="s">
        <v>405</v>
      </c>
      <c r="AE42" s="15"/>
      <c r="AF42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407</v>
      </c>
      <c r="B1" s="2" t="s">
        <v>408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409</v>
      </c>
      <c r="H1" s="2" t="s">
        <v>410</v>
      </c>
      <c r="I1" s="2" t="s">
        <v>13</v>
      </c>
      <c r="J1" s="2" t="s">
        <v>17</v>
      </c>
      <c r="K1" s="2" t="s">
        <v>18</v>
      </c>
      <c r="L1" s="2" t="s">
        <v>411</v>
      </c>
      <c r="M1" s="2" t="s">
        <v>412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413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opLeftCell="A20" workbookViewId="0">
      <selection activeCell="A12" sqref="A12:H36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414</v>
      </c>
    </row>
    <row r="3" s="7" customFormat="1" ht="22.05" customHeight="1" spans="7:8">
      <c r="G3" s="9" t="s">
        <v>415</v>
      </c>
      <c r="H3" s="9" t="s">
        <v>416</v>
      </c>
    </row>
    <row r="4" s="7" customFormat="1" ht="22.05" customHeight="1" spans="1:8">
      <c r="A4" s="10" t="s">
        <v>417</v>
      </c>
      <c r="G4" s="9" t="s">
        <v>418</v>
      </c>
      <c r="H4" s="9" t="s">
        <v>401</v>
      </c>
    </row>
    <row r="5" s="7" customFormat="1" ht="22.05" customHeight="1" spans="1:1">
      <c r="A5" s="10" t="s">
        <v>419</v>
      </c>
    </row>
    <row r="6" s="7" customFormat="1" ht="22.05" customHeight="1" spans="1:1">
      <c r="A6" s="10" t="s">
        <v>420</v>
      </c>
    </row>
    <row r="7" s="7" customFormat="1" ht="22.05" customHeight="1" spans="1:1">
      <c r="A7" s="10" t="s">
        <v>421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422</v>
      </c>
    </row>
    <row r="12" s="7" customFormat="1" ht="20" customHeight="1" spans="1:11">
      <c r="A12" s="4" t="s">
        <v>423</v>
      </c>
      <c r="B12" s="4" t="s">
        <v>424</v>
      </c>
      <c r="C12" s="4" t="s">
        <v>47</v>
      </c>
      <c r="D12" s="4" t="s">
        <v>425</v>
      </c>
      <c r="E12" s="4" t="s">
        <v>54</v>
      </c>
      <c r="F12" s="4" t="s">
        <v>426</v>
      </c>
      <c r="G12" s="4" t="s">
        <v>64</v>
      </c>
      <c r="H12" s="4" t="s">
        <v>427</v>
      </c>
      <c r="I12" s="4" t="s">
        <v>428</v>
      </c>
      <c r="J12" s="4" t="s">
        <v>429</v>
      </c>
      <c r="K12" s="4" t="s">
        <v>430</v>
      </c>
    </row>
    <row r="13" s="7" customFormat="1" ht="20" customHeight="1" spans="1:11">
      <c r="A13" s="4" t="s">
        <v>297</v>
      </c>
      <c r="B13" s="4" t="s">
        <v>296</v>
      </c>
      <c r="C13" s="4" t="s">
        <v>299</v>
      </c>
      <c r="D13" s="4" t="s">
        <v>431</v>
      </c>
      <c r="E13" s="4" t="s">
        <v>210</v>
      </c>
      <c r="F13" s="4" t="s">
        <v>255</v>
      </c>
      <c r="G13" s="4" t="s">
        <v>432</v>
      </c>
      <c r="H13" s="4" t="s">
        <v>433</v>
      </c>
      <c r="I13" s="4" t="s">
        <v>434</v>
      </c>
      <c r="J13" s="4" t="s">
        <v>435</v>
      </c>
      <c r="K13" s="4" t="s">
        <v>435</v>
      </c>
    </row>
    <row r="14" s="7" customFormat="1" ht="20" customHeight="1" spans="1:11">
      <c r="A14" s="4" t="s">
        <v>367</v>
      </c>
      <c r="B14" s="4" t="s">
        <v>366</v>
      </c>
      <c r="C14" s="4" t="s">
        <v>436</v>
      </c>
      <c r="D14" s="4" t="s">
        <v>437</v>
      </c>
      <c r="E14" s="4" t="s">
        <v>197</v>
      </c>
      <c r="F14" s="4" t="s">
        <v>198</v>
      </c>
      <c r="G14" s="4" t="s">
        <v>432</v>
      </c>
      <c r="H14" s="4" t="s">
        <v>438</v>
      </c>
      <c r="I14" s="4" t="s">
        <v>434</v>
      </c>
      <c r="J14" s="4" t="s">
        <v>435</v>
      </c>
      <c r="K14" s="4" t="s">
        <v>435</v>
      </c>
    </row>
    <row r="15" s="7" customFormat="1" ht="20" customHeight="1" spans="1:11">
      <c r="A15" s="4" t="s">
        <v>373</v>
      </c>
      <c r="B15" s="4" t="s">
        <v>372</v>
      </c>
      <c r="C15" s="4" t="s">
        <v>439</v>
      </c>
      <c r="D15" s="4" t="s">
        <v>440</v>
      </c>
      <c r="E15" s="4" t="s">
        <v>197</v>
      </c>
      <c r="F15" s="4" t="s">
        <v>198</v>
      </c>
      <c r="G15" s="4" t="s">
        <v>432</v>
      </c>
      <c r="H15" s="4" t="s">
        <v>441</v>
      </c>
      <c r="I15" s="4" t="s">
        <v>434</v>
      </c>
      <c r="J15" s="4" t="s">
        <v>435</v>
      </c>
      <c r="K15" s="4" t="s">
        <v>435</v>
      </c>
    </row>
    <row r="16" s="7" customFormat="1" ht="20" customHeight="1" spans="1:11">
      <c r="A16" s="4" t="s">
        <v>208</v>
      </c>
      <c r="B16" s="4" t="s">
        <v>207</v>
      </c>
      <c r="C16" s="4" t="s">
        <v>436</v>
      </c>
      <c r="D16" s="4" t="s">
        <v>442</v>
      </c>
      <c r="E16" s="4" t="s">
        <v>146</v>
      </c>
      <c r="F16" s="4" t="s">
        <v>210</v>
      </c>
      <c r="G16" s="4" t="s">
        <v>432</v>
      </c>
      <c r="H16" s="4" t="s">
        <v>443</v>
      </c>
      <c r="I16" s="4" t="s">
        <v>434</v>
      </c>
      <c r="J16" s="4" t="s">
        <v>435</v>
      </c>
      <c r="K16" s="4" t="s">
        <v>435</v>
      </c>
    </row>
    <row r="17" s="7" customFormat="1" ht="20" customHeight="1" spans="1:11">
      <c r="A17" s="4" t="s">
        <v>145</v>
      </c>
      <c r="B17" s="4" t="s">
        <v>144</v>
      </c>
      <c r="C17" s="4" t="s">
        <v>436</v>
      </c>
      <c r="D17" s="4" t="s">
        <v>444</v>
      </c>
      <c r="E17" s="4" t="s">
        <v>81</v>
      </c>
      <c r="F17" s="4" t="s">
        <v>146</v>
      </c>
      <c r="G17" s="4" t="s">
        <v>432</v>
      </c>
      <c r="H17" s="4" t="s">
        <v>445</v>
      </c>
      <c r="I17" s="4" t="s">
        <v>434</v>
      </c>
      <c r="J17" s="4" t="s">
        <v>435</v>
      </c>
      <c r="K17" s="4" t="s">
        <v>435</v>
      </c>
    </row>
    <row r="18" s="7" customFormat="1" ht="20" customHeight="1" spans="1:11">
      <c r="A18" s="4" t="s">
        <v>359</v>
      </c>
      <c r="B18" s="4" t="s">
        <v>358</v>
      </c>
      <c r="C18" s="4" t="s">
        <v>446</v>
      </c>
      <c r="D18" s="4" t="s">
        <v>447</v>
      </c>
      <c r="E18" s="4" t="s">
        <v>146</v>
      </c>
      <c r="F18" s="4" t="s">
        <v>198</v>
      </c>
      <c r="G18" s="4" t="s">
        <v>432</v>
      </c>
      <c r="H18" s="4" t="s">
        <v>448</v>
      </c>
      <c r="I18" s="4" t="s">
        <v>434</v>
      </c>
      <c r="J18" s="4" t="s">
        <v>435</v>
      </c>
      <c r="K18" s="4" t="s">
        <v>435</v>
      </c>
    </row>
    <row r="19" s="7" customFormat="1" ht="20" customHeight="1" spans="1:11">
      <c r="A19" s="4" t="s">
        <v>152</v>
      </c>
      <c r="B19" s="4" t="s">
        <v>151</v>
      </c>
      <c r="C19" s="4" t="s">
        <v>436</v>
      </c>
      <c r="D19" s="4" t="s">
        <v>449</v>
      </c>
      <c r="E19" s="4" t="s">
        <v>81</v>
      </c>
      <c r="F19" s="4" t="s">
        <v>146</v>
      </c>
      <c r="G19" s="4" t="s">
        <v>432</v>
      </c>
      <c r="H19" s="4" t="s">
        <v>445</v>
      </c>
      <c r="I19" s="4" t="s">
        <v>434</v>
      </c>
      <c r="J19" s="4" t="s">
        <v>435</v>
      </c>
      <c r="K19" s="4" t="s">
        <v>435</v>
      </c>
    </row>
    <row r="20" s="7" customFormat="1" ht="20" customHeight="1" spans="1:11">
      <c r="A20" s="4" t="s">
        <v>291</v>
      </c>
      <c r="B20" s="4" t="s">
        <v>290</v>
      </c>
      <c r="C20" s="4" t="s">
        <v>450</v>
      </c>
      <c r="D20" s="4" t="s">
        <v>451</v>
      </c>
      <c r="E20" s="4" t="s">
        <v>146</v>
      </c>
      <c r="F20" s="4" t="s">
        <v>255</v>
      </c>
      <c r="G20" s="4" t="s">
        <v>432</v>
      </c>
      <c r="H20" s="4" t="s">
        <v>452</v>
      </c>
      <c r="I20" s="4" t="s">
        <v>434</v>
      </c>
      <c r="J20" s="4" t="s">
        <v>435</v>
      </c>
      <c r="K20" s="4" t="s">
        <v>435</v>
      </c>
    </row>
    <row r="21" s="7" customFormat="1" ht="20" customHeight="1" spans="1:11">
      <c r="A21" s="4" t="s">
        <v>157</v>
      </c>
      <c r="B21" s="4" t="s">
        <v>156</v>
      </c>
      <c r="C21" s="4" t="s">
        <v>453</v>
      </c>
      <c r="D21" s="4" t="s">
        <v>454</v>
      </c>
      <c r="E21" s="4" t="s">
        <v>81</v>
      </c>
      <c r="F21" s="4" t="s">
        <v>146</v>
      </c>
      <c r="G21" s="4" t="s">
        <v>432</v>
      </c>
      <c r="H21" s="4" t="s">
        <v>455</v>
      </c>
      <c r="I21" s="4" t="s">
        <v>434</v>
      </c>
      <c r="J21" s="4" t="s">
        <v>435</v>
      </c>
      <c r="K21" s="4" t="s">
        <v>435</v>
      </c>
    </row>
    <row r="22" s="7" customFormat="1" ht="20" customHeight="1" spans="1:11">
      <c r="A22" s="4" t="s">
        <v>88</v>
      </c>
      <c r="B22" s="4" t="s">
        <v>87</v>
      </c>
      <c r="C22" s="4" t="s">
        <v>90</v>
      </c>
      <c r="D22" s="4" t="s">
        <v>456</v>
      </c>
      <c r="E22" s="4" t="s">
        <v>92</v>
      </c>
      <c r="F22" s="4" t="s">
        <v>81</v>
      </c>
      <c r="G22" s="4" t="s">
        <v>432</v>
      </c>
      <c r="H22" s="4" t="s">
        <v>457</v>
      </c>
      <c r="I22" s="4" t="s">
        <v>434</v>
      </c>
      <c r="J22" s="4" t="s">
        <v>435</v>
      </c>
      <c r="K22" s="4" t="s">
        <v>435</v>
      </c>
    </row>
    <row r="23" s="7" customFormat="1" ht="20" customHeight="1" spans="1:11">
      <c r="A23" s="4" t="s">
        <v>107</v>
      </c>
      <c r="B23" s="4" t="s">
        <v>106</v>
      </c>
      <c r="C23" s="4" t="s">
        <v>109</v>
      </c>
      <c r="D23" s="4" t="s">
        <v>458</v>
      </c>
      <c r="E23" s="4" t="s">
        <v>92</v>
      </c>
      <c r="F23" s="4" t="s">
        <v>102</v>
      </c>
      <c r="G23" s="4" t="s">
        <v>432</v>
      </c>
      <c r="H23" s="4" t="s">
        <v>459</v>
      </c>
      <c r="I23" s="4" t="s">
        <v>434</v>
      </c>
      <c r="J23" s="4" t="s">
        <v>435</v>
      </c>
      <c r="K23" s="4" t="s">
        <v>435</v>
      </c>
    </row>
    <row r="24" s="7" customFormat="1" ht="20" customHeight="1" spans="1:11">
      <c r="A24" s="4" t="s">
        <v>226</v>
      </c>
      <c r="B24" s="4" t="s">
        <v>225</v>
      </c>
      <c r="C24" s="4" t="s">
        <v>460</v>
      </c>
      <c r="D24" s="4" t="s">
        <v>461</v>
      </c>
      <c r="E24" s="4" t="s">
        <v>102</v>
      </c>
      <c r="F24" s="4" t="s">
        <v>210</v>
      </c>
      <c r="G24" s="4" t="s">
        <v>432</v>
      </c>
      <c r="H24" s="4" t="s">
        <v>462</v>
      </c>
      <c r="I24" s="4" t="s">
        <v>434</v>
      </c>
      <c r="J24" s="4" t="s">
        <v>435</v>
      </c>
      <c r="K24" s="4" t="s">
        <v>435</v>
      </c>
    </row>
    <row r="25" s="7" customFormat="1" ht="20" customHeight="1" spans="1:11">
      <c r="A25" s="4" t="s">
        <v>136</v>
      </c>
      <c r="B25" s="4" t="s">
        <v>135</v>
      </c>
      <c r="C25" s="4" t="s">
        <v>463</v>
      </c>
      <c r="D25" s="4" t="s">
        <v>464</v>
      </c>
      <c r="E25" s="4" t="s">
        <v>80</v>
      </c>
      <c r="F25" s="4" t="s">
        <v>102</v>
      </c>
      <c r="G25" s="4" t="s">
        <v>432</v>
      </c>
      <c r="H25" s="4" t="s">
        <v>465</v>
      </c>
      <c r="I25" s="4" t="s">
        <v>434</v>
      </c>
      <c r="J25" s="4" t="s">
        <v>435</v>
      </c>
      <c r="K25" s="4" t="s">
        <v>435</v>
      </c>
    </row>
    <row r="26" s="7" customFormat="1" ht="20" customHeight="1" spans="1:11">
      <c r="A26" s="4" t="s">
        <v>71</v>
      </c>
      <c r="B26" s="4" t="s">
        <v>70</v>
      </c>
      <c r="C26" s="4" t="s">
        <v>76</v>
      </c>
      <c r="D26" s="4" t="s">
        <v>466</v>
      </c>
      <c r="E26" s="4" t="s">
        <v>80</v>
      </c>
      <c r="F26" s="4" t="s">
        <v>81</v>
      </c>
      <c r="G26" s="4" t="s">
        <v>432</v>
      </c>
      <c r="H26" s="4" t="s">
        <v>467</v>
      </c>
      <c r="I26" s="4" t="s">
        <v>434</v>
      </c>
      <c r="J26" s="4" t="s">
        <v>435</v>
      </c>
      <c r="K26" s="4" t="s">
        <v>435</v>
      </c>
    </row>
    <row r="27" s="7" customFormat="1" ht="20" customHeight="1" spans="1:11">
      <c r="A27" s="4" t="s">
        <v>127</v>
      </c>
      <c r="B27" s="4" t="s">
        <v>126</v>
      </c>
      <c r="C27" s="4" t="s">
        <v>129</v>
      </c>
      <c r="D27" s="4" t="s">
        <v>468</v>
      </c>
      <c r="E27" s="4" t="s">
        <v>92</v>
      </c>
      <c r="F27" s="4" t="s">
        <v>102</v>
      </c>
      <c r="G27" s="4" t="s">
        <v>432</v>
      </c>
      <c r="H27" s="4" t="s">
        <v>469</v>
      </c>
      <c r="I27" s="4" t="s">
        <v>434</v>
      </c>
      <c r="J27" s="4" t="s">
        <v>435</v>
      </c>
      <c r="K27" s="4" t="s">
        <v>435</v>
      </c>
    </row>
    <row r="28" s="7" customFormat="1" ht="20" customHeight="1" spans="1:11">
      <c r="A28" s="4" t="s">
        <v>117</v>
      </c>
      <c r="B28" s="4" t="s">
        <v>116</v>
      </c>
      <c r="C28" s="4" t="s">
        <v>450</v>
      </c>
      <c r="D28" s="4" t="s">
        <v>470</v>
      </c>
      <c r="E28" s="4" t="s">
        <v>80</v>
      </c>
      <c r="F28" s="4" t="s">
        <v>102</v>
      </c>
      <c r="G28" s="4" t="s">
        <v>432</v>
      </c>
      <c r="H28" s="4" t="s">
        <v>471</v>
      </c>
      <c r="I28" s="4" t="s">
        <v>434</v>
      </c>
      <c r="J28" s="4" t="s">
        <v>435</v>
      </c>
      <c r="K28" s="4" t="s">
        <v>435</v>
      </c>
    </row>
    <row r="29" s="7" customFormat="1" ht="20" customHeight="1" spans="1:11">
      <c r="A29" s="4" t="s">
        <v>283</v>
      </c>
      <c r="B29" s="4" t="s">
        <v>282</v>
      </c>
      <c r="C29" s="4" t="s">
        <v>472</v>
      </c>
      <c r="D29" s="4" t="s">
        <v>473</v>
      </c>
      <c r="E29" s="4" t="s">
        <v>102</v>
      </c>
      <c r="F29" s="4" t="s">
        <v>255</v>
      </c>
      <c r="G29" s="4" t="s">
        <v>432</v>
      </c>
      <c r="H29" s="4" t="s">
        <v>474</v>
      </c>
      <c r="I29" s="4" t="s">
        <v>434</v>
      </c>
      <c r="J29" s="4" t="s">
        <v>435</v>
      </c>
      <c r="K29" s="4" t="s">
        <v>435</v>
      </c>
    </row>
    <row r="30" s="7" customFormat="1" ht="20" customHeight="1" spans="1:11">
      <c r="A30" s="4" t="s">
        <v>266</v>
      </c>
      <c r="B30" s="4" t="s">
        <v>265</v>
      </c>
      <c r="C30" s="4" t="s">
        <v>475</v>
      </c>
      <c r="D30" s="4" t="s">
        <v>476</v>
      </c>
      <c r="E30" s="4" t="s">
        <v>210</v>
      </c>
      <c r="F30" s="4" t="s">
        <v>255</v>
      </c>
      <c r="G30" s="4" t="s">
        <v>432</v>
      </c>
      <c r="H30" s="4" t="s">
        <v>477</v>
      </c>
      <c r="I30" s="4" t="s">
        <v>434</v>
      </c>
      <c r="J30" s="4" t="s">
        <v>435</v>
      </c>
      <c r="K30" s="4" t="s">
        <v>435</v>
      </c>
    </row>
    <row r="31" s="7" customFormat="1" ht="20" customHeight="1" spans="1:11">
      <c r="A31" s="4" t="s">
        <v>353</v>
      </c>
      <c r="B31" s="4" t="s">
        <v>352</v>
      </c>
      <c r="C31" s="4" t="s">
        <v>478</v>
      </c>
      <c r="D31" s="4" t="s">
        <v>479</v>
      </c>
      <c r="E31" s="4" t="s">
        <v>210</v>
      </c>
      <c r="F31" s="4" t="s">
        <v>198</v>
      </c>
      <c r="G31" s="4" t="s">
        <v>432</v>
      </c>
      <c r="H31" s="4" t="s">
        <v>480</v>
      </c>
      <c r="I31" s="4" t="s">
        <v>434</v>
      </c>
      <c r="J31" s="4" t="s">
        <v>435</v>
      </c>
      <c r="K31" s="4" t="s">
        <v>435</v>
      </c>
    </row>
    <row r="32" s="7" customFormat="1" ht="20" customHeight="1" spans="1:11">
      <c r="A32" s="4" t="s">
        <v>325</v>
      </c>
      <c r="B32" s="4" t="s">
        <v>324</v>
      </c>
      <c r="C32" s="4" t="s">
        <v>478</v>
      </c>
      <c r="D32" s="4" t="s">
        <v>481</v>
      </c>
      <c r="E32" s="4" t="s">
        <v>210</v>
      </c>
      <c r="F32" s="4" t="s">
        <v>197</v>
      </c>
      <c r="G32" s="4" t="s">
        <v>432</v>
      </c>
      <c r="H32" s="4" t="s">
        <v>482</v>
      </c>
      <c r="I32" s="4" t="s">
        <v>434</v>
      </c>
      <c r="J32" s="4" t="s">
        <v>435</v>
      </c>
      <c r="K32" s="4" t="s">
        <v>435</v>
      </c>
    </row>
    <row r="33" s="7" customFormat="1" ht="20" customHeight="1" spans="1:11">
      <c r="A33" s="4" t="s">
        <v>260</v>
      </c>
      <c r="B33" s="4" t="s">
        <v>259</v>
      </c>
      <c r="C33" s="4" t="s">
        <v>478</v>
      </c>
      <c r="D33" s="4" t="s">
        <v>483</v>
      </c>
      <c r="E33" s="4" t="s">
        <v>146</v>
      </c>
      <c r="F33" s="4" t="s">
        <v>255</v>
      </c>
      <c r="G33" s="4" t="s">
        <v>432</v>
      </c>
      <c r="H33" s="4" t="s">
        <v>484</v>
      </c>
      <c r="I33" s="4" t="s">
        <v>434</v>
      </c>
      <c r="J33" s="4" t="s">
        <v>435</v>
      </c>
      <c r="K33" s="4" t="s">
        <v>435</v>
      </c>
    </row>
    <row r="34" s="7" customFormat="1" ht="20" customHeight="1" spans="1:11">
      <c r="A34" s="4" t="s">
        <v>485</v>
      </c>
      <c r="B34" s="4" t="s">
        <v>486</v>
      </c>
      <c r="C34" s="4" t="s">
        <v>487</v>
      </c>
      <c r="D34" s="4" t="s">
        <v>488</v>
      </c>
      <c r="E34" s="4" t="s">
        <v>92</v>
      </c>
      <c r="F34" s="4" t="s">
        <v>81</v>
      </c>
      <c r="G34" s="4" t="s">
        <v>432</v>
      </c>
      <c r="H34" s="4" t="s">
        <v>489</v>
      </c>
      <c r="I34" s="4" t="s">
        <v>434</v>
      </c>
      <c r="J34" s="4" t="s">
        <v>435</v>
      </c>
      <c r="K34" s="4" t="s">
        <v>435</v>
      </c>
    </row>
    <row r="35" s="7" customFormat="1" ht="20" customHeight="1" spans="1:11">
      <c r="A35" s="4" t="s">
        <v>276</v>
      </c>
      <c r="B35" s="4" t="s">
        <v>275</v>
      </c>
      <c r="C35" s="4" t="s">
        <v>278</v>
      </c>
      <c r="D35" s="4" t="s">
        <v>490</v>
      </c>
      <c r="E35" s="4" t="s">
        <v>102</v>
      </c>
      <c r="F35" s="4" t="s">
        <v>255</v>
      </c>
      <c r="G35" s="4" t="s">
        <v>432</v>
      </c>
      <c r="H35" s="4" t="s">
        <v>491</v>
      </c>
      <c r="I35" s="4" t="s">
        <v>434</v>
      </c>
      <c r="J35" s="4" t="s">
        <v>435</v>
      </c>
      <c r="K35" s="4" t="s">
        <v>435</v>
      </c>
    </row>
    <row r="36" s="7" customFormat="1" ht="20" customHeight="1" spans="1:11">
      <c r="A36" s="4" t="s">
        <v>216</v>
      </c>
      <c r="B36" s="4" t="s">
        <v>215</v>
      </c>
      <c r="C36" s="4" t="s">
        <v>478</v>
      </c>
      <c r="D36" s="4" t="s">
        <v>492</v>
      </c>
      <c r="E36" s="4" t="s">
        <v>102</v>
      </c>
      <c r="F36" s="4" t="s">
        <v>210</v>
      </c>
      <c r="G36" s="4" t="s">
        <v>432</v>
      </c>
      <c r="H36" s="4" t="s">
        <v>484</v>
      </c>
      <c r="I36" s="4" t="s">
        <v>434</v>
      </c>
      <c r="J36" s="4" t="s">
        <v>435</v>
      </c>
      <c r="K36" s="4" t="s">
        <v>435</v>
      </c>
    </row>
    <row r="37" s="7" customFormat="1" ht="22.05" customHeight="1" spans="1:8">
      <c r="A37" s="12" t="s">
        <v>493</v>
      </c>
      <c r="B37" s="4"/>
      <c r="C37" s="4"/>
      <c r="D37" s="4"/>
      <c r="E37" s="4"/>
      <c r="F37" s="4"/>
      <c r="G37" s="4"/>
      <c r="H37" s="4" t="s">
        <v>494</v>
      </c>
    </row>
    <row r="41" s="7" customFormat="1" ht="22.05" customHeight="1" spans="1:1">
      <c r="A41" s="11" t="s">
        <v>495</v>
      </c>
    </row>
    <row r="42" s="7" customFormat="1" ht="18.05" customHeight="1" spans="1:4">
      <c r="A42" s="13" t="s">
        <v>496</v>
      </c>
      <c r="B42" s="13" t="s">
        <v>34</v>
      </c>
      <c r="C42" s="13"/>
      <c r="D42" s="13"/>
    </row>
    <row r="43" s="7" customFormat="1" ht="18.05" customHeight="1" spans="1:4">
      <c r="A43" s="13" t="s">
        <v>497</v>
      </c>
      <c r="B43" s="13" t="s">
        <v>498</v>
      </c>
      <c r="C43" s="13"/>
      <c r="D43" s="13"/>
    </row>
    <row r="44" s="7" customFormat="1" ht="18.05" customHeight="1" spans="1:4">
      <c r="A44" s="13" t="s">
        <v>499</v>
      </c>
      <c r="B44" s="13" t="s">
        <v>500</v>
      </c>
      <c r="C44" s="13"/>
      <c r="D44" s="13"/>
    </row>
    <row r="45" s="7" customFormat="1" ht="18.05" customHeight="1" spans="1:4">
      <c r="A45" s="13" t="s">
        <v>499</v>
      </c>
      <c r="B45" s="13" t="s">
        <v>501</v>
      </c>
      <c r="C45" s="13"/>
      <c r="D45" s="13"/>
    </row>
    <row r="46" s="7" customFormat="1" ht="18.05" customHeight="1" spans="1:4">
      <c r="A46" s="13" t="s">
        <v>502</v>
      </c>
      <c r="B46" s="13" t="s">
        <v>503</v>
      </c>
      <c r="C46" s="13"/>
      <c r="D46" s="13"/>
    </row>
    <row r="47" s="7" customFormat="1" ht="18.05" customHeight="1" spans="1:4">
      <c r="A47" s="13" t="s">
        <v>504</v>
      </c>
      <c r="B47" s="13" t="s">
        <v>505</v>
      </c>
      <c r="C47" s="13"/>
      <c r="D47" s="13"/>
    </row>
    <row r="48" s="7" customFormat="1" ht="18.05" customHeight="1" spans="1:4">
      <c r="A48" s="13" t="s">
        <v>506</v>
      </c>
      <c r="B48" s="13" t="s">
        <v>507</v>
      </c>
      <c r="C48" s="13"/>
      <c r="D48" s="13"/>
    </row>
    <row r="49" s="7" customFormat="1" ht="18.05" customHeight="1" spans="1:4">
      <c r="A49" s="13" t="s">
        <v>508</v>
      </c>
      <c r="B49" s="13" t="s">
        <v>509</v>
      </c>
      <c r="C49" s="13"/>
      <c r="D49" s="13"/>
    </row>
    <row r="50" s="7" customFormat="1" ht="18.05" customHeight="1" spans="1:4">
      <c r="A50" s="13" t="s">
        <v>510</v>
      </c>
      <c r="B50" s="13" t="s">
        <v>511</v>
      </c>
      <c r="C50" s="13"/>
      <c r="D50" s="13"/>
    </row>
    <row r="51" s="7" customFormat="1" ht="18.05" customHeight="1" spans="1:4">
      <c r="A51" s="13" t="s">
        <v>405</v>
      </c>
      <c r="B51" s="13" t="s">
        <v>405</v>
      </c>
      <c r="C51" s="13"/>
      <c r="D51" s="13"/>
    </row>
    <row r="52" s="7" customFormat="1" ht="18.05" customHeight="1" spans="1:4">
      <c r="A52" s="13" t="s">
        <v>512</v>
      </c>
      <c r="B52" s="13" t="s">
        <v>513</v>
      </c>
      <c r="C52" s="13"/>
      <c r="D52" s="13"/>
    </row>
    <row r="53" s="7" customFormat="1" ht="18.05" customHeight="1" spans="1:4">
      <c r="A53" s="13" t="s">
        <v>514</v>
      </c>
      <c r="B53" s="13" t="s">
        <v>515</v>
      </c>
      <c r="C53" s="13"/>
      <c r="D53" s="13"/>
    </row>
    <row r="54" s="7" customFormat="1" ht="18.05" customHeight="1" spans="1:4">
      <c r="A54" s="13" t="s">
        <v>30</v>
      </c>
      <c r="B54" s="13" t="s">
        <v>516</v>
      </c>
      <c r="C54" s="13"/>
      <c r="D54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7:G37"/>
    <mergeCell ref="A41:B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C28" sqref="C28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.4444444444444" customWidth="1"/>
    <col min="9" max="9" width="9.44444444444444"/>
  </cols>
  <sheetData>
    <row r="1" ht="16.35" spans="1:6">
      <c r="A1" s="2" t="s">
        <v>41</v>
      </c>
      <c r="B1" s="3" t="s">
        <v>18</v>
      </c>
      <c r="D1" s="4" t="s">
        <v>424</v>
      </c>
      <c r="E1" s="4" t="s">
        <v>423</v>
      </c>
      <c r="F1" s="4" t="s">
        <v>427</v>
      </c>
    </row>
    <row r="2" ht="14.25" customHeight="1" spans="1:7">
      <c r="A2" s="5" t="s">
        <v>296</v>
      </c>
      <c r="B2" s="1">
        <v>1053</v>
      </c>
      <c r="D2" s="4" t="s">
        <v>296</v>
      </c>
      <c r="E2" s="4" t="s">
        <v>297</v>
      </c>
      <c r="F2" s="4">
        <v>1053</v>
      </c>
      <c r="G2">
        <f>B2-F2</f>
        <v>0</v>
      </c>
    </row>
    <row r="3" ht="14.25" customHeight="1" spans="1:7">
      <c r="A3" s="5" t="s">
        <v>366</v>
      </c>
      <c r="B3" s="1">
        <v>1020</v>
      </c>
      <c r="D3" s="4" t="s">
        <v>366</v>
      </c>
      <c r="E3" s="4" t="s">
        <v>367</v>
      </c>
      <c r="F3" s="4">
        <v>1020</v>
      </c>
      <c r="G3">
        <f t="shared" ref="G3:G24" si="0">B3-F3</f>
        <v>0</v>
      </c>
    </row>
    <row r="4" ht="14.25" customHeight="1" spans="1:7">
      <c r="A4" s="5" t="s">
        <v>372</v>
      </c>
      <c r="B4" s="1">
        <v>286</v>
      </c>
      <c r="D4" s="4" t="s">
        <v>372</v>
      </c>
      <c r="E4" s="4" t="s">
        <v>373</v>
      </c>
      <c r="F4" s="4">
        <v>286</v>
      </c>
      <c r="G4">
        <f t="shared" si="0"/>
        <v>0</v>
      </c>
    </row>
    <row r="5" ht="14.25" customHeight="1" spans="1:7">
      <c r="A5" s="5" t="s">
        <v>207</v>
      </c>
      <c r="B5" s="1">
        <v>1100</v>
      </c>
      <c r="D5" s="4" t="s">
        <v>207</v>
      </c>
      <c r="E5" s="4" t="s">
        <v>208</v>
      </c>
      <c r="F5" s="4">
        <v>1100</v>
      </c>
      <c r="G5">
        <f t="shared" si="0"/>
        <v>0</v>
      </c>
    </row>
    <row r="6" ht="14.25" customHeight="1" spans="1:7">
      <c r="A6" s="5" t="s">
        <v>358</v>
      </c>
      <c r="B6" s="1">
        <v>1696</v>
      </c>
      <c r="D6" s="4" t="s">
        <v>358</v>
      </c>
      <c r="E6" s="4" t="s">
        <v>359</v>
      </c>
      <c r="F6" s="4">
        <v>1696</v>
      </c>
      <c r="G6">
        <f t="shared" si="0"/>
        <v>0</v>
      </c>
    </row>
    <row r="7" ht="14.25" customHeight="1" spans="1:7">
      <c r="A7" s="5" t="s">
        <v>144</v>
      </c>
      <c r="B7" s="1">
        <v>1785</v>
      </c>
      <c r="D7" s="4" t="s">
        <v>144</v>
      </c>
      <c r="E7" s="4" t="s">
        <v>145</v>
      </c>
      <c r="F7" s="4">
        <v>1785</v>
      </c>
      <c r="G7">
        <f t="shared" si="0"/>
        <v>0</v>
      </c>
    </row>
    <row r="8" ht="14.25" customHeight="1" spans="1:7">
      <c r="A8" s="5" t="s">
        <v>151</v>
      </c>
      <c r="B8" s="1">
        <v>1785</v>
      </c>
      <c r="D8" s="4" t="s">
        <v>151</v>
      </c>
      <c r="E8" s="4" t="s">
        <v>152</v>
      </c>
      <c r="F8" s="4">
        <v>1785</v>
      </c>
      <c r="G8">
        <f t="shared" si="0"/>
        <v>0</v>
      </c>
    </row>
    <row r="9" ht="14.25" customHeight="1" spans="1:7">
      <c r="A9" s="5" t="s">
        <v>156</v>
      </c>
      <c r="B9" s="1">
        <v>974</v>
      </c>
      <c r="D9" s="4" t="s">
        <v>156</v>
      </c>
      <c r="E9" s="4" t="s">
        <v>157</v>
      </c>
      <c r="F9" s="4">
        <v>974</v>
      </c>
      <c r="G9">
        <f t="shared" si="0"/>
        <v>0</v>
      </c>
    </row>
    <row r="10" ht="14.25" customHeight="1" spans="1:7">
      <c r="A10" s="5" t="s">
        <v>290</v>
      </c>
      <c r="B10" s="1">
        <v>1506</v>
      </c>
      <c r="D10" s="4" t="s">
        <v>290</v>
      </c>
      <c r="E10" s="4" t="s">
        <v>291</v>
      </c>
      <c r="F10" s="4">
        <v>1506</v>
      </c>
      <c r="G10">
        <f t="shared" si="0"/>
        <v>0</v>
      </c>
    </row>
    <row r="11" ht="14.25" customHeight="1" spans="1:7">
      <c r="A11" s="5" t="s">
        <v>87</v>
      </c>
      <c r="B11" s="1">
        <v>681</v>
      </c>
      <c r="D11" s="4" t="s">
        <v>87</v>
      </c>
      <c r="E11" s="4" t="s">
        <v>88</v>
      </c>
      <c r="F11" s="4">
        <v>681</v>
      </c>
      <c r="G11">
        <f t="shared" si="0"/>
        <v>0</v>
      </c>
    </row>
    <row r="12" ht="14.25" customHeight="1" spans="1:7">
      <c r="A12" s="5" t="s">
        <v>106</v>
      </c>
      <c r="B12" s="1">
        <v>2190</v>
      </c>
      <c r="D12" s="4" t="s">
        <v>106</v>
      </c>
      <c r="E12" s="4" t="s">
        <v>107</v>
      </c>
      <c r="F12" s="4">
        <v>2190</v>
      </c>
      <c r="G12">
        <f t="shared" si="0"/>
        <v>0</v>
      </c>
    </row>
    <row r="13" ht="14.25" customHeight="1" spans="1:7">
      <c r="A13" s="5" t="s">
        <v>135</v>
      </c>
      <c r="B13" s="1">
        <v>6225</v>
      </c>
      <c r="D13" s="4" t="s">
        <v>135</v>
      </c>
      <c r="E13" s="4" t="s">
        <v>136</v>
      </c>
      <c r="F13" s="4">
        <v>6225</v>
      </c>
      <c r="G13">
        <f t="shared" si="0"/>
        <v>0</v>
      </c>
    </row>
    <row r="14" ht="14.25" customHeight="1" spans="1:7">
      <c r="A14" s="5" t="s">
        <v>225</v>
      </c>
      <c r="B14" s="1">
        <v>1418</v>
      </c>
      <c r="D14" s="4" t="s">
        <v>225</v>
      </c>
      <c r="E14" s="4" t="s">
        <v>226</v>
      </c>
      <c r="F14" s="4">
        <v>1418</v>
      </c>
      <c r="G14">
        <f t="shared" si="0"/>
        <v>0</v>
      </c>
    </row>
    <row r="15" ht="14.25" customHeight="1" spans="1:7">
      <c r="A15" s="5" t="s">
        <v>70</v>
      </c>
      <c r="B15" s="1">
        <v>3676</v>
      </c>
      <c r="D15" s="4" t="s">
        <v>70</v>
      </c>
      <c r="E15" s="4" t="s">
        <v>71</v>
      </c>
      <c r="F15" s="4">
        <v>3676</v>
      </c>
      <c r="G15">
        <f t="shared" si="0"/>
        <v>0</v>
      </c>
    </row>
    <row r="16" ht="14.25" customHeight="1" spans="1:7">
      <c r="A16" s="5" t="s">
        <v>126</v>
      </c>
      <c r="B16" s="1">
        <v>856</v>
      </c>
      <c r="D16" s="4" t="s">
        <v>126</v>
      </c>
      <c r="E16" s="4" t="s">
        <v>127</v>
      </c>
      <c r="F16" s="4">
        <v>856</v>
      </c>
      <c r="G16">
        <f t="shared" si="0"/>
        <v>0</v>
      </c>
    </row>
    <row r="17" ht="14.25" customHeight="1" spans="1:7">
      <c r="A17" s="5" t="s">
        <v>282</v>
      </c>
      <c r="B17" s="1">
        <v>1170</v>
      </c>
      <c r="D17" s="4" t="s">
        <v>282</v>
      </c>
      <c r="E17" s="4" t="s">
        <v>283</v>
      </c>
      <c r="F17" s="4">
        <v>1170</v>
      </c>
      <c r="G17">
        <f t="shared" si="0"/>
        <v>0</v>
      </c>
    </row>
    <row r="18" ht="14.25" customHeight="1" spans="1:7">
      <c r="A18" s="5" t="s">
        <v>116</v>
      </c>
      <c r="B18" s="1">
        <v>2262</v>
      </c>
      <c r="D18" s="4" t="s">
        <v>116</v>
      </c>
      <c r="E18" s="4" t="s">
        <v>117</v>
      </c>
      <c r="F18" s="4">
        <v>2262</v>
      </c>
      <c r="G18">
        <f t="shared" si="0"/>
        <v>0</v>
      </c>
    </row>
    <row r="19" ht="14.25" customHeight="1" spans="1:7">
      <c r="A19" s="5" t="s">
        <v>265</v>
      </c>
      <c r="B19" s="1">
        <v>445</v>
      </c>
      <c r="D19" s="4" t="s">
        <v>265</v>
      </c>
      <c r="E19" s="4" t="s">
        <v>266</v>
      </c>
      <c r="F19" s="4">
        <v>445</v>
      </c>
      <c r="G19">
        <f t="shared" si="0"/>
        <v>0</v>
      </c>
    </row>
    <row r="20" ht="14.25" customHeight="1" spans="1:7">
      <c r="A20" s="5" t="s">
        <v>352</v>
      </c>
      <c r="B20" s="1">
        <v>3807</v>
      </c>
      <c r="D20" s="4" t="s">
        <v>352</v>
      </c>
      <c r="E20" s="4" t="s">
        <v>353</v>
      </c>
      <c r="F20" s="4">
        <v>3807</v>
      </c>
      <c r="G20">
        <f t="shared" si="0"/>
        <v>0</v>
      </c>
    </row>
    <row r="21" ht="14.25" customHeight="1" spans="1:7">
      <c r="A21" s="5" t="s">
        <v>324</v>
      </c>
      <c r="B21" s="1">
        <v>2538</v>
      </c>
      <c r="D21" s="4" t="s">
        <v>324</v>
      </c>
      <c r="E21" s="4" t="s">
        <v>325</v>
      </c>
      <c r="F21" s="4">
        <v>2538</v>
      </c>
      <c r="G21">
        <f t="shared" si="0"/>
        <v>0</v>
      </c>
    </row>
    <row r="22" ht="14.25" customHeight="1" spans="1:7">
      <c r="A22" s="5" t="s">
        <v>259</v>
      </c>
      <c r="B22" s="1">
        <v>2540</v>
      </c>
      <c r="D22" s="4" t="s">
        <v>259</v>
      </c>
      <c r="E22" s="4" t="s">
        <v>260</v>
      </c>
      <c r="F22" s="4">
        <v>2540</v>
      </c>
      <c r="G22">
        <f t="shared" si="0"/>
        <v>0</v>
      </c>
    </row>
    <row r="23" ht="14.25" customHeight="1" spans="1:7">
      <c r="A23" s="5" t="s">
        <v>275</v>
      </c>
      <c r="B23" s="1">
        <v>1626</v>
      </c>
      <c r="D23" s="4" t="s">
        <v>275</v>
      </c>
      <c r="E23" s="4" t="s">
        <v>276</v>
      </c>
      <c r="F23" s="4">
        <v>1626</v>
      </c>
      <c r="G23">
        <f t="shared" si="0"/>
        <v>0</v>
      </c>
    </row>
    <row r="24" ht="14.25" customHeight="1" spans="1:7">
      <c r="A24" s="5" t="s">
        <v>215</v>
      </c>
      <c r="B24" s="1">
        <v>2540</v>
      </c>
      <c r="D24" s="4" t="s">
        <v>215</v>
      </c>
      <c r="E24" s="4" t="s">
        <v>216</v>
      </c>
      <c r="F24" s="4">
        <v>2540</v>
      </c>
      <c r="G24">
        <f t="shared" si="0"/>
        <v>0</v>
      </c>
    </row>
    <row r="25" ht="13.95"/>
    <row r="26" ht="16.35" spans="8:10">
      <c r="H26" s="4" t="s">
        <v>486</v>
      </c>
      <c r="I26" s="4">
        <v>1398843</v>
      </c>
      <c r="J26" s="4">
        <v>0</v>
      </c>
    </row>
    <row r="27" ht="13.95"/>
    <row r="28" ht="28.35" spans="1:1">
      <c r="A28" s="6" t="s">
        <v>517</v>
      </c>
    </row>
  </sheetData>
  <autoFilter ref="A1:AA24">
    <extLst/>
  </autoFilter>
  <sortState ref="D2:F24">
    <sortCondition ref="D2" descending="1"/>
  </sortState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3.2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HOP</vt:lpstr>
      <vt:lpstr>对账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2018-12-11T02:38:53Z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