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65" windowHeight="109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<sst xmlns="http://schemas.openxmlformats.org/spreadsheetml/2006/main" count="933">
  <si>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</si>
  <si>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</si>
  <si>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</si>
  <si>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</si>
  <si>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</si>
  <si>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</si>
  <si>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</si>
  <si>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</si>
  <si>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</si>
  <si>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</si>
  <si>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</si>
  <si>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</si>
  <si>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</si>
  <si>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</si>
  <si>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</si>
  <si>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</si>
  <si>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</si>
  <si>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</si>
  <si>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</si>
  <si>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</si>
  <si>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</si>
  <si>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</si>
  <si>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</si>
  <si>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</si>
  <si>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</si>
  <si>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</si>
  <si>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</si>
  <si>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</si>
  <si>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</si>
  <si>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</si>
  <si>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</si>
  <si>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</si>
  <si>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</si>
  <si>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</si>
  <si>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</si>
  <si>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</si>
  <si>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</si>
  <si>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</si>
  <si>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</si>
  <si>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</si>
  <si>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</si>
  <si>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</si>
  <si>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</si>
  <si>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</si>
  <si>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</si>
  <si>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</si>
  <si>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</si>
  <si>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</si>
  <si>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</si>
  <si>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</si>
  <si>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</si>
  <si>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</si>
  <si>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</si>
  <si>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</si>
  <si>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</si>
  <si>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</si>
  <si>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</si>
  <si>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</si>
  <si>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</si>
  <si>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</si>
  <si>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</si>
  <si>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</si>
  <si>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</si>
  <si>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</si>
  <si>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</si>
  <si>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</si>
  <si>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</si>
  <si>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</si>
  <si>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</si>
  <si>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</si>
  <si>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</si>
  <si>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</si>
  <si>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</si>
  <si>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</si>
  <si>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</si>
  <si>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</si>
  <si>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</si>
  <si>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</si>
  <si>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</si>
  <si>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</si>
  <si>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</si>
  <si>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</si>
  <si>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</si>
  <si>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</si>
  <si>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</si>
  <si>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</si>
  <si>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</si>
  <si>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</si>
  <si>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</si>
  <si>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</si>
  <si>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</si>
  <si>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</si>
  <si>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</si>
  <si>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</si>
  <si>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</si>
  <si>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</si>
  <si>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</si>
  <si>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</si>
  <si>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</si>
  <si>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</si>
  <si>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</si>
  <si>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</si>
  <si>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</si>
  <si>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</si>
  <si>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</si>
  <si>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</si>
  <si>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</si>
  <si>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</si>
  <si>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</si>
  <si>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</si>
  <si>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</si>
  <si>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</si>
  <si>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</si>
  <si>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</si>
  <si>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</si>
  <si>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</si>
  <si>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</si>
  <si>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</si>
  <si>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</si>
  <si>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</si>
  <si>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</si>
  <si>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</si>
  <si>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</si>
  <si>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</si>
  <si>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</si>
  <si>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</si>
  <si>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</si>
  <si>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</si>
  <si>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</si>
  <si>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</si>
  <si>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</si>
  <si>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</si>
  <si>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</si>
  <si>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</si>
  <si>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</si>
  <si>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</si>
  <si>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</si>
  <si>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</si>
  <si>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</si>
  <si>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</si>
  <si>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</si>
  <si>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</si>
  <si>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</si>
  <si>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</si>
  <si>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</si>
  <si>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</si>
  <si>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</si>
  <si>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</si>
  <si>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</si>
  <si>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</si>
  <si>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</si>
  <si>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</si>
  <si>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</si>
  <si>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</si>
  <si>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</si>
  <si>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</si>
  <si>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</si>
  <si>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</si>
  <si>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</si>
  <si>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</si>
  <si>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</si>
  <si>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</si>
  <si>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</si>
  <si>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</si>
  <si>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</si>
  <si>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</si>
  <si>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</si>
  <si>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</si>
  <si>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</si>
  <si>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</si>
  <si>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</si>
  <si>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</si>
  <si>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</si>
  <si>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</si>
  <si>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</si>
  <si>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</si>
  <si>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</si>
  <si>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</si>
  <si>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</si>
  <si>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</si>
  <si>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</si>
  <si>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</si>
  <si>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</si>
  <si>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</si>
  <si>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</si>
  <si>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</si>
  <si>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</si>
  <si>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</si>
  <si>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</si>
  <si>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</si>
  <si>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</si>
  <si>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</si>
  <si>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</si>
  <si>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</si>
  <si>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</si>
  <si>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</si>
  <si>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</si>
  <si>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</si>
  <si>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</si>
  <si>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</si>
  <si>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</si>
  <si>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</si>
  <si>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</si>
  <si>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</si>
  <si>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</si>
  <si>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</si>
  <si>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</si>
  <si>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</si>
  <si>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</si>
  <si>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</si>
  <si>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</si>
  <si>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</si>
  <si>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</si>
  <si>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</si>
  <si>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</si>
  <si>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</si>
  <si>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</si>
  <si>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</si>
  <si>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</si>
  <si>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</si>
  <si>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</si>
  <si>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</si>
  <si>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</si>
  <si>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</si>
  <si>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</si>
  <si>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</si>
  <si>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</si>
  <si>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</si>
  <si>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</si>
  <si>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</si>
  <si>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</si>
  <si>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</si>
  <si>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</si>
  <si>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</si>
  <si>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</si>
  <si>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</si>
  <si>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</si>
  <si>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</si>
  <si>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</si>
  <si>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</si>
  <si>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</si>
  <si>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</si>
  <si>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</si>
  <si>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</si>
  <si>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</si>
  <si>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</si>
  <si>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</si>
  <si>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</si>
  <si>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</si>
  <si>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</si>
  <si>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</si>
  <si>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</si>
  <si>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</si>
  <si>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</si>
  <si>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</si>
  <si>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</si>
  <si>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</si>
  <si>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</si>
  <si>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</si>
  <si>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</si>
  <si>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</si>
  <si>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</si>
  <si>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</si>
  <si>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</si>
  <si>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</si>
  <si>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</si>
  <si>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</si>
  <si>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</si>
  <si>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</si>
  <si>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</si>
  <si>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</si>
  <si>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</si>
  <si>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</si>
  <si>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</si>
  <si>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</si>
  <si>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</si>
  <si>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</si>
  <si>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</si>
  <si>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</si>
  <si>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</si>
  <si>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</si>
  <si>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</si>
  <si>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</si>
  <si>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</si>
  <si>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</si>
  <si>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</si>
  <si>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</si>
  <si>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</si>
  <si>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</si>
  <si>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</si>
  <si>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</si>
  <si>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</si>
  <si>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</si>
  <si>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</si>
  <si>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</si>
  <si>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</si>
  <si>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</si>
  <si>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</si>
  <si>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</si>
  <si>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</si>
  <si>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</si>
  <si>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</si>
  <si>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</si>
  <si>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</si>
  <si>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</si>
  <si>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</si>
  <si>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</si>
  <si>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</si>
  <si>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</si>
  <si>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</si>
  <si>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</si>
  <si>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</si>
  <si>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</si>
  <si>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</si>
  <si>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</si>
  <si>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</si>
  <si>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</si>
  <si>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</si>
  <si>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</si>
  <si>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</si>
  <si>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</si>
  <si>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</si>
  <si>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</si>
  <si>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</si>
  <si>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</si>
  <si>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</si>
  <si>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</si>
  <si>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</si>
  <si>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</si>
  <si>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</si>
  <si>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</si>
  <si>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</si>
  <si>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</si>
  <si>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</si>
  <si>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</si>
  <si>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</si>
  <si>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</si>
  <si>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</si>
  <si>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</si>
  <si>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</si>
  <si>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</si>
  <si>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</si>
  <si>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</si>
  <si>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</si>
  <si>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</si>
  <si>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</si>
  <si>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</si>
  <si>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</si>
  <si>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</si>
  <si>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</si>
  <si>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</si>
  <si>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</si>
  <si>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</si>
  <si>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</si>
  <si>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</si>
  <si>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</si>
  <si>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</si>
  <si>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</si>
  <si>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</si>
  <si>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</si>
  <si>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</si>
  <si>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</si>
  <si>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</si>
  <si>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</si>
  <si>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</si>
  <si>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</si>
  <si>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</si>
  <si>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</si>
  <si>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</si>
  <si>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</si>
  <si>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</si>
  <si>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</si>
  <si>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</si>
  <si>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</si>
  <si>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</si>
  <si>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</si>
  <si>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</si>
  <si>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</si>
  <si>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</si>
  <si>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</si>
  <si>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</si>
  <si>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</si>
  <si>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</si>
  <si>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</si>
  <si>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</si>
  <si>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</si>
  <si>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</si>
  <si>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</si>
  <si>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</si>
  <si>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</si>
  <si>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</si>
  <si>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</si>
  <si>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</si>
  <si>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</si>
  <si>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</si>
  <si>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</si>
  <si>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</si>
  <si>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</si>
  <si>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</si>
  <si>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</si>
  <si>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</si>
  <si>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</si>
  <si>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</si>
  <si>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</si>
  <si>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</si>
  <si>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</si>
  <si>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</si>
  <si>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</si>
  <si>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</si>
  <si>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</si>
  <si>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</si>
  <si>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</si>
  <si>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</si>
  <si>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</si>
  <si>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</si>
  <si>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</si>
  <si>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</si>
  <si>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</si>
  <si>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</si>
  <si>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</si>
  <si>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</si>
  <si>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</si>
  <si>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</si>
  <si>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</si>
  <si>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</si>
  <si>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</si>
  <si>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</si>
  <si>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</si>
  <si>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</si>
  <si>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</si>
  <si>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</si>
  <si>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</si>
  <si>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</si>
  <si>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</si>
  <si>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</si>
  <si>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</si>
  <si>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</si>
  <si>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</si>
  <si>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</si>
  <si>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</si>
  <si>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</si>
  <si>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</si>
  <si>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</si>
  <si>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</si>
  <si>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</si>
  <si>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</si>
  <si>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</si>
  <si>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</si>
  <si>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</si>
  <si>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</si>
  <si>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</si>
  <si>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</si>
  <si>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</si>
  <si>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</si>
  <si>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</si>
  <si>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</si>
  <si>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</si>
  <si>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</si>
  <si>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</si>
  <si>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</si>
  <si>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</si>
  <si>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</si>
  <si>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</si>
  <si>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</si>
  <si>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</si>
  <si>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</si>
  <si>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</si>
  <si>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</si>
  <si>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</si>
  <si>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</si>
  <si>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</si>
  <si>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</si>
  <si>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</si>
  <si>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</si>
  <si>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</si>
  <si>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</si>
  <si>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</si>
  <si>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</si>
  <si>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</si>
  <si>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</si>
  <si>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</si>
  <si>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</si>
  <si>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</si>
  <si>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</si>
  <si>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</si>
  <si>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</si>
  <si>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</si>
  <si>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</si>
  <si>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</si>
  <si>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</si>
  <si>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</si>
  <si>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</si>
  <si>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</si>
  <si>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</si>
  <si>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</si>
  <si>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</si>
  <si>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</si>
  <si>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</si>
  <si>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</si>
  <si>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</si>
  <si>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</si>
  <si>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</si>
  <si>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</si>
  <si>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</si>
  <si>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</si>
  <si>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</si>
  <si>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</si>
  <si>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</si>
  <si>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</si>
  <si>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</si>
  <si>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</si>
  <si>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</si>
  <si>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</si>
  <si>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</si>
  <si>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</si>
  <si>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</si>
  <si>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</si>
  <si>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</si>
  <si>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</si>
  <si>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</si>
  <si>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</si>
  <si>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</si>
  <si>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</si>
  <si>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</si>
  <si>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</si>
  <si>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</si>
  <si>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</si>
  <si>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</si>
  <si>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</si>
  <si>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</si>
  <si>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</si>
  <si>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</si>
  <si>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</si>
  <si>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</si>
  <si>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</si>
  <si>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</si>
  <si>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</si>
  <si>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</si>
  <si>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</si>
  <si>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</si>
  <si>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</si>
  <si>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</si>
  <si>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</si>
  <si>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</si>
  <si>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</si>
  <si>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</si>
  <si>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</si>
  <si>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</si>
  <si>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</si>
  <si>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</si>
  <si>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</si>
  <si>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</si>
  <si>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</si>
  <si>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</si>
  <si>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</si>
  <si>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</si>
  <si>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</si>
  <si>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</si>
  <si>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</si>
  <si>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</si>
  <si>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</si>
  <si>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</si>
  <si>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</si>
  <si>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</si>
  <si>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</si>
  <si>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</si>
  <si>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</si>
  <si>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</si>
  <si>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</si>
  <si>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</si>
  <si>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</si>
  <si>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</si>
  <si>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</si>
  <si>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</si>
  <si>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</si>
  <si>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</si>
  <si>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</si>
  <si>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</si>
  <si>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</si>
  <si>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</si>
  <si>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</si>
  <si>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</si>
  <si>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</si>
  <si>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</si>
  <si>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</si>
  <si>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</si>
  <si>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</si>
  <si>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</si>
  <si>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</si>
  <si>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</si>
  <si>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</si>
  <si>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</si>
  <si>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</si>
  <si>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</si>
  <si>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</si>
  <si>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</si>
  <si>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</si>
  <si>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</si>
  <si>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</si>
  <si>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</si>
  <si>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</si>
  <si>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</si>
  <si>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</si>
  <si>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</si>
  <si>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</si>
  <si>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</si>
  <si>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</si>
  <si>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</si>
  <si>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</si>
  <si>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</si>
  <si>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</si>
  <si>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</si>
  <si>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</si>
  <si>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</si>
  <si>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</si>
  <si>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</si>
  <si>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</si>
  <si>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</si>
  <si>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</si>
  <si>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</si>
  <si>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</si>
  <si>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</si>
  <si>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</si>
  <si>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</si>
  <si>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</si>
  <si>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</si>
  <si>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</si>
  <si>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</si>
  <si>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</si>
  <si>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</si>
  <si>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</si>
  <si>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</si>
  <si>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</si>
  <si>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</si>
  <si>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</si>
  <si>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</si>
  <si>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</si>
  <si>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</si>
  <si>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</si>
  <si>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</si>
  <si>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</si>
  <si>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</si>
  <si>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</si>
  <si>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</si>
  <si>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</si>
  <si>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</si>
  <si>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</si>
  <si>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</si>
  <si>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</si>
  <si>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</si>
  <si>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</si>
  <si>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</si>
  <si>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</si>
  <si>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</si>
  <si>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</si>
  <si>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</si>
  <si>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</si>
  <si>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</si>
  <si>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</si>
  <si>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</si>
  <si>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</si>
  <si>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</si>
  <si>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</si>
  <si>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</si>
  <si>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</si>
  <si>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</si>
  <si>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</si>
  <si>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</si>
  <si>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</si>
  <si>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</si>
  <si>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</si>
  <si>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</si>
  <si>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</si>
  <si>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</si>
  <si>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</si>
  <si>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</si>
  <si>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</si>
  <si>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</si>
  <si>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</si>
  <si>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</si>
  <si>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</si>
  <si>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</si>
  <si>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</si>
  <si>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</si>
  <si>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</si>
  <si>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</si>
  <si>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</si>
  <si>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</si>
  <si>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</si>
  <si>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</si>
  <si>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</si>
  <si>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</si>
  <si>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</si>
  <si>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</si>
  <si>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</si>
  <si>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</si>
  <si>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</si>
  <si>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</si>
  <si>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</si>
  <si>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</si>
  <si>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</si>
  <si>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</si>
  <si>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</si>
  <si>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</si>
  <si>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</si>
  <si>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</si>
  <si>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</si>
  <si>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</si>
  <si>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</si>
  <si>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</si>
  <si>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</si>
  <si>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</si>
  <si>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</si>
  <si>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</si>
  <si>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</si>
  <si>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</si>
  <si>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</si>
  <si>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</si>
  <si>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</si>
  <si>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</si>
  <si>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</si>
  <si>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</si>
  <si>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</si>
  <si>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</si>
  <si>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</si>
  <si>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</si>
  <si>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</si>
  <si>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</si>
  <si>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</si>
  <si>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</si>
  <si>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</si>
  <si>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</si>
  <si>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</si>
  <si>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</si>
  <si>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</si>
  <si>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</si>
  <si>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</si>
  <si>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</si>
  <si>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</si>
  <si>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</si>
  <si>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</si>
  <si>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</si>
  <si>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</si>
  <si>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</si>
  <si>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</si>
  <si>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</si>
  <si>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</si>
  <si>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</si>
  <si>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</si>
  <si>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</si>
  <si>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</si>
  <si>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</si>
  <si>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</si>
  <si>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</si>
  <si>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</si>
  <si>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</si>
  <si>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</si>
  <si>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</si>
  <si>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</si>
  <si>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</si>
  <si>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</si>
  <si>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</si>
  <si>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</si>
  <si>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</si>
  <si>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</si>
  <si>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</si>
  <si>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</si>
  <si>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</si>
  <si>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</si>
  <si>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</si>
  <si>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</si>
  <si>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</si>
  <si>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</si>
  <si>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</si>
  <si>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</si>
  <si>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</si>
  <si>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</si>
  <si>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</si>
  <si>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</si>
  <si>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</si>
  <si>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</si>
  <si>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</si>
  <si>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</si>
  <si>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</si>
  <si>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</si>
  <si>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</si>
  <si>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</si>
  <si>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</si>
  <si>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</si>
  <si>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</si>
  <si>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-      14,840.00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</si>
  <si>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</si>
  <si>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</si>
  <si>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</si>
  <si>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</si>
  <si>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</si>
  <si>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</si>
  <si>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</si>
  <si>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</si>
  <si>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</si>
  <si>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</si>
  <si>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</si>
  <si>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</si>
  <si>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</si>
  <si>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</si>
  <si>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</si>
  <si>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</si>
  <si>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</si>
  <si>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</si>
  <si>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</si>
  <si>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</si>
  <si>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</si>
  <si>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</si>
  <si>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</si>
  <si>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</si>
  <si>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</si>
  <si>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</si>
  <si>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</si>
  <si>
    <t>SUMMARY DEDUCTION OF FLOATING DEPOSIT BALANCE</t>
  </si>
  <si>
    <t>-        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</si>
  <si>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</si>
  <si>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</si>
  <si>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</si>
  <si>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</si>
  <si>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</si>
  <si>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</si>
  <si>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</si>
  <si>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</si>
  <si>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</si>
  <si>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</si>
  <si>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</si>
  <si>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t>P181120142356489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</si>
  <si>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</si>
  <si>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</si>
  <si>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</si>
  <si>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</si>
  <si>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</si>
  <si>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</si>
  <si>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</si>
  <si>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</si>
  <si>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</si>
  <si>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</si>
  <si>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</si>
  <si>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</si>
  <si>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</si>
  <si>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</si>
  <si>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</si>
  <si>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</si>
  <si>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</si>
  <si>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</si>
  <si>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</si>
  <si>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</si>
  <si>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</si>
  <si>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</si>
  <si>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</si>
  <si>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</si>
  <si>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</si>
  <si>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</si>
  <si>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</si>
  <si>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</si>
  <si>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t>P181128151055489</t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</si>
  <si>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</si>
  <si>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</si>
  <si>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</si>
  <si>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</si>
  <si>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</si>
  <si>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</si>
  <si>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</si>
  <si>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</si>
  <si>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</si>
  <si>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</si>
  <si>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</si>
  <si>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</si>
  <si>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</si>
  <si>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</si>
  <si>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</si>
  <si>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</si>
  <si>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</si>
  <si>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</si>
  <si>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</si>
  <si>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</si>
  <si>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</si>
  <si>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</si>
  <si>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</si>
  <si>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</si>
  <si>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</si>
  <si>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</si>
  <si>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</si>
  <si>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</si>
  <si>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</si>
  <si>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</si>
  <si>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</si>
  <si>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P181205170214489</t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</si>
  <si>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</si>
  <si>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</si>
  <si>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</si>
  <si>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</si>
  <si>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</si>
  <si>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</si>
  <si>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</si>
  <si>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</si>
  <si>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</si>
  <si>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</si>
  <si>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</si>
  <si>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</si>
  <si>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</si>
  <si>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</si>
  <si>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</si>
  <si>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</si>
  <si>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</si>
  <si>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</si>
  <si>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</si>
  <si>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</si>
  <si>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</si>
  <si>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</si>
  <si>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</si>
  <si>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</si>
  <si>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</si>
  <si>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</si>
  <si>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</si>
  <si>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</si>
  <si>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</si>
  <si>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</si>
  <si>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</si>
  <si>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</si>
  <si>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</si>
  <si>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</si>
  <si>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</si>
  <si>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</si>
  <si>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</si>
  <si>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</si>
  <si>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</si>
  <si>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P181213143744489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</si>
</sst>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</numFmts>
  <fonts count="63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50" fillId="17" borderId="21" applyNumberFormat="0" applyAlignment="0" applyProtection="0">
      <alignment vertical="center"/>
    </xf>
    <xf numFmtId="0" fontId="45" fillId="17" borderId="15" applyNumberFormat="0" applyAlignment="0" applyProtection="0">
      <alignment vertical="center"/>
    </xf>
    <xf numFmtId="0" fontId="48" fillId="25" borderId="19" applyNumberForma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0"/>
  <sheetViews>
    <sheetView tabSelected="1" zoomScale="89" zoomScaleNormal="89" topLeftCell="A501" workbookViewId="0">
      <selection activeCell="I518" sqref="I518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664</v>
      </c>
      <c r="B386" s="46"/>
      <c r="C386" s="48" t="s">
        <v>665</v>
      </c>
      <c r="D386" s="48" t="s">
        <v>666</v>
      </c>
      <c r="E386" s="47" t="s">
        <v>667</v>
      </c>
      <c r="F386" s="48" t="s">
        <v>668</v>
      </c>
      <c r="G386" s="49" t="s">
        <v>669</v>
      </c>
      <c r="H386" s="76" t="s">
        <v>670</v>
      </c>
    </row>
    <row r="387" customHeight="1" spans="1:10">
      <c r="A387" s="53"/>
      <c r="B387" s="54" t="s">
        <v>671</v>
      </c>
      <c r="C387" s="53"/>
      <c r="D387" s="55"/>
      <c r="E387" s="55"/>
      <c r="F387" s="67" t="s">
        <v>672</v>
      </c>
      <c r="G387" s="57" t="s">
        <v>673</v>
      </c>
      <c r="H387" s="57" t="s">
        <v>674</v>
      </c>
      <c r="J387" s="150"/>
    </row>
    <row r="388" customHeight="1" spans="1:10">
      <c r="A388" s="59" t="s">
        <v>675</v>
      </c>
      <c r="B388" s="54" t="s">
        <v>676</v>
      </c>
      <c r="C388" s="59" t="s">
        <v>677</v>
      </c>
      <c r="D388" s="59" t="s">
        <v>678</v>
      </c>
      <c r="E388" s="60" t="s">
        <v>679</v>
      </c>
      <c r="F388" s="56">
        <v>1000</v>
      </c>
      <c r="G388" s="61"/>
      <c r="H388" s="61"/>
      <c r="J388" s="150"/>
    </row>
    <row r="389" customHeight="1" spans="1:10">
      <c r="A389" s="59" t="s">
        <v>680</v>
      </c>
      <c r="B389" s="54" t="s">
        <v>681</v>
      </c>
      <c r="C389" s="59" t="s">
        <v>682</v>
      </c>
      <c r="D389" s="59" t="s">
        <v>678</v>
      </c>
      <c r="E389" s="60" t="s">
        <v>679</v>
      </c>
      <c r="F389" s="56">
        <v>1000</v>
      </c>
      <c r="G389" s="61"/>
      <c r="H389" s="61"/>
      <c r="J389" s="150"/>
    </row>
    <row r="390" customHeight="1" spans="1:10">
      <c r="A390" s="59" t="s">
        <v>683</v>
      </c>
      <c r="B390" s="54" t="s">
        <v>684</v>
      </c>
      <c r="C390" s="59" t="s">
        <v>685</v>
      </c>
      <c r="D390" s="59" t="s">
        <v>678</v>
      </c>
      <c r="E390" s="60" t="s">
        <v>679</v>
      </c>
      <c r="F390" s="56">
        <v>1000</v>
      </c>
      <c r="G390" s="61"/>
      <c r="H390" s="61"/>
      <c r="J390" s="150"/>
    </row>
    <row r="391" customHeight="1" spans="1:10">
      <c r="A391" s="59" t="s">
        <v>686</v>
      </c>
      <c r="B391" s="54" t="s">
        <v>687</v>
      </c>
      <c r="C391" s="59" t="s">
        <v>688</v>
      </c>
      <c r="D391" s="59" t="s">
        <v>678</v>
      </c>
      <c r="E391" s="60" t="s">
        <v>679</v>
      </c>
      <c r="F391" s="56">
        <v>1000</v>
      </c>
      <c r="G391" s="61"/>
      <c r="H391" s="61"/>
      <c r="J391" s="150"/>
    </row>
    <row r="392" customHeight="1" spans="1:10">
      <c r="A392" s="59" t="s">
        <v>689</v>
      </c>
      <c r="B392" s="54" t="s">
        <v>687</v>
      </c>
      <c r="C392" s="59" t="s">
        <v>690</v>
      </c>
      <c r="D392" s="59" t="s">
        <v>679</v>
      </c>
      <c r="E392" s="60" t="s">
        <v>691</v>
      </c>
      <c r="F392" s="56">
        <v>1000</v>
      </c>
      <c r="G392" s="61"/>
      <c r="H392" s="61"/>
      <c r="J392" s="150"/>
    </row>
    <row r="393" customHeight="1" spans="1:10">
      <c r="A393" s="59" t="s">
        <v>692</v>
      </c>
      <c r="B393" s="54" t="s">
        <v>693</v>
      </c>
      <c r="C393" s="59" t="s">
        <v>694</v>
      </c>
      <c r="D393" s="59" t="s">
        <v>678</v>
      </c>
      <c r="E393" s="60" t="s">
        <v>691</v>
      </c>
      <c r="F393" s="56">
        <v>2000</v>
      </c>
      <c r="G393" s="61"/>
      <c r="H393" s="61"/>
      <c r="J393" s="150"/>
    </row>
    <row r="394" customHeight="1" spans="1:10">
      <c r="A394" s="59" t="s">
        <v>695</v>
      </c>
      <c r="B394" s="54" t="s">
        <v>696</v>
      </c>
      <c r="C394" s="59" t="s">
        <v>697</v>
      </c>
      <c r="D394" s="59" t="s">
        <v>678</v>
      </c>
      <c r="E394" s="60" t="s">
        <v>691</v>
      </c>
      <c r="F394" s="56">
        <v>3800</v>
      </c>
      <c r="G394" s="61"/>
      <c r="H394" s="61"/>
      <c r="J394" s="150"/>
    </row>
    <row r="395" customHeight="1" spans="1:10">
      <c r="A395" s="59" t="s">
        <v>698</v>
      </c>
      <c r="B395" s="54" t="s">
        <v>699</v>
      </c>
      <c r="C395" s="59" t="s">
        <v>700</v>
      </c>
      <c r="D395" s="59" t="s">
        <v>678</v>
      </c>
      <c r="E395" s="60" t="s">
        <v>701</v>
      </c>
      <c r="F395" s="56">
        <v>3000</v>
      </c>
      <c r="G395" s="61"/>
      <c r="H395" s="61"/>
      <c r="J395" s="150"/>
    </row>
    <row r="396" customHeight="1" spans="1:10">
      <c r="A396" s="59" t="s">
        <v>702</v>
      </c>
      <c r="B396" s="54" t="s">
        <v>703</v>
      </c>
      <c r="C396" s="59" t="s">
        <v>704</v>
      </c>
      <c r="D396" s="59" t="s">
        <v>691</v>
      </c>
      <c r="E396" s="60" t="s">
        <v>701</v>
      </c>
      <c r="F396" s="56">
        <v>1350</v>
      </c>
      <c r="G396" s="61"/>
      <c r="H396" s="61"/>
      <c r="J396" s="150"/>
    </row>
    <row r="397" customHeight="1" spans="1:10">
      <c r="A397" s="59" t="s">
        <v>705</v>
      </c>
      <c r="B397" s="54" t="s">
        <v>706</v>
      </c>
      <c r="C397" s="59" t="s">
        <v>707</v>
      </c>
      <c r="D397" s="59" t="s">
        <v>678</v>
      </c>
      <c r="E397" s="60" t="s">
        <v>708</v>
      </c>
      <c r="F397" s="56">
        <v>6800</v>
      </c>
      <c r="G397" s="61"/>
      <c r="H397" s="61"/>
      <c r="J397" s="150"/>
    </row>
    <row r="398" customHeight="1" spans="1:10">
      <c r="A398" s="59" t="s">
        <v>709</v>
      </c>
      <c r="B398" s="54" t="s">
        <v>710</v>
      </c>
      <c r="C398" s="59" t="s">
        <v>711</v>
      </c>
      <c r="D398" s="59" t="s">
        <v>691</v>
      </c>
      <c r="E398" s="60" t="s">
        <v>708</v>
      </c>
      <c r="F398" s="56">
        <v>2000</v>
      </c>
      <c r="G398" s="61"/>
      <c r="H398" s="61"/>
      <c r="J398" s="150"/>
    </row>
    <row r="399" customHeight="1" spans="1:10">
      <c r="A399" s="59" t="s">
        <v>712</v>
      </c>
      <c r="B399" s="54" t="s">
        <v>713</v>
      </c>
      <c r="C399" s="59" t="s">
        <v>714</v>
      </c>
      <c r="D399" s="59" t="s">
        <v>701</v>
      </c>
      <c r="E399" s="60" t="s">
        <v>715</v>
      </c>
      <c r="F399" s="56">
        <v>2400</v>
      </c>
      <c r="G399" s="61"/>
      <c r="H399" s="61"/>
      <c r="J399" s="150"/>
    </row>
    <row r="400" customHeight="1" spans="1:10">
      <c r="A400" s="59" t="s">
        <v>716</v>
      </c>
      <c r="B400" s="54" t="s">
        <v>717</v>
      </c>
      <c r="C400" s="59" t="s">
        <v>718</v>
      </c>
      <c r="D400" s="59" t="s">
        <v>715</v>
      </c>
      <c r="E400" s="60" t="s">
        <v>719</v>
      </c>
      <c r="F400" s="56">
        <v>1000</v>
      </c>
      <c r="G400" s="61"/>
      <c r="H400" s="61"/>
      <c r="J400" s="150"/>
    </row>
    <row r="401" customHeight="1" spans="1:10">
      <c r="A401" s="59" t="s">
        <v>720</v>
      </c>
      <c r="B401" s="54" t="s">
        <v>721</v>
      </c>
      <c r="C401" s="59" t="s">
        <v>722</v>
      </c>
      <c r="D401" s="59" t="s">
        <v>715</v>
      </c>
      <c r="E401" s="60" t="s">
        <v>723</v>
      </c>
      <c r="F401" s="56">
        <v>4800</v>
      </c>
      <c r="G401" s="61"/>
      <c r="H401" s="61"/>
      <c r="J401" s="150"/>
    </row>
    <row r="402" customHeight="1" spans="1:10">
      <c r="A402" s="59" t="s">
        <v>724</v>
      </c>
      <c r="B402" s="54" t="s">
        <v>725</v>
      </c>
      <c r="C402" s="59" t="s">
        <v>726</v>
      </c>
      <c r="D402" s="59" t="s">
        <v>715</v>
      </c>
      <c r="E402" s="60" t="s">
        <v>723</v>
      </c>
      <c r="F402" s="56">
        <v>2300</v>
      </c>
      <c r="G402" s="61"/>
      <c r="H402" s="61"/>
      <c r="J402" s="150"/>
    </row>
    <row r="403" customHeight="1" spans="1:10">
      <c r="A403" s="59" t="s">
        <v>727</v>
      </c>
      <c r="B403" s="54" t="s">
        <v>728</v>
      </c>
      <c r="C403" s="59" t="s">
        <v>729</v>
      </c>
      <c r="D403" s="59" t="s">
        <v>719</v>
      </c>
      <c r="E403" s="60" t="s">
        <v>723</v>
      </c>
      <c r="F403" s="56">
        <v>1000</v>
      </c>
      <c r="G403" s="61"/>
      <c r="H403" s="61"/>
      <c r="J403" s="150"/>
    </row>
    <row r="404" customHeight="1" spans="1:10">
      <c r="A404" s="59" t="s">
        <v>730</v>
      </c>
      <c r="B404" s="54" t="s">
        <v>731</v>
      </c>
      <c r="C404" s="59" t="s">
        <v>732</v>
      </c>
      <c r="D404" s="59" t="s">
        <v>719</v>
      </c>
      <c r="E404" s="60" t="s">
        <v>723</v>
      </c>
      <c r="F404" s="56">
        <v>1000</v>
      </c>
      <c r="G404" s="61"/>
      <c r="H404" s="61"/>
      <c r="J404" s="150"/>
    </row>
    <row r="405" customHeight="1" spans="1:10">
      <c r="A405" s="59" t="s">
        <v>733</v>
      </c>
      <c r="B405" s="54" t="s">
        <v>734</v>
      </c>
      <c r="C405" s="59" t="s">
        <v>735</v>
      </c>
      <c r="D405" s="59" t="s">
        <v>719</v>
      </c>
      <c r="E405" s="60" t="s">
        <v>736</v>
      </c>
      <c r="F405" s="56">
        <v>3000</v>
      </c>
      <c r="G405" s="61"/>
      <c r="H405" s="61"/>
      <c r="J405" s="150"/>
    </row>
    <row r="406" customHeight="1" spans="1:9">
      <c r="A406" s="48" t="s">
        <v>737</v>
      </c>
      <c r="B406" s="75" t="s">
        <v>738</v>
      </c>
      <c r="C406" s="48" t="s">
        <v>739</v>
      </c>
      <c r="D406" s="48" t="s">
        <v>723</v>
      </c>
      <c r="E406" s="47" t="s">
        <v>736</v>
      </c>
      <c r="F406" s="151">
        <v>2000</v>
      </c>
      <c r="G406" s="63"/>
      <c r="H406" s="63"/>
      <c r="I406" s="150" t="s">
        <v>740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741</v>
      </c>
      <c r="H408" s="157" t="s">
        <v>570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742</v>
      </c>
      <c r="G409" s="162" t="s">
        <v>743</v>
      </c>
      <c r="H409" s="162" t="s">
        <v>744</v>
      </c>
      <c r="I409" s="178"/>
    </row>
    <row r="410" customHeight="1" spans="1:9">
      <c r="A410" s="163" t="s">
        <v>74</v>
      </c>
      <c r="B410" s="159" t="s">
        <v>745</v>
      </c>
      <c r="C410" s="163" t="s">
        <v>746</v>
      </c>
      <c r="D410" s="164" t="s">
        <v>747</v>
      </c>
      <c r="E410" s="164" t="s">
        <v>748</v>
      </c>
      <c r="F410" s="165">
        <v>2700</v>
      </c>
      <c r="G410" s="166"/>
      <c r="H410" s="166"/>
      <c r="I410" s="178"/>
    </row>
    <row r="411" customHeight="1" spans="1:9">
      <c r="A411" s="163" t="s">
        <v>78</v>
      </c>
      <c r="B411" s="159" t="s">
        <v>749</v>
      </c>
      <c r="C411" s="163" t="s">
        <v>750</v>
      </c>
      <c r="D411" s="164" t="s">
        <v>751</v>
      </c>
      <c r="E411" s="164" t="s">
        <v>752</v>
      </c>
      <c r="F411" s="165">
        <v>3600</v>
      </c>
      <c r="G411" s="166"/>
      <c r="H411" s="166"/>
      <c r="I411" s="178"/>
    </row>
    <row r="412" customHeight="1" spans="1:9">
      <c r="A412" s="163" t="s">
        <v>82</v>
      </c>
      <c r="B412" s="159" t="s">
        <v>753</v>
      </c>
      <c r="C412" s="163" t="s">
        <v>754</v>
      </c>
      <c r="D412" s="164" t="s">
        <v>752</v>
      </c>
      <c r="E412" s="164" t="s">
        <v>755</v>
      </c>
      <c r="F412" s="165">
        <v>1000</v>
      </c>
      <c r="G412" s="166"/>
      <c r="H412" s="166"/>
      <c r="I412" s="178"/>
    </row>
    <row r="413" customHeight="1" spans="1:9">
      <c r="A413" s="163" t="s">
        <v>86</v>
      </c>
      <c r="B413" s="159" t="s">
        <v>756</v>
      </c>
      <c r="C413" s="163" t="s">
        <v>757</v>
      </c>
      <c r="D413" s="164" t="s">
        <v>758</v>
      </c>
      <c r="E413" s="164" t="s">
        <v>755</v>
      </c>
      <c r="F413" s="165">
        <v>2000</v>
      </c>
      <c r="G413" s="166"/>
      <c r="H413" s="166"/>
      <c r="I413" s="178"/>
    </row>
    <row r="414" customHeight="1" spans="1:9">
      <c r="A414" s="163" t="s">
        <v>89</v>
      </c>
      <c r="B414" s="159" t="s">
        <v>759</v>
      </c>
      <c r="C414" s="163" t="s">
        <v>760</v>
      </c>
      <c r="D414" s="164" t="s">
        <v>758</v>
      </c>
      <c r="E414" s="164" t="s">
        <v>755</v>
      </c>
      <c r="F414" s="165">
        <v>2000</v>
      </c>
      <c r="G414" s="166"/>
      <c r="H414" s="166"/>
      <c r="I414" s="178"/>
    </row>
    <row r="415" customHeight="1" spans="1:9">
      <c r="A415" s="163" t="s">
        <v>92</v>
      </c>
      <c r="B415" s="159" t="s">
        <v>761</v>
      </c>
      <c r="C415" s="163" t="s">
        <v>762</v>
      </c>
      <c r="D415" s="164" t="s">
        <v>748</v>
      </c>
      <c r="E415" s="164" t="s">
        <v>755</v>
      </c>
      <c r="F415" s="165">
        <v>3000</v>
      </c>
      <c r="G415" s="166"/>
      <c r="H415" s="166"/>
      <c r="I415" s="178"/>
    </row>
    <row r="416" customHeight="1" spans="1:9">
      <c r="A416" s="163" t="s">
        <v>94</v>
      </c>
      <c r="B416" s="159" t="s">
        <v>763</v>
      </c>
      <c r="C416" s="163" t="s">
        <v>764</v>
      </c>
      <c r="D416" s="164" t="s">
        <v>748</v>
      </c>
      <c r="E416" s="164" t="s">
        <v>755</v>
      </c>
      <c r="F416" s="165">
        <v>5700</v>
      </c>
      <c r="G416" s="166"/>
      <c r="H416" s="166"/>
      <c r="I416" s="178"/>
    </row>
    <row r="417" customHeight="1" spans="1:9">
      <c r="A417" s="163" t="s">
        <v>97</v>
      </c>
      <c r="B417" s="159" t="s">
        <v>765</v>
      </c>
      <c r="C417" s="163" t="s">
        <v>766</v>
      </c>
      <c r="D417" s="164" t="s">
        <v>748</v>
      </c>
      <c r="E417" s="164" t="s">
        <v>767</v>
      </c>
      <c r="F417" s="165">
        <v>7600</v>
      </c>
      <c r="G417" s="166"/>
      <c r="H417" s="166"/>
      <c r="I417" s="178"/>
    </row>
    <row r="418" customHeight="1" spans="1:9">
      <c r="A418" s="163" t="s">
        <v>99</v>
      </c>
      <c r="B418" s="159" t="s">
        <v>768</v>
      </c>
      <c r="C418" s="163" t="s">
        <v>769</v>
      </c>
      <c r="D418" s="164" t="s">
        <v>767</v>
      </c>
      <c r="E418" s="164" t="s">
        <v>770</v>
      </c>
      <c r="F418" s="165">
        <v>2800</v>
      </c>
      <c r="G418" s="166"/>
      <c r="H418" s="166"/>
      <c r="I418" s="178"/>
    </row>
    <row r="419" customHeight="1" spans="1:9">
      <c r="A419" s="163" t="s">
        <v>159</v>
      </c>
      <c r="B419" s="159" t="s">
        <v>771</v>
      </c>
      <c r="C419" s="163" t="s">
        <v>772</v>
      </c>
      <c r="D419" s="164" t="s">
        <v>752</v>
      </c>
      <c r="E419" s="164" t="s">
        <v>770</v>
      </c>
      <c r="F419" s="165">
        <v>4000</v>
      </c>
      <c r="G419" s="166"/>
      <c r="H419" s="166"/>
      <c r="I419" s="178"/>
    </row>
    <row r="420" customHeight="1" spans="1:9">
      <c r="A420" s="163" t="s">
        <v>773</v>
      </c>
      <c r="B420" s="159" t="s">
        <v>774</v>
      </c>
      <c r="C420" s="163" t="s">
        <v>775</v>
      </c>
      <c r="D420" s="164" t="s">
        <v>770</v>
      </c>
      <c r="E420" s="164" t="s">
        <v>776</v>
      </c>
      <c r="F420" s="165">
        <v>1000</v>
      </c>
      <c r="G420" s="166"/>
      <c r="H420" s="166"/>
      <c r="I420" s="178"/>
    </row>
    <row r="421" customHeight="1" spans="1:9">
      <c r="A421" s="163" t="s">
        <v>777</v>
      </c>
      <c r="B421" s="159" t="s">
        <v>778</v>
      </c>
      <c r="C421" s="163" t="s">
        <v>779</v>
      </c>
      <c r="D421" s="164" t="s">
        <v>770</v>
      </c>
      <c r="E421" s="164" t="s">
        <v>776</v>
      </c>
      <c r="F421" s="165">
        <v>1000</v>
      </c>
      <c r="G421" s="166"/>
      <c r="H421" s="166"/>
      <c r="I421" s="178"/>
    </row>
    <row r="422" customHeight="1" spans="1:9">
      <c r="A422" s="163" t="s">
        <v>780</v>
      </c>
      <c r="B422" s="159" t="s">
        <v>781</v>
      </c>
      <c r="C422" s="163" t="s">
        <v>782</v>
      </c>
      <c r="D422" s="164" t="s">
        <v>783</v>
      </c>
      <c r="E422" s="164" t="s">
        <v>784</v>
      </c>
      <c r="F422" s="165">
        <v>3600</v>
      </c>
      <c r="G422" s="166"/>
      <c r="H422" s="166"/>
      <c r="I422" s="178"/>
    </row>
    <row r="423" customHeight="1" spans="1:9">
      <c r="A423" s="163" t="s">
        <v>785</v>
      </c>
      <c r="B423" s="159" t="s">
        <v>786</v>
      </c>
      <c r="C423" s="163" t="s">
        <v>787</v>
      </c>
      <c r="D423" s="164" t="s">
        <v>784</v>
      </c>
      <c r="E423" s="164" t="s">
        <v>788</v>
      </c>
      <c r="F423" s="165">
        <v>1700</v>
      </c>
      <c r="G423" s="167"/>
      <c r="H423" s="167"/>
      <c r="I423" s="149" t="s">
        <v>789</v>
      </c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555</v>
      </c>
      <c r="E426" s="169" t="s">
        <v>556</v>
      </c>
      <c r="F426" s="169" t="s">
        <v>4</v>
      </c>
      <c r="G426" s="169" t="s">
        <v>5</v>
      </c>
      <c r="H426" s="170" t="s">
        <v>570</v>
      </c>
    </row>
    <row r="427" customHeight="1" spans="1:8">
      <c r="A427" s="171"/>
      <c r="B427" s="172" t="s">
        <v>7</v>
      </c>
      <c r="C427" s="173"/>
      <c r="D427" s="173"/>
      <c r="E427" s="173"/>
      <c r="F427" s="172" t="s">
        <v>790</v>
      </c>
      <c r="G427" s="174" t="s">
        <v>791</v>
      </c>
      <c r="H427" s="175" t="s">
        <v>792</v>
      </c>
    </row>
    <row r="428" customHeight="1" spans="1:8">
      <c r="A428" s="171">
        <v>1</v>
      </c>
      <c r="B428" s="172" t="s">
        <v>793</v>
      </c>
      <c r="C428" s="173">
        <v>1374936</v>
      </c>
      <c r="D428" s="176">
        <v>43397</v>
      </c>
      <c r="E428" s="176">
        <v>43400</v>
      </c>
      <c r="F428" s="177">
        <v>3000</v>
      </c>
      <c r="G428" s="174"/>
      <c r="H428" s="175"/>
    </row>
    <row r="429" customHeight="1" spans="1:8">
      <c r="A429" s="171">
        <v>2</v>
      </c>
      <c r="B429" s="172" t="s">
        <v>794</v>
      </c>
      <c r="C429" s="173">
        <v>1385870</v>
      </c>
      <c r="D429" s="176">
        <v>43399</v>
      </c>
      <c r="E429" s="176">
        <v>43400</v>
      </c>
      <c r="F429" s="177">
        <v>1000</v>
      </c>
      <c r="G429" s="174"/>
      <c r="H429" s="175"/>
    </row>
    <row r="430" customHeight="1" spans="1:8">
      <c r="A430" s="171">
        <v>3</v>
      </c>
      <c r="B430" s="172" t="s">
        <v>794</v>
      </c>
      <c r="C430" s="173">
        <v>1386375</v>
      </c>
      <c r="D430" s="176">
        <v>43400</v>
      </c>
      <c r="E430" s="176">
        <v>43401</v>
      </c>
      <c r="F430" s="177">
        <v>1000</v>
      </c>
      <c r="G430" s="174"/>
      <c r="H430" s="175"/>
    </row>
    <row r="431" customHeight="1" spans="1:8">
      <c r="A431" s="171">
        <v>4</v>
      </c>
      <c r="B431" s="172" t="s">
        <v>795</v>
      </c>
      <c r="C431" s="173">
        <v>1386302</v>
      </c>
      <c r="D431" s="176">
        <v>43400</v>
      </c>
      <c r="E431" s="176">
        <v>43401</v>
      </c>
      <c r="F431" s="177">
        <v>1000</v>
      </c>
      <c r="G431" s="174"/>
      <c r="H431" s="175"/>
    </row>
    <row r="432" customHeight="1" spans="1:8">
      <c r="A432" s="171">
        <v>5</v>
      </c>
      <c r="B432" s="172" t="s">
        <v>796</v>
      </c>
      <c r="C432" s="173">
        <v>1383537</v>
      </c>
      <c r="D432" s="176">
        <v>43400</v>
      </c>
      <c r="E432" s="176">
        <v>43401</v>
      </c>
      <c r="F432" s="177">
        <v>1000</v>
      </c>
      <c r="G432" s="174"/>
      <c r="H432" s="175"/>
    </row>
    <row r="433" customHeight="1" spans="1:8">
      <c r="A433" s="171">
        <v>6</v>
      </c>
      <c r="B433" s="172" t="s">
        <v>797</v>
      </c>
      <c r="C433" s="173">
        <v>1385908</v>
      </c>
      <c r="D433" s="176">
        <v>43400</v>
      </c>
      <c r="E433" s="176">
        <v>43402</v>
      </c>
      <c r="F433" s="177">
        <v>3800</v>
      </c>
      <c r="G433" s="174"/>
      <c r="H433" s="175"/>
    </row>
    <row r="434" customHeight="1" spans="1:8">
      <c r="A434" s="171">
        <v>7</v>
      </c>
      <c r="B434" s="172" t="s">
        <v>798</v>
      </c>
      <c r="C434" s="173">
        <v>1386494</v>
      </c>
      <c r="D434" s="176">
        <v>43401</v>
      </c>
      <c r="E434" s="176">
        <v>43402</v>
      </c>
      <c r="F434" s="177">
        <v>1000</v>
      </c>
      <c r="G434" s="174"/>
      <c r="H434" s="175"/>
    </row>
    <row r="435" customHeight="1" spans="1:8">
      <c r="A435" s="171">
        <v>8</v>
      </c>
      <c r="B435" s="172" t="s">
        <v>794</v>
      </c>
      <c r="C435" s="173">
        <v>1386722</v>
      </c>
      <c r="D435" s="176">
        <v>43401</v>
      </c>
      <c r="E435" s="176">
        <v>43402</v>
      </c>
      <c r="F435" s="177">
        <v>1000</v>
      </c>
      <c r="G435" s="174"/>
      <c r="H435" s="175"/>
    </row>
    <row r="436" customHeight="1" spans="1:8">
      <c r="A436" s="171">
        <v>9</v>
      </c>
      <c r="B436" s="172" t="s">
        <v>799</v>
      </c>
      <c r="C436" s="173">
        <v>1377969</v>
      </c>
      <c r="D436" s="176">
        <v>43401</v>
      </c>
      <c r="E436" s="176">
        <v>43403</v>
      </c>
      <c r="F436" s="177">
        <v>2400</v>
      </c>
      <c r="G436" s="174"/>
      <c r="H436" s="175"/>
    </row>
    <row r="437" customHeight="1" spans="1:8">
      <c r="A437" s="171">
        <v>10</v>
      </c>
      <c r="B437" s="172" t="s">
        <v>800</v>
      </c>
      <c r="C437" s="173">
        <v>1386873</v>
      </c>
      <c r="D437" s="176">
        <v>43402</v>
      </c>
      <c r="E437" s="176">
        <v>43403</v>
      </c>
      <c r="F437" s="177">
        <v>1200</v>
      </c>
      <c r="G437" s="174"/>
      <c r="H437" s="175"/>
    </row>
    <row r="438" customHeight="1" spans="1:8">
      <c r="A438" s="171">
        <v>11</v>
      </c>
      <c r="B438" s="172" t="s">
        <v>801</v>
      </c>
      <c r="C438" s="173">
        <v>1378864</v>
      </c>
      <c r="D438" s="176">
        <v>43401</v>
      </c>
      <c r="E438" s="176">
        <v>43404</v>
      </c>
      <c r="F438" s="177">
        <v>3000</v>
      </c>
      <c r="G438" s="174"/>
      <c r="H438" s="175"/>
    </row>
    <row r="439" customHeight="1" spans="1:8">
      <c r="A439" s="171">
        <v>12</v>
      </c>
      <c r="B439" s="172" t="s">
        <v>802</v>
      </c>
      <c r="C439" s="173">
        <v>1387328</v>
      </c>
      <c r="D439" s="176">
        <v>43403</v>
      </c>
      <c r="E439" s="176">
        <v>43404</v>
      </c>
      <c r="F439" s="177">
        <v>1000</v>
      </c>
      <c r="G439" s="174"/>
      <c r="H439" s="175"/>
    </row>
    <row r="440" customHeight="1" spans="1:8">
      <c r="A440" s="171">
        <v>13</v>
      </c>
      <c r="B440" s="172" t="s">
        <v>803</v>
      </c>
      <c r="C440" s="173">
        <v>1381003</v>
      </c>
      <c r="D440" s="176">
        <v>43403</v>
      </c>
      <c r="E440" s="176">
        <v>43405</v>
      </c>
      <c r="F440" s="177">
        <v>2800</v>
      </c>
      <c r="G440" s="174"/>
      <c r="H440" s="175"/>
    </row>
    <row r="441" customHeight="1" spans="1:8">
      <c r="A441" s="171">
        <v>14</v>
      </c>
      <c r="B441" s="172" t="s">
        <v>804</v>
      </c>
      <c r="C441" s="173">
        <v>1383758</v>
      </c>
      <c r="D441" s="176">
        <v>43403</v>
      </c>
      <c r="E441" s="176">
        <v>43405</v>
      </c>
      <c r="F441" s="177">
        <v>3800</v>
      </c>
      <c r="G441" s="174"/>
      <c r="H441" s="175"/>
    </row>
    <row r="442" customHeight="1" spans="1:8">
      <c r="A442" s="171">
        <v>15</v>
      </c>
      <c r="B442" s="172" t="s">
        <v>805</v>
      </c>
      <c r="C442" s="173">
        <v>1383755</v>
      </c>
      <c r="D442" s="176">
        <v>43403</v>
      </c>
      <c r="E442" s="176">
        <v>43405</v>
      </c>
      <c r="F442" s="177">
        <v>3800</v>
      </c>
      <c r="G442" s="174"/>
      <c r="H442" s="175"/>
    </row>
    <row r="443" customHeight="1" spans="1:8">
      <c r="A443" s="171">
        <v>16</v>
      </c>
      <c r="B443" s="172" t="s">
        <v>797</v>
      </c>
      <c r="C443" s="173">
        <v>1387865</v>
      </c>
      <c r="D443" s="176">
        <v>43404</v>
      </c>
      <c r="E443" s="176">
        <v>43405</v>
      </c>
      <c r="F443" s="177">
        <v>1700</v>
      </c>
      <c r="G443" s="174"/>
      <c r="H443" s="175"/>
    </row>
    <row r="444" customHeight="1" spans="1:8">
      <c r="A444" s="171">
        <v>17</v>
      </c>
      <c r="B444" s="172" t="s">
        <v>806</v>
      </c>
      <c r="C444" s="173">
        <v>1386789</v>
      </c>
      <c r="D444" s="176">
        <v>43404</v>
      </c>
      <c r="E444" s="176">
        <v>43405</v>
      </c>
      <c r="F444" s="177">
        <v>2000</v>
      </c>
      <c r="G444" s="174"/>
      <c r="H444" s="175"/>
    </row>
    <row r="445" customHeight="1" spans="1:8">
      <c r="A445" s="171">
        <v>18</v>
      </c>
      <c r="B445" s="172" t="s">
        <v>807</v>
      </c>
      <c r="C445" s="173">
        <v>1389810</v>
      </c>
      <c r="D445" s="176">
        <v>43409</v>
      </c>
      <c r="E445" s="176">
        <v>43410</v>
      </c>
      <c r="F445" s="177">
        <v>1700</v>
      </c>
      <c r="G445" s="174"/>
      <c r="H445" s="175"/>
    </row>
    <row r="446" customHeight="1" spans="1:8">
      <c r="A446" s="171">
        <v>19</v>
      </c>
      <c r="B446" s="172" t="s">
        <v>808</v>
      </c>
      <c r="C446" s="173">
        <v>1390400</v>
      </c>
      <c r="D446" s="176">
        <v>43410</v>
      </c>
      <c r="E446" s="176">
        <v>43411</v>
      </c>
      <c r="F446" s="177">
        <v>1700</v>
      </c>
      <c r="G446" s="174"/>
      <c r="H446" s="175"/>
    </row>
    <row r="447" customHeight="1" spans="1:8">
      <c r="A447" s="171">
        <v>20</v>
      </c>
      <c r="B447" s="172" t="s">
        <v>809</v>
      </c>
      <c r="C447" s="173">
        <v>1390208</v>
      </c>
      <c r="D447" s="176">
        <v>43412</v>
      </c>
      <c r="E447" s="176">
        <v>43412</v>
      </c>
      <c r="F447" s="177">
        <v>4000</v>
      </c>
      <c r="G447" s="174"/>
      <c r="H447" s="175"/>
    </row>
    <row r="448" customHeight="1" spans="1:8">
      <c r="A448" s="171">
        <v>21</v>
      </c>
      <c r="B448" s="172" t="s">
        <v>810</v>
      </c>
      <c r="C448" s="173">
        <v>1390209</v>
      </c>
      <c r="D448" s="176">
        <v>43411</v>
      </c>
      <c r="E448" s="176">
        <v>43412</v>
      </c>
      <c r="F448" s="177">
        <v>1700</v>
      </c>
      <c r="G448" s="174"/>
      <c r="H448" s="175"/>
    </row>
    <row r="449" customHeight="1" spans="1:8">
      <c r="A449" s="171">
        <v>22</v>
      </c>
      <c r="B449" s="172" t="s">
        <v>811</v>
      </c>
      <c r="C449" s="173">
        <v>1389640</v>
      </c>
      <c r="D449" s="176">
        <v>43411</v>
      </c>
      <c r="E449" s="176">
        <v>43412</v>
      </c>
      <c r="F449" s="177">
        <v>1700</v>
      </c>
      <c r="G449" s="174"/>
      <c r="H449" s="175"/>
    </row>
    <row r="450" customHeight="1" spans="1:8">
      <c r="A450" s="171">
        <v>23</v>
      </c>
      <c r="B450" s="172" t="s">
        <v>812</v>
      </c>
      <c r="C450" s="173">
        <v>1390674</v>
      </c>
      <c r="D450" s="176">
        <v>43411</v>
      </c>
      <c r="E450" s="176">
        <v>43413</v>
      </c>
      <c r="F450" s="177">
        <v>4000</v>
      </c>
      <c r="G450" s="174"/>
      <c r="H450" s="175"/>
    </row>
    <row r="451" customHeight="1" spans="1:8">
      <c r="A451" s="171">
        <v>24</v>
      </c>
      <c r="B451" s="172" t="s">
        <v>813</v>
      </c>
      <c r="C451" s="173">
        <v>1380515</v>
      </c>
      <c r="D451" s="176">
        <v>43411</v>
      </c>
      <c r="E451" s="176">
        <v>43413</v>
      </c>
      <c r="F451" s="177">
        <v>3400</v>
      </c>
      <c r="G451" s="174"/>
      <c r="H451" s="175"/>
    </row>
    <row r="452" customHeight="1" spans="1:8">
      <c r="A452" s="171">
        <v>25</v>
      </c>
      <c r="B452" s="172" t="s">
        <v>814</v>
      </c>
      <c r="C452" s="173">
        <v>1390175</v>
      </c>
      <c r="D452" s="176">
        <v>43411</v>
      </c>
      <c r="E452" s="176">
        <v>43413</v>
      </c>
      <c r="F452" s="177">
        <v>3400</v>
      </c>
      <c r="G452" s="174"/>
      <c r="H452" s="175"/>
    </row>
    <row r="453" customHeight="1" spans="1:8">
      <c r="A453" s="171">
        <v>26</v>
      </c>
      <c r="B453" s="172" t="s">
        <v>815</v>
      </c>
      <c r="C453" s="173">
        <v>1392853</v>
      </c>
      <c r="D453" s="176">
        <v>43415</v>
      </c>
      <c r="E453" s="176">
        <v>43416</v>
      </c>
      <c r="F453" s="177">
        <v>1700</v>
      </c>
      <c r="G453" s="174"/>
      <c r="H453" s="175"/>
    </row>
    <row r="454" customHeight="1" spans="1:8">
      <c r="A454" s="171">
        <v>27</v>
      </c>
      <c r="B454" s="172" t="s">
        <v>816</v>
      </c>
      <c r="C454" s="173">
        <v>1390193</v>
      </c>
      <c r="D454" s="176">
        <v>43415</v>
      </c>
      <c r="E454" s="176">
        <v>43416</v>
      </c>
      <c r="F454" s="177">
        <v>2000</v>
      </c>
      <c r="G454" s="174"/>
      <c r="H454" s="175"/>
    </row>
    <row r="455" customHeight="1" spans="1:8">
      <c r="A455" s="171">
        <v>28</v>
      </c>
      <c r="B455" s="172" t="s">
        <v>815</v>
      </c>
      <c r="C455" s="173">
        <v>1393738</v>
      </c>
      <c r="D455" s="176">
        <v>43416</v>
      </c>
      <c r="E455" s="176">
        <v>43417</v>
      </c>
      <c r="F455" s="177">
        <v>1700</v>
      </c>
      <c r="G455" s="174"/>
      <c r="H455" s="175"/>
    </row>
    <row r="456" customHeight="1" spans="1:9">
      <c r="A456" s="33"/>
      <c r="B456"/>
      <c r="C456"/>
      <c r="D456"/>
      <c r="E456"/>
      <c r="F456">
        <f>SUM(F428:F455)</f>
        <v>61500</v>
      </c>
      <c r="G456"/>
      <c r="H456"/>
      <c r="I456" s="1" t="s">
        <v>817</v>
      </c>
    </row>
    <row r="457" customHeight="1" spans="1:8">
      <c r="A457" s="179" t="s">
        <v>818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555</v>
      </c>
      <c r="E459" s="169" t="s">
        <v>556</v>
      </c>
      <c r="F459" s="169" t="s">
        <v>4</v>
      </c>
      <c r="G459" s="169" t="s">
        <v>5</v>
      </c>
      <c r="H459" s="170" t="s">
        <v>570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819</v>
      </c>
      <c r="G460" s="174" t="s">
        <v>791</v>
      </c>
      <c r="H460" s="175" t="s">
        <v>820</v>
      </c>
    </row>
    <row r="461" customHeight="1" spans="1:10">
      <c r="A461" s="171">
        <v>1</v>
      </c>
      <c r="B461" s="172" t="s">
        <v>815</v>
      </c>
      <c r="C461" s="173">
        <v>1394697</v>
      </c>
      <c r="D461" s="176">
        <v>43417</v>
      </c>
      <c r="E461" s="176">
        <v>43418</v>
      </c>
      <c r="F461" s="177">
        <v>1700</v>
      </c>
      <c r="G461" s="174"/>
      <c r="H461" s="175"/>
      <c r="J461" s="150"/>
    </row>
    <row r="462" customHeight="1" spans="1:8">
      <c r="A462" s="171">
        <v>2</v>
      </c>
      <c r="B462" s="172" t="s">
        <v>821</v>
      </c>
      <c r="C462" s="173">
        <v>1392628</v>
      </c>
      <c r="D462" s="176">
        <v>43415</v>
      </c>
      <c r="E462" s="176">
        <v>43418</v>
      </c>
      <c r="F462" s="177">
        <v>5100</v>
      </c>
      <c r="G462" s="174"/>
      <c r="H462" s="175"/>
    </row>
    <row r="463" customHeight="1" spans="1:8">
      <c r="A463" s="171">
        <v>3</v>
      </c>
      <c r="B463" s="172" t="s">
        <v>822</v>
      </c>
      <c r="C463" s="173">
        <v>1393776</v>
      </c>
      <c r="D463" s="176">
        <v>43417</v>
      </c>
      <c r="E463" s="176">
        <v>43419</v>
      </c>
      <c r="F463" s="177">
        <v>6800</v>
      </c>
      <c r="G463" s="174"/>
      <c r="H463" s="175"/>
    </row>
    <row r="464" customHeight="1" spans="1:8">
      <c r="A464" s="171">
        <v>4</v>
      </c>
      <c r="B464" s="172" t="s">
        <v>823</v>
      </c>
      <c r="C464" s="173">
        <v>1386479</v>
      </c>
      <c r="D464" s="176">
        <v>43415</v>
      </c>
      <c r="E464" s="176">
        <v>43419</v>
      </c>
      <c r="F464" s="177">
        <v>12240</v>
      </c>
      <c r="G464" s="174"/>
      <c r="H464" s="175"/>
    </row>
    <row r="465" customHeight="1" spans="1:8">
      <c r="A465" s="171">
        <v>5</v>
      </c>
      <c r="B465" s="172" t="s">
        <v>824</v>
      </c>
      <c r="C465" s="173">
        <v>1390595</v>
      </c>
      <c r="D465" s="176">
        <v>43416</v>
      </c>
      <c r="E465" s="176">
        <v>43419</v>
      </c>
      <c r="F465" s="177">
        <v>6000</v>
      </c>
      <c r="G465" s="174"/>
      <c r="H465" s="175"/>
    </row>
    <row r="466" customHeight="1" spans="1:8">
      <c r="A466" s="171">
        <v>6</v>
      </c>
      <c r="B466" s="172" t="s">
        <v>825</v>
      </c>
      <c r="C466" s="173">
        <v>1391624</v>
      </c>
      <c r="D466" s="176">
        <v>43416</v>
      </c>
      <c r="E466" s="176">
        <v>43419</v>
      </c>
      <c r="F466" s="177">
        <v>5100</v>
      </c>
      <c r="G466" s="174"/>
      <c r="H466" s="175"/>
    </row>
    <row r="467" customHeight="1" spans="1:8">
      <c r="A467" s="171">
        <v>7</v>
      </c>
      <c r="B467" s="172" t="s">
        <v>826</v>
      </c>
      <c r="C467" s="173">
        <v>1379680</v>
      </c>
      <c r="D467" s="176">
        <v>43416</v>
      </c>
      <c r="E467" s="176">
        <v>43419</v>
      </c>
      <c r="F467" s="177">
        <v>4080</v>
      </c>
      <c r="G467" s="174"/>
      <c r="H467" s="175"/>
    </row>
    <row r="468" customHeight="1" spans="1:8">
      <c r="A468" s="171">
        <v>8</v>
      </c>
      <c r="B468" s="172" t="s">
        <v>827</v>
      </c>
      <c r="C468" s="173">
        <v>1394423</v>
      </c>
      <c r="D468" s="176">
        <v>43418</v>
      </c>
      <c r="E468" s="176">
        <v>43419</v>
      </c>
      <c r="F468" s="177">
        <v>2000</v>
      </c>
      <c r="G468" s="174"/>
      <c r="H468" s="175"/>
    </row>
    <row r="469" customHeight="1" spans="1:8">
      <c r="A469" s="171">
        <v>9</v>
      </c>
      <c r="B469" s="172" t="s">
        <v>828</v>
      </c>
      <c r="C469" s="173">
        <v>1394150</v>
      </c>
      <c r="D469" s="176">
        <v>43416</v>
      </c>
      <c r="E469" s="176">
        <v>43419</v>
      </c>
      <c r="F469" s="177">
        <v>6900</v>
      </c>
      <c r="G469" s="174"/>
      <c r="H469" s="175"/>
    </row>
    <row r="470" customHeight="1" spans="1:8">
      <c r="A470" s="171">
        <v>10</v>
      </c>
      <c r="B470" s="172" t="s">
        <v>829</v>
      </c>
      <c r="C470" s="173">
        <v>1386102</v>
      </c>
      <c r="D470" s="176">
        <v>43416</v>
      </c>
      <c r="E470" s="176">
        <v>43420</v>
      </c>
      <c r="F470" s="177">
        <v>6120</v>
      </c>
      <c r="G470" s="174"/>
      <c r="H470" s="175"/>
    </row>
    <row r="471" customHeight="1" spans="1:8">
      <c r="A471" s="171">
        <v>11</v>
      </c>
      <c r="B471" s="172" t="s">
        <v>826</v>
      </c>
      <c r="C471" s="173">
        <v>1395611</v>
      </c>
      <c r="D471" s="176">
        <v>43419</v>
      </c>
      <c r="E471" s="176">
        <v>43420</v>
      </c>
      <c r="F471" s="177">
        <v>1700</v>
      </c>
      <c r="G471" s="174"/>
      <c r="H471" s="175"/>
    </row>
    <row r="472" customHeight="1" spans="1:8">
      <c r="A472" s="171">
        <v>12</v>
      </c>
      <c r="B472" s="172" t="s">
        <v>830</v>
      </c>
      <c r="C472" s="173">
        <v>1390478</v>
      </c>
      <c r="D472" s="176">
        <v>43419</v>
      </c>
      <c r="E472" s="176">
        <v>43420</v>
      </c>
      <c r="F472" s="177">
        <v>1900</v>
      </c>
      <c r="G472" s="174"/>
      <c r="H472" s="175"/>
    </row>
    <row r="473" customHeight="1" spans="1:8">
      <c r="A473" s="171">
        <v>13</v>
      </c>
      <c r="B473" s="172" t="s">
        <v>828</v>
      </c>
      <c r="C473" s="173">
        <v>1395166</v>
      </c>
      <c r="D473" s="176">
        <v>43419</v>
      </c>
      <c r="E473" s="176">
        <v>43420</v>
      </c>
      <c r="F473" s="177">
        <v>1700</v>
      </c>
      <c r="G473" s="174"/>
      <c r="H473" s="175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 t="s">
        <v>831</v>
      </c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664</v>
      </c>
      <c r="B476" s="46"/>
      <c r="C476" s="48" t="s">
        <v>665</v>
      </c>
      <c r="D476" s="48" t="s">
        <v>666</v>
      </c>
      <c r="E476" s="47" t="s">
        <v>667</v>
      </c>
      <c r="F476" s="48" t="s">
        <v>668</v>
      </c>
      <c r="G476" s="49" t="s">
        <v>669</v>
      </c>
      <c r="H476" s="75" t="s">
        <v>832</v>
      </c>
      <c r="N476" s="106"/>
      <c r="O476" s="106"/>
    </row>
    <row r="477" customHeight="1" spans="1:15">
      <c r="A477" s="53"/>
      <c r="B477" s="54" t="s">
        <v>671</v>
      </c>
      <c r="C477" s="53"/>
      <c r="D477" s="55"/>
      <c r="E477" s="55"/>
      <c r="F477" s="67" t="s">
        <v>833</v>
      </c>
      <c r="G477" s="57" t="s">
        <v>673</v>
      </c>
      <c r="H477" s="58" t="s">
        <v>834</v>
      </c>
      <c r="N477" s="106"/>
      <c r="O477" s="106"/>
    </row>
    <row r="478" customHeight="1" spans="1:15">
      <c r="A478" s="59" t="s">
        <v>675</v>
      </c>
      <c r="B478" s="54" t="s">
        <v>835</v>
      </c>
      <c r="C478" s="101">
        <v>1381959</v>
      </c>
      <c r="D478" s="60" t="s">
        <v>836</v>
      </c>
      <c r="E478" s="60" t="s">
        <v>837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680</v>
      </c>
      <c r="B479" s="54" t="s">
        <v>838</v>
      </c>
      <c r="C479" s="101">
        <v>1383137</v>
      </c>
      <c r="D479" s="60" t="s">
        <v>836</v>
      </c>
      <c r="E479" s="60" t="s">
        <v>839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683</v>
      </c>
      <c r="B480" s="54" t="s">
        <v>840</v>
      </c>
      <c r="C480" s="101">
        <v>1385292</v>
      </c>
      <c r="D480" s="60" t="s">
        <v>836</v>
      </c>
      <c r="E480" s="60" t="s">
        <v>841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686</v>
      </c>
      <c r="B481" s="54" t="s">
        <v>842</v>
      </c>
      <c r="C481" s="101">
        <v>1391871</v>
      </c>
      <c r="D481" s="60" t="s">
        <v>841</v>
      </c>
      <c r="E481" s="60" t="s">
        <v>843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689</v>
      </c>
      <c r="B482" s="54" t="s">
        <v>844</v>
      </c>
      <c r="C482" s="101">
        <v>1394556</v>
      </c>
      <c r="D482" s="60" t="s">
        <v>841</v>
      </c>
      <c r="E482" s="60" t="s">
        <v>843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692</v>
      </c>
      <c r="B483" s="54" t="s">
        <v>845</v>
      </c>
      <c r="C483" s="101">
        <v>1398354</v>
      </c>
      <c r="D483" s="60" t="s">
        <v>841</v>
      </c>
      <c r="E483" s="60" t="s">
        <v>843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695</v>
      </c>
      <c r="B484" s="54" t="s">
        <v>846</v>
      </c>
      <c r="C484" s="101">
        <v>1399734</v>
      </c>
      <c r="D484" s="60" t="s">
        <v>841</v>
      </c>
      <c r="E484" s="60" t="s">
        <v>843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698</v>
      </c>
      <c r="B485" s="54" t="s">
        <v>847</v>
      </c>
      <c r="C485" s="101">
        <v>1385680</v>
      </c>
      <c r="D485" s="60" t="s">
        <v>848</v>
      </c>
      <c r="E485" s="60" t="s">
        <v>843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702</v>
      </c>
      <c r="B486" s="54" t="s">
        <v>849</v>
      </c>
      <c r="C486" s="101">
        <v>1398773</v>
      </c>
      <c r="D486" s="60" t="s">
        <v>841</v>
      </c>
      <c r="E486" s="60" t="s">
        <v>850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705</v>
      </c>
      <c r="B487" s="54" t="s">
        <v>845</v>
      </c>
      <c r="C487" s="101">
        <v>1395159</v>
      </c>
      <c r="D487" s="60" t="s">
        <v>843</v>
      </c>
      <c r="E487" s="60" t="s">
        <v>851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709</v>
      </c>
      <c r="B488" s="54" t="s">
        <v>852</v>
      </c>
      <c r="C488" s="101">
        <v>1395285</v>
      </c>
      <c r="D488" s="60" t="s">
        <v>841</v>
      </c>
      <c r="E488" s="60" t="s">
        <v>853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712</v>
      </c>
      <c r="B489" s="54" t="s">
        <v>854</v>
      </c>
      <c r="C489" s="101">
        <v>1391076</v>
      </c>
      <c r="D489" s="60" t="s">
        <v>850</v>
      </c>
      <c r="E489" s="60" t="s">
        <v>853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716</v>
      </c>
      <c r="B490" s="54" t="s">
        <v>855</v>
      </c>
      <c r="C490" s="101">
        <v>1390446</v>
      </c>
      <c r="D490" s="60" t="s">
        <v>841</v>
      </c>
      <c r="E490" s="60" t="s">
        <v>853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720</v>
      </c>
      <c r="B491" s="54" t="s">
        <v>856</v>
      </c>
      <c r="C491" s="101">
        <v>1391124</v>
      </c>
      <c r="D491" s="60" t="s">
        <v>850</v>
      </c>
      <c r="E491" s="60" t="s">
        <v>853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724</v>
      </c>
      <c r="B492" s="54" t="s">
        <v>857</v>
      </c>
      <c r="C492" s="101">
        <v>1384196</v>
      </c>
      <c r="D492" s="60" t="s">
        <v>851</v>
      </c>
      <c r="E492" s="60" t="s">
        <v>858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727</v>
      </c>
      <c r="B493" s="54" t="s">
        <v>859</v>
      </c>
      <c r="C493" s="101">
        <v>1394336</v>
      </c>
      <c r="D493" s="60" t="s">
        <v>853</v>
      </c>
      <c r="E493" s="60" t="s">
        <v>858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I494" s="1" t="s">
        <v>860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664</v>
      </c>
      <c r="B496" s="46"/>
      <c r="C496" s="48" t="s">
        <v>665</v>
      </c>
      <c r="D496" s="48" t="s">
        <v>666</v>
      </c>
      <c r="E496" s="47" t="s">
        <v>667</v>
      </c>
      <c r="F496" s="48" t="s">
        <v>668</v>
      </c>
      <c r="G496" s="49" t="s">
        <v>669</v>
      </c>
      <c r="H496" s="75" t="s">
        <v>670</v>
      </c>
      <c r="N496" s="106"/>
      <c r="O496" s="106"/>
    </row>
    <row r="497" customHeight="1" spans="1:15">
      <c r="A497" s="53"/>
      <c r="B497" s="54" t="s">
        <v>671</v>
      </c>
      <c r="C497" s="53"/>
      <c r="D497" s="55"/>
      <c r="E497" s="55"/>
      <c r="F497" s="67" t="s">
        <v>861</v>
      </c>
      <c r="G497" s="57" t="s">
        <v>862</v>
      </c>
      <c r="H497" s="58" t="s">
        <v>863</v>
      </c>
      <c r="J497" s="150"/>
      <c r="N497" s="106"/>
      <c r="O497" s="106"/>
    </row>
    <row r="498" customHeight="1" spans="1:15">
      <c r="A498" s="59" t="s">
        <v>675</v>
      </c>
      <c r="B498" s="54" t="s">
        <v>864</v>
      </c>
      <c r="C498" s="59" t="s">
        <v>865</v>
      </c>
      <c r="D498" s="60" t="s">
        <v>851</v>
      </c>
      <c r="E498" s="60" t="s">
        <v>866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680</v>
      </c>
      <c r="B499" s="54" t="s">
        <v>867</v>
      </c>
      <c r="C499" s="59" t="s">
        <v>868</v>
      </c>
      <c r="D499" s="60" t="s">
        <v>853</v>
      </c>
      <c r="E499" s="60" t="s">
        <v>866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683</v>
      </c>
      <c r="B500" s="54" t="s">
        <v>869</v>
      </c>
      <c r="C500" s="59" t="s">
        <v>870</v>
      </c>
      <c r="D500" s="60" t="s">
        <v>853</v>
      </c>
      <c r="E500" s="60" t="s">
        <v>871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686</v>
      </c>
      <c r="B501" s="54" t="s">
        <v>872</v>
      </c>
      <c r="C501" s="59" t="s">
        <v>873</v>
      </c>
      <c r="D501" s="60" t="s">
        <v>850</v>
      </c>
      <c r="E501" s="60" t="s">
        <v>871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689</v>
      </c>
      <c r="B502" s="54" t="s">
        <v>874</v>
      </c>
      <c r="C502" s="59" t="s">
        <v>875</v>
      </c>
      <c r="D502" s="60" t="s">
        <v>850</v>
      </c>
      <c r="E502" s="60" t="s">
        <v>871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692</v>
      </c>
      <c r="B503" s="54" t="s">
        <v>876</v>
      </c>
      <c r="C503" s="59" t="s">
        <v>877</v>
      </c>
      <c r="D503" s="60" t="s">
        <v>866</v>
      </c>
      <c r="E503" s="60" t="s">
        <v>871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695</v>
      </c>
      <c r="B504" s="54" t="s">
        <v>878</v>
      </c>
      <c r="C504" s="59" t="s">
        <v>879</v>
      </c>
      <c r="D504" s="60" t="s">
        <v>880</v>
      </c>
      <c r="E504" s="60" t="s">
        <v>881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698</v>
      </c>
      <c r="B505" s="54" t="s">
        <v>882</v>
      </c>
      <c r="C505" s="59" t="s">
        <v>883</v>
      </c>
      <c r="D505" s="60" t="s">
        <v>871</v>
      </c>
      <c r="E505" s="60" t="s">
        <v>884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702</v>
      </c>
      <c r="B506" s="54" t="s">
        <v>885</v>
      </c>
      <c r="C506" s="59" t="s">
        <v>886</v>
      </c>
      <c r="D506" s="60" t="s">
        <v>880</v>
      </c>
      <c r="E506" s="60" t="s">
        <v>884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705</v>
      </c>
      <c r="B507" s="54" t="s">
        <v>887</v>
      </c>
      <c r="C507" s="59" t="s">
        <v>888</v>
      </c>
      <c r="D507" s="60" t="s">
        <v>880</v>
      </c>
      <c r="E507" s="60" t="s">
        <v>884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709</v>
      </c>
      <c r="B508" s="75" t="s">
        <v>889</v>
      </c>
      <c r="C508" s="48" t="s">
        <v>890</v>
      </c>
      <c r="D508" s="48" t="s">
        <v>881</v>
      </c>
      <c r="E508" s="47" t="s">
        <v>891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 t="s">
        <v>892</v>
      </c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555</v>
      </c>
      <c r="E511" s="183" t="s">
        <v>556</v>
      </c>
      <c r="F511" s="182" t="s">
        <v>4</v>
      </c>
      <c r="G511" s="184" t="s">
        <v>741</v>
      </c>
      <c r="H511" s="185" t="s">
        <v>570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893</v>
      </c>
      <c r="G512" s="190" t="s">
        <v>894</v>
      </c>
      <c r="H512" s="190">
        <v>8021</v>
      </c>
      <c r="J512" s="150"/>
      <c r="K512" s="1"/>
      <c r="N512" s="106"/>
      <c r="O512" s="106"/>
    </row>
    <row r="513" customHeight="1" spans="1:15">
      <c r="A513" s="191" t="s">
        <v>74</v>
      </c>
      <c r="B513" s="187" t="s">
        <v>895</v>
      </c>
      <c r="C513" s="191" t="s">
        <v>896</v>
      </c>
      <c r="D513" s="191" t="s">
        <v>897</v>
      </c>
      <c r="E513" s="192" t="s">
        <v>898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78</v>
      </c>
      <c r="B514" s="187" t="s">
        <v>899</v>
      </c>
      <c r="C514" s="191" t="s">
        <v>900</v>
      </c>
      <c r="D514" s="191" t="s">
        <v>897</v>
      </c>
      <c r="E514" s="192" t="s">
        <v>898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82</v>
      </c>
      <c r="B515" s="187" t="s">
        <v>901</v>
      </c>
      <c r="C515" s="191" t="s">
        <v>902</v>
      </c>
      <c r="D515" s="192" t="s">
        <v>903</v>
      </c>
      <c r="E515" s="192" t="s">
        <v>904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86</v>
      </c>
      <c r="B516" s="187" t="s">
        <v>905</v>
      </c>
      <c r="C516" s="191" t="s">
        <v>906</v>
      </c>
      <c r="D516" s="191" t="s">
        <v>898</v>
      </c>
      <c r="E516" s="192" t="s">
        <v>904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89</v>
      </c>
      <c r="B517" s="187" t="s">
        <v>907</v>
      </c>
      <c r="C517" s="191" t="s">
        <v>908</v>
      </c>
      <c r="D517" s="191" t="s">
        <v>909</v>
      </c>
      <c r="E517" s="192" t="s">
        <v>910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92</v>
      </c>
      <c r="B518" s="187" t="s">
        <v>911</v>
      </c>
      <c r="C518" s="191" t="s">
        <v>912</v>
      </c>
      <c r="D518" s="191" t="s">
        <v>904</v>
      </c>
      <c r="E518" s="192" t="s">
        <v>910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94</v>
      </c>
      <c r="B519" s="187" t="s">
        <v>913</v>
      </c>
      <c r="C519" s="191" t="s">
        <v>914</v>
      </c>
      <c r="D519" s="192" t="s">
        <v>903</v>
      </c>
      <c r="E519" s="192" t="s">
        <v>915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97</v>
      </c>
      <c r="B520" s="187" t="s">
        <v>916</v>
      </c>
      <c r="C520" s="191" t="s">
        <v>917</v>
      </c>
      <c r="D520" s="191" t="s">
        <v>910</v>
      </c>
      <c r="E520" s="192" t="s">
        <v>915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99</v>
      </c>
      <c r="B521" s="187" t="s">
        <v>913</v>
      </c>
      <c r="C521" s="191" t="s">
        <v>918</v>
      </c>
      <c r="D521" s="191" t="s">
        <v>915</v>
      </c>
      <c r="E521" s="192" t="s">
        <v>919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159</v>
      </c>
      <c r="B522" s="187" t="s">
        <v>920</v>
      </c>
      <c r="C522" s="191" t="s">
        <v>921</v>
      </c>
      <c r="D522" s="191" t="s">
        <v>915</v>
      </c>
      <c r="E522" s="192" t="s">
        <v>922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773</v>
      </c>
      <c r="B523" s="187" t="s">
        <v>923</v>
      </c>
      <c r="C523" s="191" t="s">
        <v>924</v>
      </c>
      <c r="D523" s="191" t="s">
        <v>915</v>
      </c>
      <c r="E523" s="192" t="s">
        <v>922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777</v>
      </c>
      <c r="B524" s="187" t="s">
        <v>925</v>
      </c>
      <c r="C524" s="191" t="s">
        <v>926</v>
      </c>
      <c r="D524" s="191" t="s">
        <v>915</v>
      </c>
      <c r="E524" s="192" t="s">
        <v>922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780</v>
      </c>
      <c r="B525" s="187" t="s">
        <v>927</v>
      </c>
      <c r="C525" s="191" t="s">
        <v>928</v>
      </c>
      <c r="D525" s="192" t="s">
        <v>922</v>
      </c>
      <c r="E525" s="192" t="s">
        <v>929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785</v>
      </c>
      <c r="B526" s="187" t="s">
        <v>930</v>
      </c>
      <c r="C526" s="191" t="s">
        <v>931</v>
      </c>
      <c r="D526" s="192" t="s">
        <v>922</v>
      </c>
      <c r="E526" s="192" t="s">
        <v>929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I527" s="1" t="s">
        <v>932</v>
      </c>
      <c r="N527" s="106"/>
      <c r="O527" s="106"/>
    </row>
    <row r="528" customHeight="1" spans="14:15">
      <c r="N528" s="106"/>
      <c r="O528" s="106"/>
    </row>
    <row r="529" customHeight="1" spans="14:15">
      <c r="N529" s="106"/>
      <c r="O529" s="106"/>
    </row>
    <row r="530" customHeight="1" spans="14:15">
      <c r="N530" s="106"/>
      <c r="O530" s="106"/>
    </row>
    <row r="531" customHeight="1" spans="14:15">
      <c r="N531" s="106"/>
      <c r="O531" s="106"/>
    </row>
    <row r="532" customHeight="1" spans="14:15">
      <c r="N532" s="106"/>
      <c r="O532" s="106"/>
    </row>
    <row r="533" customHeight="1" spans="14:15">
      <c r="N533" s="106"/>
      <c r="O533" s="106"/>
    </row>
    <row r="534" customHeight="1" spans="14:15">
      <c r="N534" s="106"/>
      <c r="O534" s="106"/>
    </row>
    <row r="535" customHeight="1" spans="14:15">
      <c r="N535" s="106"/>
      <c r="O535" s="106"/>
    </row>
    <row r="536" customHeight="1" spans="14:15">
      <c r="N536" s="106"/>
      <c r="O536" s="106"/>
    </row>
    <row r="537" customHeight="1" spans="14:15">
      <c r="N537" s="106"/>
      <c r="O537" s="106"/>
    </row>
    <row r="538" customHeight="1" spans="14:15">
      <c r="N538" s="106"/>
      <c r="O538" s="106"/>
    </row>
    <row r="539" customHeight="1" spans="14:15">
      <c r="N539" s="106"/>
      <c r="O539" s="106"/>
    </row>
    <row r="540" customHeight="1" spans="14:15">
      <c r="N540" s="106"/>
      <c r="O540" s="106"/>
    </row>
  </sheetData>
  <mergeCells count="62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2018-12-13T06:37:49Z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