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对账!$A$1:$AA$26</definedName>
  </definedNames>
  <calcPr calcId="144525"/>
</workbook>
</file>

<file path=xl/sharedStrings.xml><?xml version="1.0" encoding="utf-8"?>
<sst xmlns="http://schemas.openxmlformats.org/spreadsheetml/2006/main" count="502">
  <si>
    <t>去哪儿网酒店预付对账单</t>
  </si>
  <si>
    <t>供应商名称：</t>
  </si>
  <si>
    <t>趣悠游</t>
  </si>
  <si>
    <t>结算周期：</t>
  </si>
  <si>
    <t>2018-12-17至2018-12-23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</si>
  <si>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</si>
  <si>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</si>
  <si>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</si>
  <si>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</si>
  <si>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</si>
  <si>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</si>
  <si>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</si>
  <si>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</si>
  <si>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</si>
  <si>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</si>
  <si>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</si>
  <si>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</si>
  <si>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</si>
  <si>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</si>
  <si>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</si>
  <si>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¥86,542.44</t>
  </si>
  <si>
    <t>¥28,870.20</t>
  </si>
  <si>
    <t>¥3,795.24</t>
  </si>
  <si>
    <t>¥53,877.00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</si>
  <si>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</si>
  <si>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</si>
  <si>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</si>
  <si>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</si>
  <si>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</si>
  <si>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</si>
  <si>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</si>
  <si>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</si>
  <si>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</si>
  <si>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</si>
  <si>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</si>
  <si>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</si>
  <si>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</si>
  <si>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</si>
  <si>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</si>
  <si>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</si>
  <si>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</si>
  <si>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</si>
  <si>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</si>
  <si>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</si>
  <si>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</si>
  <si>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</si>
  <si>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</si>
  <si>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</si>
  <si>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</si>
  <si>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</si>
  <si>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</si>
  <si>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</si>
  <si>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</si>
  <si>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</si>
  <si>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</si>
  <si>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</si>
  <si>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</si>
  <si>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</si>
  <si>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</si>
  <si>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</si>
  <si>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</si>
  <si>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</si>
  <si>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</si>
  <si>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</si>
  <si>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</si>
  <si>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</si>
  <si>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</si>
  <si>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</si>
  <si>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</si>
  <si>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</si>
  <si>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101733070482</t>
  </si>
  <si>
    <t>1402296</t>
  </si>
  <si>
    <t>酒店预付</t>
  </si>
  <si>
    <t>否</t>
  </si>
  <si>
    <t>普通</t>
  </si>
  <si>
    <t>127750973</t>
  </si>
  <si>
    <t>巴厘岛金巴兰 RIMBA 酒店</t>
  </si>
  <si>
    <t>1615646</t>
  </si>
  <si>
    <t>LONG/JINLIAN</t>
  </si>
  <si>
    <t>2018-11-27</t>
  </si>
  <si>
    <t>2018-12-15</t>
  </si>
  <si>
    <t>2018-12-17</t>
  </si>
  <si>
    <t>¥2,745.36</t>
  </si>
  <si>
    <t>¥203.36</t>
  </si>
  <si>
    <t>¥2,542.00</t>
  </si>
  <si>
    <t>Hillside Room</t>
  </si>
  <si>
    <t>WEBSITE</t>
  </si>
  <si>
    <t>101733829332</t>
  </si>
  <si>
    <t>1402292</t>
  </si>
  <si>
    <t>liu/hang</t>
  </si>
  <si>
    <t>¥4,160.16</t>
  </si>
  <si>
    <t>¥308.16</t>
  </si>
  <si>
    <t>¥3,852.00</t>
  </si>
  <si>
    <t>Pool Access Room</t>
  </si>
  <si>
    <t>101733434416</t>
  </si>
  <si>
    <t>1402522</t>
  </si>
  <si>
    <t>127789478</t>
  </si>
  <si>
    <t>普吉岛芭东美爵大酒店</t>
  </si>
  <si>
    <t>LI/QING</t>
  </si>
  <si>
    <t>¥1,588.00</t>
  </si>
  <si>
    <t>¥90.00</t>
  </si>
  <si>
    <t>¥1,498.00</t>
  </si>
  <si>
    <t>Superior Room</t>
  </si>
  <si>
    <t>101749714331</t>
  </si>
  <si>
    <t>1411992</t>
  </si>
  <si>
    <t>127786718</t>
  </si>
  <si>
    <t>纳帕莱泳池别墅度假村</t>
  </si>
  <si>
    <t>LOU/RONGQIANG</t>
  </si>
  <si>
    <t>2018-12-13</t>
  </si>
  <si>
    <t>2018-12-14</t>
  </si>
  <si>
    <t>¥2,211.00</t>
  </si>
  <si>
    <t>¥126.00</t>
  </si>
  <si>
    <t>¥2,085.00</t>
  </si>
  <si>
    <t>Orchid Villa</t>
  </si>
  <si>
    <t>101750423477</t>
  </si>
  <si>
    <t>1412744</t>
  </si>
  <si>
    <t>127774019</t>
  </si>
  <si>
    <t>普吉岛塔夫棕榈海滩度假村</t>
  </si>
  <si>
    <t>ZHANG/HONG</t>
  </si>
  <si>
    <t>2018-12-16</t>
  </si>
  <si>
    <t>¥386.00</t>
  </si>
  <si>
    <t>¥18.00</t>
  </si>
  <si>
    <t>¥368.00</t>
  </si>
  <si>
    <t>Deluxe Room</t>
  </si>
  <si>
    <t>101748908779</t>
  </si>
  <si>
    <t>1411664</t>
  </si>
  <si>
    <t>127742606</t>
  </si>
  <si>
    <t>伦敦英国皇家酒店</t>
  </si>
  <si>
    <t>LIU/SHIYI</t>
  </si>
  <si>
    <t>2018-12-12</t>
  </si>
  <si>
    <t>¥1,166.00</t>
  </si>
  <si>
    <t>¥54.00</t>
  </si>
  <si>
    <t>¥1,112.00</t>
  </si>
  <si>
    <t>Standard Twin Room</t>
  </si>
  <si>
    <t>101739247916</t>
  </si>
  <si>
    <t>1405695</t>
  </si>
  <si>
    <t>127750949</t>
  </si>
  <si>
    <t>波士顿洛根机场希尔顿酒店</t>
  </si>
  <si>
    <t>LIM/SHELLEY</t>
  </si>
  <si>
    <t>2018-12-03</t>
  </si>
  <si>
    <t>¥811.00</t>
  </si>
  <si>
    <t>¥39.00</t>
  </si>
  <si>
    <t>¥772.00</t>
  </si>
  <si>
    <t>Guest Room</t>
  </si>
  <si>
    <t>101749985368</t>
  </si>
  <si>
    <t>1411938</t>
  </si>
  <si>
    <t>127781645</t>
  </si>
  <si>
    <t>马尼拉喜来得大酒店</t>
  </si>
  <si>
    <t>LIN/CHIENCHIH</t>
  </si>
  <si>
    <t>2018-12-18</t>
  </si>
  <si>
    <t>¥479.52</t>
  </si>
  <si>
    <t>¥35.52</t>
  </si>
  <si>
    <t>¥444.00</t>
  </si>
  <si>
    <t>Superior</t>
  </si>
  <si>
    <t>101739846305</t>
  </si>
  <si>
    <t>1405673</t>
  </si>
  <si>
    <t>127781864</t>
  </si>
  <si>
    <t>曼谷香格里拉酒店</t>
  </si>
  <si>
    <t>WANG/WEIHAO</t>
  </si>
  <si>
    <t>¥1,168.00</t>
  </si>
  <si>
    <t>¥66.00</t>
  </si>
  <si>
    <t>¥1,102.00</t>
  </si>
  <si>
    <t>Shangri La Wing Deluxe River View Room</t>
  </si>
  <si>
    <t>101748079986</t>
  </si>
  <si>
    <t>1410974</t>
  </si>
  <si>
    <t>127790012</t>
  </si>
  <si>
    <t>普吉岛希尔顿阿卡迪亚温泉度假酒店</t>
  </si>
  <si>
    <t>SU/YING|ZHAO/BING</t>
  </si>
  <si>
    <t>¥9,530.00</t>
  </si>
  <si>
    <t>¥530.00</t>
  </si>
  <si>
    <t>¥9,000.00</t>
  </si>
  <si>
    <t>Deluxe Garden View Room</t>
  </si>
  <si>
    <t>101752526564</t>
  </si>
  <si>
    <t>1413938</t>
  </si>
  <si>
    <t>LAI/YI|PANG/xiaobo</t>
  </si>
  <si>
    <t>¥4,486.00</t>
  </si>
  <si>
    <t>¥496.00</t>
  </si>
  <si>
    <t>¥3,990.00</t>
  </si>
  <si>
    <t>Deluxe Plus Garden Room</t>
  </si>
  <si>
    <t>101754168885</t>
  </si>
  <si>
    <t>128921309</t>
  </si>
  <si>
    <t>薄荷海滩俱乐部酒店</t>
  </si>
  <si>
    <t>LU/HAOLING</t>
  </si>
  <si>
    <t>2019-01-04</t>
  </si>
  <si>
    <t>2019-01-05</t>
  </si>
  <si>
    <t>¥1,512.00</t>
  </si>
  <si>
    <t>2018-12-18 13:01:15</t>
  </si>
  <si>
    <t>101754207807</t>
  </si>
  <si>
    <t>1415330</t>
  </si>
  <si>
    <t>127755938</t>
  </si>
  <si>
    <t>曼谷苏拉旺红色行星酒店</t>
  </si>
  <si>
    <t>XU/JUN</t>
  </si>
  <si>
    <t>2018-12-19</t>
  </si>
  <si>
    <t>2018-12-20</t>
  </si>
  <si>
    <t>¥198.00</t>
  </si>
  <si>
    <t>2018-12-19 08:17:19</t>
  </si>
  <si>
    <t>Standard Room</t>
  </si>
  <si>
    <t>101755901527</t>
  </si>
  <si>
    <t>1415364</t>
  </si>
  <si>
    <t>127759934</t>
  </si>
  <si>
    <t>花筑·清迈酋长王宫酒店</t>
  </si>
  <si>
    <t>chen/xue</t>
  </si>
  <si>
    <t>¥743.00</t>
  </si>
  <si>
    <t>2018-12-19 08:25:03</t>
  </si>
  <si>
    <t>高级客房</t>
  </si>
  <si>
    <t>101754855107</t>
  </si>
  <si>
    <t>1415223</t>
  </si>
  <si>
    <t>127754777</t>
  </si>
  <si>
    <t>芽庄湾珍珠水疗度假村</t>
  </si>
  <si>
    <t>ZENG/DAKE</t>
  </si>
  <si>
    <t>2019-01-31</t>
  </si>
  <si>
    <t>2019-02-03</t>
  </si>
  <si>
    <t>¥9,675.72</t>
  </si>
  <si>
    <t>2018-12-19 13:00:31</t>
  </si>
  <si>
    <t>3 Bedrooms Beach Front Villa</t>
  </si>
  <si>
    <t>101753603714</t>
  </si>
  <si>
    <t>1414258</t>
  </si>
  <si>
    <t>127776704</t>
  </si>
  <si>
    <t>希尔顿花园酒店</t>
  </si>
  <si>
    <t>ONG/BOONLENG</t>
  </si>
  <si>
    <t>¥242.00</t>
  </si>
  <si>
    <t>¥7.00</t>
  </si>
  <si>
    <t>¥235.00</t>
  </si>
  <si>
    <t>Double Guest Room</t>
  </si>
  <si>
    <t>101755120814</t>
  </si>
  <si>
    <t>1415451</t>
  </si>
  <si>
    <t>WANG/CHUNLEI</t>
  </si>
  <si>
    <t>¥239.76</t>
  </si>
  <si>
    <t>¥17.76</t>
  </si>
  <si>
    <t>¥222.00</t>
  </si>
  <si>
    <t>Single Guest Room</t>
  </si>
  <si>
    <t>101735296098</t>
  </si>
  <si>
    <t>1403514</t>
  </si>
  <si>
    <t>175816907</t>
  </si>
  <si>
    <t>拉明洛奇酒店及温泉中心</t>
  </si>
  <si>
    <t>QIU/LI</t>
  </si>
  <si>
    <t>2018-11-29</t>
  </si>
  <si>
    <t>¥820.00</t>
  </si>
  <si>
    <t>¥44.00</t>
  </si>
  <si>
    <t>¥776.00</t>
  </si>
  <si>
    <t>101753135466</t>
  </si>
  <si>
    <t>1414689</t>
  </si>
  <si>
    <t>127761911</t>
  </si>
  <si>
    <t>通罗素坤逸中心55超豪华酒店</t>
  </si>
  <si>
    <t>YANG/YIYI</t>
  </si>
  <si>
    <t>¥1,658.00</t>
  </si>
  <si>
    <t>¥48.00</t>
  </si>
  <si>
    <t>¥1,610.00</t>
  </si>
  <si>
    <t>Signature Deluxe</t>
  </si>
  <si>
    <t>101743493215</t>
  </si>
  <si>
    <t>1408597</t>
  </si>
  <si>
    <t>ZHANG/JIA</t>
  </si>
  <si>
    <t>2018-12-07</t>
  </si>
  <si>
    <t>¥3,876.00</t>
  </si>
  <si>
    <t>¥216.00</t>
  </si>
  <si>
    <t>¥3,660.00</t>
  </si>
  <si>
    <t>101756529582</t>
  </si>
  <si>
    <t>1416468</t>
  </si>
  <si>
    <t>127785635</t>
  </si>
  <si>
    <t>普吉岛阿玛瑞酒店</t>
  </si>
  <si>
    <t>YAN/WEN</t>
  </si>
  <si>
    <t>2018-12-21</t>
  </si>
  <si>
    <t>¥2,708.00</t>
  </si>
  <si>
    <t>2018-12-20 17:45:02</t>
  </si>
  <si>
    <t>two bedroom suite -ocean facing room</t>
  </si>
  <si>
    <t>101735687407</t>
  </si>
  <si>
    <t>1403802</t>
  </si>
  <si>
    <t>NING/TIANSHUO</t>
  </si>
  <si>
    <t>¥4,124.52</t>
  </si>
  <si>
    <t>¥305.52</t>
  </si>
  <si>
    <t>¥3,819.00</t>
  </si>
  <si>
    <t>101739181640</t>
  </si>
  <si>
    <t>1406166</t>
  </si>
  <si>
    <t>127739555</t>
  </si>
  <si>
    <t>贝瑞爱情浪漫别墅</t>
  </si>
  <si>
    <t>LIANG/TIAN</t>
  </si>
  <si>
    <t>¥1,812.24</t>
  </si>
  <si>
    <t>¥134.24</t>
  </si>
  <si>
    <t>¥1,678.00</t>
  </si>
  <si>
    <t>1 Bedroom Pool Villa Desire</t>
  </si>
  <si>
    <t>101747437033</t>
  </si>
  <si>
    <t>1410652</t>
  </si>
  <si>
    <t>CHEN/WEIJING</t>
  </si>
  <si>
    <t>2018-12-11</t>
  </si>
  <si>
    <t>¥3,789.00</t>
  </si>
  <si>
    <t>¥214.00</t>
  </si>
  <si>
    <t>¥3,575.00</t>
  </si>
  <si>
    <t>101747255069</t>
  </si>
  <si>
    <t>1410711</t>
  </si>
  <si>
    <t>127771145</t>
  </si>
  <si>
    <t>大海沙滩阳光度假酒店</t>
  </si>
  <si>
    <t>TIAN/GUIJIA</t>
  </si>
  <si>
    <t>¥1,670.00</t>
  </si>
  <si>
    <t>¥94.00</t>
  </si>
  <si>
    <t>¥1,576.00</t>
  </si>
  <si>
    <t>Garden Boutique</t>
  </si>
  <si>
    <t>101751737612</t>
  </si>
  <si>
    <t>1413705</t>
  </si>
  <si>
    <t>127739123</t>
  </si>
  <si>
    <t>金边大酒店</t>
  </si>
  <si>
    <t>ZHANG/XUEPENG</t>
  </si>
  <si>
    <t>¥510.00</t>
  </si>
  <si>
    <t>¥40.00</t>
  </si>
  <si>
    <t>¥470.00</t>
  </si>
  <si>
    <t>101757859038</t>
  </si>
  <si>
    <t>1416736</t>
  </si>
  <si>
    <t>128920973</t>
  </si>
  <si>
    <t>岘港莫纳科酒店</t>
  </si>
  <si>
    <t>SHEN/YI</t>
  </si>
  <si>
    <t>2018-12-28</t>
  </si>
  <si>
    <t>2018-12-29</t>
  </si>
  <si>
    <t>¥594.00</t>
  </si>
  <si>
    <t>2018-12-21 13:00:02</t>
  </si>
  <si>
    <t>Royal Room with Sea View(2 Adults)</t>
  </si>
  <si>
    <t>101757186856</t>
  </si>
  <si>
    <t>1416735</t>
  </si>
  <si>
    <t>2018-12-30</t>
  </si>
  <si>
    <t>2018-12-21 13:00:26</t>
  </si>
  <si>
    <t>101757659616</t>
  </si>
  <si>
    <t>1417014</t>
  </si>
  <si>
    <t>LIU/FAN</t>
  </si>
  <si>
    <t>2019-02-04</t>
  </si>
  <si>
    <t>¥4,015.44</t>
  </si>
  <si>
    <t>2018-12-21 16:28:49</t>
  </si>
  <si>
    <t>101754251329</t>
  </si>
  <si>
    <t>1414736</t>
  </si>
  <si>
    <t>YANG/YAQI</t>
  </si>
  <si>
    <t>2018-12-22</t>
  </si>
  <si>
    <t>¥824.00</t>
  </si>
  <si>
    <t>2018-12-21 20:56:02</t>
  </si>
  <si>
    <t>101757426173</t>
  </si>
  <si>
    <t>1417035</t>
  </si>
  <si>
    <t>¥3,599.64</t>
  </si>
  <si>
    <t>2018-12-22 00:00:02</t>
  </si>
  <si>
    <t>101757204877</t>
  </si>
  <si>
    <t>1417215</t>
  </si>
  <si>
    <t>168064265</t>
  </si>
  <si>
    <t>地平线乡村度假酒店</t>
  </si>
  <si>
    <t>XI/XIAOGUO</t>
  </si>
  <si>
    <t>¥423.00</t>
  </si>
  <si>
    <t>¥23.00</t>
  </si>
  <si>
    <t>¥400.00</t>
  </si>
  <si>
    <t>standard</t>
  </si>
  <si>
    <t>101752875935</t>
  </si>
  <si>
    <t>1413753</t>
  </si>
  <si>
    <t>LIU/JUANJUAN</t>
  </si>
  <si>
    <t>¥1,804.68</t>
  </si>
  <si>
    <t>¥133.68</t>
  </si>
  <si>
    <t>¥1,671.00</t>
  </si>
  <si>
    <t>101745246234</t>
  </si>
  <si>
    <t>1409486</t>
  </si>
  <si>
    <t>XU/XIAOMAN</t>
  </si>
  <si>
    <t>2018-12-09</t>
  </si>
  <si>
    <t>2018-12-23</t>
  </si>
  <si>
    <t>¥2,040.00</t>
  </si>
  <si>
    <t>¥220.00</t>
  </si>
  <si>
    <t>¥1,820.00</t>
  </si>
  <si>
    <t>101729292702</t>
  </si>
  <si>
    <t>1400527</t>
  </si>
  <si>
    <t>127777937</t>
  </si>
  <si>
    <t>普吉岛万豪温泉渡假酒店</t>
  </si>
  <si>
    <t>SONG/CELINE</t>
  </si>
  <si>
    <t>2018-11-23</t>
  </si>
  <si>
    <t>¥5,932.00</t>
  </si>
  <si>
    <t>¥332.00</t>
  </si>
  <si>
    <t>¥5,600.00</t>
  </si>
  <si>
    <t>Deluxe Terrace Room</t>
  </si>
  <si>
    <t>101759618104</t>
  </si>
  <si>
    <t>1418290</t>
  </si>
  <si>
    <t>ZHANG/XINYAN|LU/XUEHUA|ZHANG/LAN</t>
  </si>
  <si>
    <t>2019-02-18</t>
  </si>
  <si>
    <t>2019-02-19</t>
  </si>
  <si>
    <t>¥3,304.80</t>
  </si>
  <si>
    <t>2018-12-23 21:22:05</t>
  </si>
  <si>
    <t>101759456620</t>
  </si>
  <si>
    <t>1418159</t>
  </si>
  <si>
    <t>XIE/YANMEI</t>
  </si>
  <si>
    <t>2019-03-03</t>
  </si>
  <si>
    <t>2019-03-04</t>
  </si>
  <si>
    <t>¥1,101.60</t>
  </si>
  <si>
    <t>2018-12-23 23:00:01</t>
  </si>
  <si>
    <t>合计</t>
  </si>
  <si>
    <t/>
  </si>
  <si>
    <t>¥57,672.24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</si>
  <si>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</si>
  <si>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</si>
  <si>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</si>
  <si>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</si>
  <si>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</si>
  <si>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</si>
  <si>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</si>
  <si>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</si>
  <si>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</si>
  <si>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20181225092653</t>
  </si>
  <si>
    <t>TO：去哪儿趣悠游国际酒店马甲</t>
  </si>
  <si>
    <t>Invoice Date:</t>
  </si>
  <si>
    <t>2018-12-25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</si>
  <si>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</si>
  <si>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</si>
  <si>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</si>
  <si>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</si>
  <si>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</si>
  <si>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</si>
  <si>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</si>
  <si>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</si>
  <si>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</si>
  <si>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</si>
  <si>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</si>
  <si>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</si>
  <si>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清迈萨科特山地平线乡村度假酒店</t>
  </si>
  <si>
    <t>XI XIAOGUO</t>
  </si>
  <si>
    <t>RMB</t>
  </si>
  <si>
    <t>400.00</t>
  </si>
  <si>
    <t>去哪儿趣悠游国际酒店马甲</t>
  </si>
  <si>
    <t>0</t>
  </si>
  <si>
    <t>吉隆坡希尔顿花园酒店</t>
  </si>
  <si>
    <t>WANG CHUNLEI</t>
  </si>
  <si>
    <t>222.00</t>
  </si>
  <si>
    <t>普吉岛希尔顿温泉度假酒店</t>
  </si>
  <si>
    <t>YANG YAQI</t>
  </si>
  <si>
    <t>755.00</t>
  </si>
  <si>
    <t>曼谷素坤逸中心55超豪华酒店</t>
  </si>
  <si>
    <t>YANG YIYI</t>
  </si>
  <si>
    <t>1610.00</t>
  </si>
  <si>
    <t>ONG BOONLENG</t>
  </si>
  <si>
    <t>235.00</t>
  </si>
  <si>
    <t>LAI YI,PANG xiaobo</t>
  </si>
  <si>
    <t>3990.00</t>
  </si>
  <si>
    <t>LIU JUANJUAN</t>
  </si>
  <si>
    <t>1671.00</t>
  </si>
  <si>
    <t>金边酒店</t>
  </si>
  <si>
    <t>ZHANG XUEPENG</t>
  </si>
  <si>
    <t>470.00</t>
  </si>
  <si>
    <t>ZHANG HONG</t>
  </si>
  <si>
    <t>368.00</t>
  </si>
  <si>
    <t>芭堤雅纳帕莱泳池别墅度假村</t>
  </si>
  <si>
    <t>LOU RONGQIANG</t>
  </si>
  <si>
    <t>2085.00</t>
  </si>
  <si>
    <t>马尼拉喜来得酒店</t>
  </si>
  <si>
    <t>LIN CHIENCHIH</t>
  </si>
  <si>
    <t>444.00</t>
  </si>
  <si>
    <t>LIU SHIYI</t>
  </si>
  <si>
    <t>1112.00</t>
  </si>
  <si>
    <t>SU YING,ZHAO BING</t>
  </si>
  <si>
    <t>9000.00</t>
  </si>
  <si>
    <t>芭堤雅海沙陽光度假村酒店</t>
  </si>
  <si>
    <t>TIAN GUIJIA</t>
  </si>
  <si>
    <t>1576.00</t>
  </si>
  <si>
    <t>CHEN WEIJING</t>
  </si>
  <si>
    <t>3575.00</t>
  </si>
  <si>
    <t>XU XIAOMAN</t>
  </si>
  <si>
    <t>1820.00</t>
  </si>
  <si>
    <t>ZHANG JIA</t>
  </si>
  <si>
    <t>3660.00</t>
  </si>
  <si>
    <t>LIANG TIAN</t>
  </si>
  <si>
    <t>1678.00</t>
  </si>
  <si>
    <t>LIM SHELLEY</t>
  </si>
  <si>
    <t>772.00</t>
  </si>
  <si>
    <t>曼谷香格里拉大酒店</t>
  </si>
  <si>
    <t>WANG WEIHAO</t>
  </si>
  <si>
    <t>1102.00</t>
  </si>
  <si>
    <t>巴厘岛金巴兰森林度假酒店</t>
  </si>
  <si>
    <t>NING TIANSHUO</t>
  </si>
  <si>
    <t>3819.00</t>
  </si>
  <si>
    <t>QIU LI</t>
  </si>
  <si>
    <t>776.00</t>
  </si>
  <si>
    <t>普吉岛芭东美爵酒店</t>
  </si>
  <si>
    <t>LI QING</t>
  </si>
  <si>
    <t>1498.00</t>
  </si>
  <si>
    <t>LONG JINLIAN</t>
  </si>
  <si>
    <t>2542.00</t>
  </si>
  <si>
    <t>liu hang</t>
  </si>
  <si>
    <t>3852.00</t>
  </si>
  <si>
    <t>普吉岛万豪温泉度假酒店</t>
  </si>
  <si>
    <t>SONG CELINE</t>
  </si>
  <si>
    <t>5600.00</t>
  </si>
  <si>
    <t>合计:</t>
  </si>
  <si>
    <t>54632</t>
  </si>
  <si>
    <t>收款单位银行账户信息：</t>
  </si>
  <si>
    <t>收款单位名称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</si>
  <si>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</si>
  <si>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</si>
  <si>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</si>
  <si>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</si>
  <si>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</si>
  <si>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</si>
  <si>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</si>
  <si>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</si>
  <si>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</si>
  <si>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</si>
  <si>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</si>
  <si>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</si>
  <si>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</si>
  <si>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</si>
  <si>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</si>
  <si>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</si>
  <si>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</si>
  <si>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</si>
  <si>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</si>
  <si>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</si>
  <si>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 xml:space="preserve"> A181225093135410</t>
  </si>
  <si>
    <t>已链接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</si>
</sst>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15" borderId="14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2" borderId="13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37</v>
      </c>
      <c r="B5" s="33" t="s">
        <v>19</v>
      </c>
      <c r="C5" s="34" t="s">
        <v>20</v>
      </c>
      <c r="D5" s="35" t="s">
        <v>21</v>
      </c>
      <c r="E5" s="36" t="s">
        <v>22</v>
      </c>
      <c r="F5" s="36" t="s">
        <v>19</v>
      </c>
      <c r="G5" s="37">
        <v>0</v>
      </c>
      <c r="H5" s="38" t="s">
        <v>19</v>
      </c>
      <c r="I5" s="49" t="s">
        <v>23</v>
      </c>
      <c r="J5" s="34" t="s">
        <v>19</v>
      </c>
      <c r="K5" s="34" t="s">
        <v>23</v>
      </c>
    </row>
    <row r="6" ht="27.95" customHeight="1" spans="1:9">
      <c r="A6" s="28" t="s">
        <v>24</v>
      </c>
      <c r="D6" s="39"/>
      <c r="E6" s="40"/>
      <c r="F6" s="40"/>
      <c r="G6" s="41"/>
      <c r="H6" s="40"/>
      <c r="I6" s="45"/>
    </row>
    <row r="7" ht="15" customHeight="1" spans="1:11">
      <c r="A7" s="30" t="s">
        <v>25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2" t="s">
        <v>26</v>
      </c>
      <c r="B8" s="43">
        <v>37</v>
      </c>
      <c r="C8" s="43" t="s">
        <v>19</v>
      </c>
      <c r="D8" s="43" t="s">
        <v>20</v>
      </c>
      <c r="E8" s="44" t="s">
        <v>21</v>
      </c>
      <c r="F8" s="44" t="s">
        <v>22</v>
      </c>
      <c r="G8" s="44">
        <v>0</v>
      </c>
      <c r="H8" s="43" t="s">
        <v>19</v>
      </c>
      <c r="I8" s="50" t="s">
        <v>23</v>
      </c>
      <c r="J8" s="34" t="s">
        <v>19</v>
      </c>
      <c r="K8" s="34" t="s">
        <v>23</v>
      </c>
    </row>
    <row r="9" ht="15" customHeight="1" spans="1:11">
      <c r="A9" s="42" t="s">
        <v>27</v>
      </c>
      <c r="B9" s="43">
        <v>0</v>
      </c>
      <c r="C9" s="43" t="s">
        <v>19</v>
      </c>
      <c r="D9" s="43" t="s">
        <v>19</v>
      </c>
      <c r="E9" s="44" t="s">
        <v>19</v>
      </c>
      <c r="F9" s="44" t="s">
        <v>19</v>
      </c>
      <c r="G9" s="44">
        <v>0</v>
      </c>
      <c r="H9" s="43" t="s">
        <v>19</v>
      </c>
      <c r="I9" s="50" t="s">
        <v>19</v>
      </c>
      <c r="J9" s="34" t="s">
        <v>19</v>
      </c>
      <c r="K9" s="34" t="s">
        <v>19</v>
      </c>
    </row>
    <row r="10" ht="15" customHeight="1" spans="1:11">
      <c r="A10" s="42" t="s">
        <v>28</v>
      </c>
      <c r="B10" s="43">
        <v>0</v>
      </c>
      <c r="C10" s="43" t="s">
        <v>19</v>
      </c>
      <c r="D10" s="43" t="s">
        <v>19</v>
      </c>
      <c r="E10" s="44" t="s">
        <v>19</v>
      </c>
      <c r="F10" s="44" t="s">
        <v>19</v>
      </c>
      <c r="G10" s="44">
        <v>0</v>
      </c>
      <c r="H10" s="43" t="s">
        <v>19</v>
      </c>
      <c r="I10" s="50" t="s">
        <v>19</v>
      </c>
      <c r="J10" s="34" t="s">
        <v>19</v>
      </c>
      <c r="K10" s="34" t="s">
        <v>19</v>
      </c>
    </row>
    <row r="11" ht="27.95" customHeight="1" spans="1:9">
      <c r="A11" s="28" t="s">
        <v>29</v>
      </c>
      <c r="B11" s="45"/>
      <c r="C11" s="45"/>
      <c r="E11" s="45"/>
      <c r="F11" s="41"/>
      <c r="G11" s="41"/>
      <c r="H11" s="41"/>
      <c r="I11" s="45"/>
    </row>
    <row r="12" ht="15" customHeight="1" spans="1:9">
      <c r="A12" s="46" t="s">
        <v>30</v>
      </c>
      <c r="B12" s="47"/>
      <c r="C12" s="26"/>
      <c r="F12" s="48"/>
      <c r="I12" s="48"/>
    </row>
    <row r="13" ht="15" customHeight="1" spans="1:9">
      <c r="A13" s="46" t="s">
        <v>31</v>
      </c>
      <c r="B13" s="47" t="s">
        <v>32</v>
      </c>
      <c r="C13" s="26"/>
      <c r="F13" s="48"/>
      <c r="I13" s="48"/>
    </row>
    <row r="14" ht="15" customHeight="1" spans="1:9">
      <c r="A14" s="46" t="s">
        <v>33</v>
      </c>
      <c r="B14" s="47" t="s">
        <v>34</v>
      </c>
      <c r="C14" s="26"/>
      <c r="F14" s="48"/>
      <c r="G14" s="26"/>
      <c r="H14" s="26"/>
      <c r="I14" s="48"/>
    </row>
    <row r="15" ht="15" customHeight="1" spans="1:9">
      <c r="A15" s="46" t="s">
        <v>35</v>
      </c>
      <c r="B15" s="47" t="s">
        <v>36</v>
      </c>
      <c r="C15" s="26"/>
      <c r="F15" s="48"/>
      <c r="I15" s="48"/>
    </row>
    <row r="16" ht="15" customHeight="1" spans="1:9">
      <c r="A16" s="46" t="s">
        <v>37</v>
      </c>
      <c r="B16" s="47" t="s">
        <v>38</v>
      </c>
      <c r="C16" s="26"/>
      <c r="F16" s="48"/>
      <c r="I16" s="48"/>
    </row>
    <row r="17" ht="15" customHeight="1" spans="1:6">
      <c r="A17" s="46" t="s">
        <v>39</v>
      </c>
      <c r="B17" s="47" t="s">
        <v>40</v>
      </c>
      <c r="C17" s="26"/>
      <c r="F17" s="48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8" t="s">
        <v>61</v>
      </c>
      <c r="Y1" s="18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16" t="s">
        <v>76</v>
      </c>
      <c r="I2" s="16" t="s">
        <v>77</v>
      </c>
      <c r="J2" s="16" t="s">
        <v>2</v>
      </c>
      <c r="K2" s="16" t="s">
        <v>78</v>
      </c>
      <c r="L2" s="16">
        <v>1</v>
      </c>
      <c r="M2" s="16">
        <v>2</v>
      </c>
      <c r="N2" s="16" t="s">
        <v>79</v>
      </c>
      <c r="O2" s="16" t="s">
        <v>80</v>
      </c>
      <c r="P2" s="16" t="s">
        <v>81</v>
      </c>
      <c r="Q2" s="16"/>
      <c r="R2" s="19" t="s">
        <v>82</v>
      </c>
      <c r="S2" s="20" t="s">
        <v>19</v>
      </c>
      <c r="T2" s="16"/>
      <c r="U2" s="19" t="s">
        <v>19</v>
      </c>
      <c r="V2" s="19" t="s">
        <v>82</v>
      </c>
      <c r="W2" s="20" t="s">
        <v>83</v>
      </c>
      <c r="X2" s="20" t="s">
        <v>19</v>
      </c>
      <c r="Y2" s="19" t="s">
        <v>19</v>
      </c>
      <c r="Z2" s="20" t="s">
        <v>19</v>
      </c>
      <c r="AA2" s="2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75</v>
      </c>
      <c r="H3" s="16" t="s">
        <v>76</v>
      </c>
      <c r="I3" s="16" t="s">
        <v>77</v>
      </c>
      <c r="J3" s="16" t="s">
        <v>2</v>
      </c>
      <c r="K3" s="16" t="s">
        <v>89</v>
      </c>
      <c r="L3" s="16">
        <v>1</v>
      </c>
      <c r="M3" s="16">
        <v>2</v>
      </c>
      <c r="N3" s="16" t="s">
        <v>79</v>
      </c>
      <c r="O3" s="16" t="s">
        <v>80</v>
      </c>
      <c r="P3" s="16" t="s">
        <v>81</v>
      </c>
      <c r="Q3" s="16"/>
      <c r="R3" s="19" t="s">
        <v>90</v>
      </c>
      <c r="S3" s="20" t="s">
        <v>19</v>
      </c>
      <c r="T3" s="16"/>
      <c r="U3" s="19" t="s">
        <v>19</v>
      </c>
      <c r="V3" s="19" t="s">
        <v>90</v>
      </c>
      <c r="W3" s="20" t="s">
        <v>91</v>
      </c>
      <c r="X3" s="20" t="s">
        <v>19</v>
      </c>
      <c r="Y3" s="19" t="s">
        <v>19</v>
      </c>
      <c r="Z3" s="20" t="s">
        <v>19</v>
      </c>
      <c r="AA3" s="2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94</v>
      </c>
      <c r="B4" s="7" t="s">
        <v>95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96</v>
      </c>
      <c r="H4" s="16" t="s">
        <v>97</v>
      </c>
      <c r="I4" s="16" t="s">
        <v>77</v>
      </c>
      <c r="J4" s="16" t="s">
        <v>2</v>
      </c>
      <c r="K4" s="16" t="s">
        <v>98</v>
      </c>
      <c r="L4" s="16">
        <v>1</v>
      </c>
      <c r="M4" s="16">
        <v>2</v>
      </c>
      <c r="N4" s="16" t="s">
        <v>79</v>
      </c>
      <c r="O4" s="16" t="s">
        <v>80</v>
      </c>
      <c r="P4" s="16" t="s">
        <v>81</v>
      </c>
      <c r="Q4" s="16"/>
      <c r="R4" s="19" t="s">
        <v>99</v>
      </c>
      <c r="S4" s="20" t="s">
        <v>19</v>
      </c>
      <c r="T4" s="16"/>
      <c r="U4" s="19" t="s">
        <v>19</v>
      </c>
      <c r="V4" s="19" t="s">
        <v>99</v>
      </c>
      <c r="W4" s="20" t="s">
        <v>100</v>
      </c>
      <c r="X4" s="20" t="s">
        <v>19</v>
      </c>
      <c r="Y4" s="19" t="s">
        <v>19</v>
      </c>
      <c r="Z4" s="20" t="s">
        <v>19</v>
      </c>
      <c r="AA4" s="2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103</v>
      </c>
      <c r="B5" s="7" t="s">
        <v>104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105</v>
      </c>
      <c r="H5" s="16" t="s">
        <v>106</v>
      </c>
      <c r="I5" s="16" t="s">
        <v>77</v>
      </c>
      <c r="J5" s="16" t="s">
        <v>2</v>
      </c>
      <c r="K5" s="16" t="s">
        <v>107</v>
      </c>
      <c r="L5" s="16">
        <v>1</v>
      </c>
      <c r="M5" s="16">
        <v>3</v>
      </c>
      <c r="N5" s="16" t="s">
        <v>108</v>
      </c>
      <c r="O5" s="16" t="s">
        <v>109</v>
      </c>
      <c r="P5" s="16" t="s">
        <v>81</v>
      </c>
      <c r="Q5" s="16"/>
      <c r="R5" s="19" t="s">
        <v>110</v>
      </c>
      <c r="S5" s="20" t="s">
        <v>19</v>
      </c>
      <c r="T5" s="16"/>
      <c r="U5" s="19" t="s">
        <v>19</v>
      </c>
      <c r="V5" s="19" t="s">
        <v>110</v>
      </c>
      <c r="W5" s="20" t="s">
        <v>111</v>
      </c>
      <c r="X5" s="20" t="s">
        <v>19</v>
      </c>
      <c r="Y5" s="19" t="s">
        <v>19</v>
      </c>
      <c r="Z5" s="20" t="s">
        <v>19</v>
      </c>
      <c r="AA5" s="22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114</v>
      </c>
      <c r="B6" s="7" t="s">
        <v>115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116</v>
      </c>
      <c r="H6" s="16" t="s">
        <v>117</v>
      </c>
      <c r="I6" s="16" t="s">
        <v>77</v>
      </c>
      <c r="J6" s="16" t="s">
        <v>2</v>
      </c>
      <c r="K6" s="16" t="s">
        <v>118</v>
      </c>
      <c r="L6" s="16">
        <v>1</v>
      </c>
      <c r="M6" s="16">
        <v>1</v>
      </c>
      <c r="N6" s="16" t="s">
        <v>109</v>
      </c>
      <c r="O6" s="16" t="s">
        <v>119</v>
      </c>
      <c r="P6" s="16" t="s">
        <v>81</v>
      </c>
      <c r="Q6" s="16"/>
      <c r="R6" s="19" t="s">
        <v>120</v>
      </c>
      <c r="S6" s="20" t="s">
        <v>19</v>
      </c>
      <c r="T6" s="16"/>
      <c r="U6" s="19" t="s">
        <v>19</v>
      </c>
      <c r="V6" s="19" t="s">
        <v>120</v>
      </c>
      <c r="W6" s="20" t="s">
        <v>121</v>
      </c>
      <c r="X6" s="20" t="s">
        <v>19</v>
      </c>
      <c r="Y6" s="19" t="s">
        <v>19</v>
      </c>
      <c r="Z6" s="20" t="s">
        <v>19</v>
      </c>
      <c r="AA6" s="22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124</v>
      </c>
      <c r="B7" s="7" t="s">
        <v>125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126</v>
      </c>
      <c r="H7" s="16" t="s">
        <v>127</v>
      </c>
      <c r="I7" s="16" t="s">
        <v>77</v>
      </c>
      <c r="J7" s="16" t="s">
        <v>2</v>
      </c>
      <c r="K7" s="16" t="s">
        <v>128</v>
      </c>
      <c r="L7" s="16">
        <v>1</v>
      </c>
      <c r="M7" s="16">
        <v>2</v>
      </c>
      <c r="N7" s="16" t="s">
        <v>129</v>
      </c>
      <c r="O7" s="16" t="s">
        <v>80</v>
      </c>
      <c r="P7" s="16" t="s">
        <v>81</v>
      </c>
      <c r="Q7" s="16"/>
      <c r="R7" s="19" t="s">
        <v>130</v>
      </c>
      <c r="S7" s="20" t="s">
        <v>19</v>
      </c>
      <c r="T7" s="16"/>
      <c r="U7" s="19" t="s">
        <v>19</v>
      </c>
      <c r="V7" s="19" t="s">
        <v>130</v>
      </c>
      <c r="W7" s="20" t="s">
        <v>131</v>
      </c>
      <c r="X7" s="20" t="s">
        <v>19</v>
      </c>
      <c r="Y7" s="19" t="s">
        <v>19</v>
      </c>
      <c r="Z7" s="20" t="s">
        <v>19</v>
      </c>
      <c r="AA7" s="22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134</v>
      </c>
      <c r="B8" s="7" t="s">
        <v>135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136</v>
      </c>
      <c r="H8" s="16" t="s">
        <v>137</v>
      </c>
      <c r="I8" s="16" t="s">
        <v>77</v>
      </c>
      <c r="J8" s="16" t="s">
        <v>2</v>
      </c>
      <c r="K8" s="16" t="s">
        <v>138</v>
      </c>
      <c r="L8" s="16">
        <v>1</v>
      </c>
      <c r="M8" s="16">
        <v>1</v>
      </c>
      <c r="N8" s="16" t="s">
        <v>139</v>
      </c>
      <c r="O8" s="16" t="s">
        <v>119</v>
      </c>
      <c r="P8" s="16" t="s">
        <v>81</v>
      </c>
      <c r="Q8" s="16"/>
      <c r="R8" s="19" t="s">
        <v>140</v>
      </c>
      <c r="S8" s="20" t="s">
        <v>19</v>
      </c>
      <c r="T8" s="16"/>
      <c r="U8" s="19" t="s">
        <v>19</v>
      </c>
      <c r="V8" s="19" t="s">
        <v>140</v>
      </c>
      <c r="W8" s="20" t="s">
        <v>141</v>
      </c>
      <c r="X8" s="20" t="s">
        <v>19</v>
      </c>
      <c r="Y8" s="19" t="s">
        <v>19</v>
      </c>
      <c r="Z8" s="20" t="s">
        <v>19</v>
      </c>
      <c r="AA8" s="22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144</v>
      </c>
      <c r="B9" s="7" t="s">
        <v>145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146</v>
      </c>
      <c r="H9" s="16" t="s">
        <v>147</v>
      </c>
      <c r="I9" s="16" t="s">
        <v>77</v>
      </c>
      <c r="J9" s="16" t="s">
        <v>2</v>
      </c>
      <c r="K9" s="16" t="s">
        <v>148</v>
      </c>
      <c r="L9" s="16">
        <v>1</v>
      </c>
      <c r="M9" s="16">
        <v>1</v>
      </c>
      <c r="N9" s="16" t="s">
        <v>108</v>
      </c>
      <c r="O9" s="16" t="s">
        <v>81</v>
      </c>
      <c r="P9" s="16" t="s">
        <v>149</v>
      </c>
      <c r="Q9" s="16"/>
      <c r="R9" s="19" t="s">
        <v>150</v>
      </c>
      <c r="S9" s="20" t="s">
        <v>19</v>
      </c>
      <c r="T9" s="16"/>
      <c r="U9" s="19" t="s">
        <v>19</v>
      </c>
      <c r="V9" s="19" t="s">
        <v>150</v>
      </c>
      <c r="W9" s="20" t="s">
        <v>151</v>
      </c>
      <c r="X9" s="20" t="s">
        <v>19</v>
      </c>
      <c r="Y9" s="19" t="s">
        <v>19</v>
      </c>
      <c r="Z9" s="20" t="s">
        <v>19</v>
      </c>
      <c r="AA9" s="22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154</v>
      </c>
      <c r="B10" s="7" t="s">
        <v>155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156</v>
      </c>
      <c r="H10" s="16" t="s">
        <v>157</v>
      </c>
      <c r="I10" s="16" t="s">
        <v>77</v>
      </c>
      <c r="J10" s="16" t="s">
        <v>2</v>
      </c>
      <c r="K10" s="16" t="s">
        <v>158</v>
      </c>
      <c r="L10" s="16">
        <v>1</v>
      </c>
      <c r="M10" s="16">
        <v>1</v>
      </c>
      <c r="N10" s="16" t="s">
        <v>139</v>
      </c>
      <c r="O10" s="16" t="s">
        <v>81</v>
      </c>
      <c r="P10" s="16" t="s">
        <v>149</v>
      </c>
      <c r="Q10" s="16"/>
      <c r="R10" s="19" t="s">
        <v>159</v>
      </c>
      <c r="S10" s="20" t="s">
        <v>19</v>
      </c>
      <c r="T10" s="16"/>
      <c r="U10" s="19" t="s">
        <v>19</v>
      </c>
      <c r="V10" s="19" t="s">
        <v>159</v>
      </c>
      <c r="W10" s="20" t="s">
        <v>160</v>
      </c>
      <c r="X10" s="20" t="s">
        <v>19</v>
      </c>
      <c r="Y10" s="19" t="s">
        <v>19</v>
      </c>
      <c r="Z10" s="20" t="s">
        <v>19</v>
      </c>
      <c r="AA10" s="22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163</v>
      </c>
      <c r="B11" s="7" t="s">
        <v>164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165</v>
      </c>
      <c r="H11" s="16" t="s">
        <v>166</v>
      </c>
      <c r="I11" s="16" t="s">
        <v>77</v>
      </c>
      <c r="J11" s="16" t="s">
        <v>2</v>
      </c>
      <c r="K11" s="16" t="s">
        <v>167</v>
      </c>
      <c r="L11" s="16">
        <v>2</v>
      </c>
      <c r="M11" s="16">
        <v>5</v>
      </c>
      <c r="N11" s="16" t="s">
        <v>129</v>
      </c>
      <c r="O11" s="16" t="s">
        <v>108</v>
      </c>
      <c r="P11" s="16" t="s">
        <v>149</v>
      </c>
      <c r="Q11" s="16"/>
      <c r="R11" s="19" t="s">
        <v>168</v>
      </c>
      <c r="S11" s="20" t="s">
        <v>19</v>
      </c>
      <c r="T11" s="16"/>
      <c r="U11" s="19" t="s">
        <v>19</v>
      </c>
      <c r="V11" s="19" t="s">
        <v>168</v>
      </c>
      <c r="W11" s="20" t="s">
        <v>169</v>
      </c>
      <c r="X11" s="20" t="s">
        <v>19</v>
      </c>
      <c r="Y11" s="19" t="s">
        <v>19</v>
      </c>
      <c r="Z11" s="20" t="s">
        <v>19</v>
      </c>
      <c r="AA11" s="22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172</v>
      </c>
      <c r="B12" s="7" t="s">
        <v>173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165</v>
      </c>
      <c r="H12" s="16" t="s">
        <v>166</v>
      </c>
      <c r="I12" s="16" t="s">
        <v>77</v>
      </c>
      <c r="J12" s="16" t="s">
        <v>2</v>
      </c>
      <c r="K12" s="16" t="s">
        <v>174</v>
      </c>
      <c r="L12" s="16">
        <v>2</v>
      </c>
      <c r="M12" s="16">
        <v>2</v>
      </c>
      <c r="N12" s="16" t="s">
        <v>119</v>
      </c>
      <c r="O12" s="16" t="s">
        <v>119</v>
      </c>
      <c r="P12" s="16" t="s">
        <v>149</v>
      </c>
      <c r="Q12" s="16"/>
      <c r="R12" s="19" t="s">
        <v>175</v>
      </c>
      <c r="S12" s="20" t="s">
        <v>19</v>
      </c>
      <c r="T12" s="16"/>
      <c r="U12" s="19" t="s">
        <v>19</v>
      </c>
      <c r="V12" s="19" t="s">
        <v>175</v>
      </c>
      <c r="W12" s="20" t="s">
        <v>176</v>
      </c>
      <c r="X12" s="20" t="s">
        <v>19</v>
      </c>
      <c r="Y12" s="19" t="s">
        <v>19</v>
      </c>
      <c r="Z12" s="20" t="s">
        <v>19</v>
      </c>
      <c r="AA12" s="22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179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180</v>
      </c>
      <c r="H13" s="16" t="s">
        <v>181</v>
      </c>
      <c r="I13" s="16" t="s">
        <v>77</v>
      </c>
      <c r="J13" s="16" t="s">
        <v>2</v>
      </c>
      <c r="K13" s="16" t="s">
        <v>182</v>
      </c>
      <c r="L13" s="16">
        <v>1</v>
      </c>
      <c r="M13" s="16">
        <v>1</v>
      </c>
      <c r="N13" s="16" t="s">
        <v>149</v>
      </c>
      <c r="O13" s="16" t="s">
        <v>183</v>
      </c>
      <c r="P13" s="16" t="s">
        <v>184</v>
      </c>
      <c r="Q13" s="16"/>
      <c r="R13" s="19" t="s">
        <v>185</v>
      </c>
      <c r="S13" s="20" t="s">
        <v>185</v>
      </c>
      <c r="T13" s="16" t="s">
        <v>186</v>
      </c>
      <c r="U13" s="19" t="s">
        <v>19</v>
      </c>
      <c r="V13" s="19" t="s">
        <v>19</v>
      </c>
      <c r="W13" s="20" t="s">
        <v>19</v>
      </c>
      <c r="X13" s="20" t="s">
        <v>19</v>
      </c>
      <c r="Y13" s="19" t="s">
        <v>19</v>
      </c>
      <c r="Z13" s="20" t="s">
        <v>19</v>
      </c>
      <c r="AA13" s="22" t="s">
        <v>19</v>
      </c>
      <c r="AB13" t="s">
        <v>19</v>
      </c>
      <c r="AC13" t="s">
        <v>19</v>
      </c>
      <c r="AD13" t="s">
        <v>6</v>
      </c>
      <c r="AE13" t="s">
        <v>123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187</v>
      </c>
      <c r="B14" s="7" t="s">
        <v>188</v>
      </c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189</v>
      </c>
      <c r="H14" s="16" t="s">
        <v>190</v>
      </c>
      <c r="I14" s="16" t="s">
        <v>77</v>
      </c>
      <c r="J14" s="16" t="s">
        <v>2</v>
      </c>
      <c r="K14" s="16" t="s">
        <v>191</v>
      </c>
      <c r="L14" s="16">
        <v>1</v>
      </c>
      <c r="M14" s="16">
        <v>1</v>
      </c>
      <c r="N14" s="16" t="s">
        <v>149</v>
      </c>
      <c r="O14" s="16" t="s">
        <v>192</v>
      </c>
      <c r="P14" s="16" t="s">
        <v>193</v>
      </c>
      <c r="Q14" s="16"/>
      <c r="R14" s="19" t="s">
        <v>194</v>
      </c>
      <c r="S14" s="20" t="s">
        <v>194</v>
      </c>
      <c r="T14" s="16" t="s">
        <v>195</v>
      </c>
      <c r="U14" s="19" t="s">
        <v>19</v>
      </c>
      <c r="V14" s="19" t="s">
        <v>19</v>
      </c>
      <c r="W14" s="20" t="s">
        <v>19</v>
      </c>
      <c r="X14" s="20" t="s">
        <v>19</v>
      </c>
      <c r="Y14" s="19" t="s">
        <v>19</v>
      </c>
      <c r="Z14" s="20" t="s">
        <v>19</v>
      </c>
      <c r="AA14" s="22" t="s">
        <v>19</v>
      </c>
      <c r="AB14" t="s">
        <v>19</v>
      </c>
      <c r="AC14" t="s">
        <v>19</v>
      </c>
      <c r="AD14" t="s">
        <v>6</v>
      </c>
      <c r="AE14" t="s">
        <v>196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197</v>
      </c>
      <c r="B15" s="7" t="s">
        <v>198</v>
      </c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199</v>
      </c>
      <c r="H15" s="16" t="s">
        <v>200</v>
      </c>
      <c r="I15" s="16" t="s">
        <v>77</v>
      </c>
      <c r="J15" s="16" t="s">
        <v>2</v>
      </c>
      <c r="K15" s="16" t="s">
        <v>201</v>
      </c>
      <c r="L15" s="16">
        <v>1</v>
      </c>
      <c r="M15" s="16">
        <v>1</v>
      </c>
      <c r="N15" s="16" t="s">
        <v>192</v>
      </c>
      <c r="O15" s="16" t="s">
        <v>192</v>
      </c>
      <c r="P15" s="16" t="s">
        <v>193</v>
      </c>
      <c r="Q15" s="16"/>
      <c r="R15" s="19" t="s">
        <v>202</v>
      </c>
      <c r="S15" s="20" t="s">
        <v>202</v>
      </c>
      <c r="T15" s="16" t="s">
        <v>203</v>
      </c>
      <c r="U15" s="19" t="s">
        <v>19</v>
      </c>
      <c r="V15" s="19" t="s">
        <v>19</v>
      </c>
      <c r="W15" s="20" t="s">
        <v>19</v>
      </c>
      <c r="X15" s="20" t="s">
        <v>19</v>
      </c>
      <c r="Y15" s="19" t="s">
        <v>19</v>
      </c>
      <c r="Z15" s="20" t="s">
        <v>19</v>
      </c>
      <c r="AA15" s="22" t="s">
        <v>19</v>
      </c>
      <c r="AB15" t="s">
        <v>19</v>
      </c>
      <c r="AC15" t="s">
        <v>19</v>
      </c>
      <c r="AD15" t="s">
        <v>6</v>
      </c>
      <c r="AE15" t="s">
        <v>204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205</v>
      </c>
      <c r="B16" s="7" t="s">
        <v>206</v>
      </c>
      <c r="C16" s="7" t="s">
        <v>72</v>
      </c>
      <c r="D16" s="7" t="s">
        <v>73</v>
      </c>
      <c r="E16" s="7" t="s">
        <v>74</v>
      </c>
      <c r="F16" s="7" t="s">
        <v>73</v>
      </c>
      <c r="G16" s="7" t="s">
        <v>207</v>
      </c>
      <c r="H16" s="16" t="s">
        <v>208</v>
      </c>
      <c r="I16" s="16" t="s">
        <v>77</v>
      </c>
      <c r="J16" s="16" t="s">
        <v>2</v>
      </c>
      <c r="K16" s="16" t="s">
        <v>209</v>
      </c>
      <c r="L16" s="16">
        <v>1</v>
      </c>
      <c r="M16" s="16">
        <v>3</v>
      </c>
      <c r="N16" s="16" t="s">
        <v>149</v>
      </c>
      <c r="O16" s="16" t="s">
        <v>210</v>
      </c>
      <c r="P16" s="16" t="s">
        <v>211</v>
      </c>
      <c r="Q16" s="16"/>
      <c r="R16" s="19" t="s">
        <v>212</v>
      </c>
      <c r="S16" s="20" t="s">
        <v>212</v>
      </c>
      <c r="T16" s="16" t="s">
        <v>213</v>
      </c>
      <c r="U16" s="19" t="s">
        <v>19</v>
      </c>
      <c r="V16" s="19" t="s">
        <v>19</v>
      </c>
      <c r="W16" s="20" t="s">
        <v>19</v>
      </c>
      <c r="X16" s="20" t="s">
        <v>19</v>
      </c>
      <c r="Y16" s="19" t="s">
        <v>19</v>
      </c>
      <c r="Z16" s="20" t="s">
        <v>19</v>
      </c>
      <c r="AA16" s="22" t="s">
        <v>19</v>
      </c>
      <c r="AB16" t="s">
        <v>19</v>
      </c>
      <c r="AC16" t="s">
        <v>19</v>
      </c>
      <c r="AD16" t="s">
        <v>6</v>
      </c>
      <c r="AE16" t="s">
        <v>214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215</v>
      </c>
      <c r="B17" s="7" t="s">
        <v>216</v>
      </c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217</v>
      </c>
      <c r="H17" s="16" t="s">
        <v>218</v>
      </c>
      <c r="I17" s="16" t="s">
        <v>77</v>
      </c>
      <c r="J17" s="16" t="s">
        <v>2</v>
      </c>
      <c r="K17" s="16" t="s">
        <v>219</v>
      </c>
      <c r="L17" s="16">
        <v>1</v>
      </c>
      <c r="M17" s="16">
        <v>1</v>
      </c>
      <c r="N17" s="16" t="s">
        <v>81</v>
      </c>
      <c r="O17" s="16" t="s">
        <v>192</v>
      </c>
      <c r="P17" s="16" t="s">
        <v>193</v>
      </c>
      <c r="Q17" s="16"/>
      <c r="R17" s="19" t="s">
        <v>220</v>
      </c>
      <c r="S17" s="20" t="s">
        <v>19</v>
      </c>
      <c r="T17" s="16"/>
      <c r="U17" s="19" t="s">
        <v>19</v>
      </c>
      <c r="V17" s="19" t="s">
        <v>220</v>
      </c>
      <c r="W17" s="20" t="s">
        <v>221</v>
      </c>
      <c r="X17" s="20" t="s">
        <v>19</v>
      </c>
      <c r="Y17" s="19" t="s">
        <v>19</v>
      </c>
      <c r="Z17" s="20" t="s">
        <v>19</v>
      </c>
      <c r="AA17" s="22" t="s">
        <v>19</v>
      </c>
      <c r="AB17" t="s">
        <v>19</v>
      </c>
      <c r="AC17" t="s">
        <v>222</v>
      </c>
      <c r="AD17" t="s">
        <v>6</v>
      </c>
      <c r="AE17" t="s">
        <v>223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224</v>
      </c>
      <c r="B18" s="7" t="s">
        <v>225</v>
      </c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217</v>
      </c>
      <c r="H18" s="16" t="s">
        <v>218</v>
      </c>
      <c r="I18" s="16" t="s">
        <v>77</v>
      </c>
      <c r="J18" s="16" t="s">
        <v>2</v>
      </c>
      <c r="K18" s="16" t="s">
        <v>226</v>
      </c>
      <c r="L18" s="16">
        <v>1</v>
      </c>
      <c r="M18" s="16">
        <v>1</v>
      </c>
      <c r="N18" s="16" t="s">
        <v>192</v>
      </c>
      <c r="O18" s="16" t="s">
        <v>192</v>
      </c>
      <c r="P18" s="16" t="s">
        <v>193</v>
      </c>
      <c r="Q18" s="16"/>
      <c r="R18" s="19" t="s">
        <v>227</v>
      </c>
      <c r="S18" s="20" t="s">
        <v>19</v>
      </c>
      <c r="T18" s="16"/>
      <c r="U18" s="19" t="s">
        <v>19</v>
      </c>
      <c r="V18" s="19" t="s">
        <v>227</v>
      </c>
      <c r="W18" s="20" t="s">
        <v>228</v>
      </c>
      <c r="X18" s="20" t="s">
        <v>19</v>
      </c>
      <c r="Y18" s="19" t="s">
        <v>19</v>
      </c>
      <c r="Z18" s="20" t="s">
        <v>19</v>
      </c>
      <c r="AA18" s="22" t="s">
        <v>19</v>
      </c>
      <c r="AB18" t="s">
        <v>19</v>
      </c>
      <c r="AC18" t="s">
        <v>229</v>
      </c>
      <c r="AD18" t="s">
        <v>6</v>
      </c>
      <c r="AE18" t="s">
        <v>230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231</v>
      </c>
      <c r="B19" s="7" t="s">
        <v>232</v>
      </c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233</v>
      </c>
      <c r="H19" s="16" t="s">
        <v>234</v>
      </c>
      <c r="I19" s="16" t="s">
        <v>77</v>
      </c>
      <c r="J19" s="16" t="s">
        <v>2</v>
      </c>
      <c r="K19" s="16" t="s">
        <v>235</v>
      </c>
      <c r="L19" s="16">
        <v>1</v>
      </c>
      <c r="M19" s="16">
        <v>2</v>
      </c>
      <c r="N19" s="16" t="s">
        <v>236</v>
      </c>
      <c r="O19" s="16" t="s">
        <v>149</v>
      </c>
      <c r="P19" s="16" t="s">
        <v>193</v>
      </c>
      <c r="Q19" s="16"/>
      <c r="R19" s="19" t="s">
        <v>237</v>
      </c>
      <c r="S19" s="20" t="s">
        <v>19</v>
      </c>
      <c r="T19" s="16"/>
      <c r="U19" s="19" t="s">
        <v>19</v>
      </c>
      <c r="V19" s="19" t="s">
        <v>237</v>
      </c>
      <c r="W19" s="20" t="s">
        <v>238</v>
      </c>
      <c r="X19" s="20" t="s">
        <v>19</v>
      </c>
      <c r="Y19" s="19" t="s">
        <v>19</v>
      </c>
      <c r="Z19" s="20" t="s">
        <v>19</v>
      </c>
      <c r="AA19" s="22" t="s">
        <v>19</v>
      </c>
      <c r="AB19" t="s">
        <v>19</v>
      </c>
      <c r="AC19" t="s">
        <v>239</v>
      </c>
      <c r="AD19" t="s">
        <v>6</v>
      </c>
      <c r="AE19" t="s">
        <v>123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240</v>
      </c>
      <c r="B20" s="7" t="s">
        <v>241</v>
      </c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242</v>
      </c>
      <c r="H20" s="16" t="s">
        <v>243</v>
      </c>
      <c r="I20" s="16" t="s">
        <v>77</v>
      </c>
      <c r="J20" s="16" t="s">
        <v>2</v>
      </c>
      <c r="K20" s="16" t="s">
        <v>244</v>
      </c>
      <c r="L20" s="16">
        <v>1</v>
      </c>
      <c r="M20" s="16">
        <v>2</v>
      </c>
      <c r="N20" s="16" t="s">
        <v>81</v>
      </c>
      <c r="O20" s="16" t="s">
        <v>149</v>
      </c>
      <c r="P20" s="16" t="s">
        <v>193</v>
      </c>
      <c r="Q20" s="16"/>
      <c r="R20" s="19" t="s">
        <v>245</v>
      </c>
      <c r="S20" s="20" t="s">
        <v>19</v>
      </c>
      <c r="T20" s="16"/>
      <c r="U20" s="19" t="s">
        <v>19</v>
      </c>
      <c r="V20" s="19" t="s">
        <v>245</v>
      </c>
      <c r="W20" s="20" t="s">
        <v>246</v>
      </c>
      <c r="X20" s="20" t="s">
        <v>19</v>
      </c>
      <c r="Y20" s="19" t="s">
        <v>19</v>
      </c>
      <c r="Z20" s="20" t="s">
        <v>19</v>
      </c>
      <c r="AA20" s="22" t="s">
        <v>19</v>
      </c>
      <c r="AB20" t="s">
        <v>19</v>
      </c>
      <c r="AC20" t="s">
        <v>247</v>
      </c>
      <c r="AD20" t="s">
        <v>6</v>
      </c>
      <c r="AE20" t="s">
        <v>248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249</v>
      </c>
      <c r="B21" s="7" t="s">
        <v>250</v>
      </c>
      <c r="C21" s="7" t="s">
        <v>72</v>
      </c>
      <c r="D21" s="7" t="s">
        <v>73</v>
      </c>
      <c r="E21" s="7" t="s">
        <v>74</v>
      </c>
      <c r="F21" s="7" t="s">
        <v>73</v>
      </c>
      <c r="G21" s="7" t="s">
        <v>165</v>
      </c>
      <c r="H21" s="16" t="s">
        <v>166</v>
      </c>
      <c r="I21" s="16" t="s">
        <v>77</v>
      </c>
      <c r="J21" s="16" t="s">
        <v>2</v>
      </c>
      <c r="K21" s="16" t="s">
        <v>251</v>
      </c>
      <c r="L21" s="16">
        <v>1</v>
      </c>
      <c r="M21" s="16">
        <v>4</v>
      </c>
      <c r="N21" s="16" t="s">
        <v>252</v>
      </c>
      <c r="O21" s="16" t="s">
        <v>119</v>
      </c>
      <c r="P21" s="16" t="s">
        <v>193</v>
      </c>
      <c r="Q21" s="16"/>
      <c r="R21" s="19" t="s">
        <v>253</v>
      </c>
      <c r="S21" s="20" t="s">
        <v>19</v>
      </c>
      <c r="T21" s="16"/>
      <c r="U21" s="19" t="s">
        <v>19</v>
      </c>
      <c r="V21" s="19" t="s">
        <v>253</v>
      </c>
      <c r="W21" s="20" t="s">
        <v>254</v>
      </c>
      <c r="X21" s="20" t="s">
        <v>19</v>
      </c>
      <c r="Y21" s="19" t="s">
        <v>19</v>
      </c>
      <c r="Z21" s="20" t="s">
        <v>19</v>
      </c>
      <c r="AA21" s="22" t="s">
        <v>19</v>
      </c>
      <c r="AB21" t="s">
        <v>19</v>
      </c>
      <c r="AC21" t="s">
        <v>255</v>
      </c>
      <c r="AD21" t="s">
        <v>6</v>
      </c>
      <c r="AE21" t="s">
        <v>171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256</v>
      </c>
      <c r="B22" s="7" t="s">
        <v>257</v>
      </c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258</v>
      </c>
      <c r="H22" s="16" t="s">
        <v>259</v>
      </c>
      <c r="I22" s="16" t="s">
        <v>77</v>
      </c>
      <c r="J22" s="16" t="s">
        <v>2</v>
      </c>
      <c r="K22" s="16" t="s">
        <v>260</v>
      </c>
      <c r="L22" s="16">
        <v>1</v>
      </c>
      <c r="M22" s="16">
        <v>1</v>
      </c>
      <c r="N22" s="16" t="s">
        <v>193</v>
      </c>
      <c r="O22" s="16" t="s">
        <v>193</v>
      </c>
      <c r="P22" s="16" t="s">
        <v>261</v>
      </c>
      <c r="Q22" s="16"/>
      <c r="R22" s="19" t="s">
        <v>262</v>
      </c>
      <c r="S22" s="20" t="s">
        <v>262</v>
      </c>
      <c r="T22" s="16" t="s">
        <v>263</v>
      </c>
      <c r="U22" s="19" t="s">
        <v>19</v>
      </c>
      <c r="V22" s="19" t="s">
        <v>19</v>
      </c>
      <c r="W22" s="20" t="s">
        <v>19</v>
      </c>
      <c r="X22" s="20" t="s">
        <v>19</v>
      </c>
      <c r="Y22" s="19" t="s">
        <v>19</v>
      </c>
      <c r="Z22" s="20" t="s">
        <v>19</v>
      </c>
      <c r="AA22" s="22" t="s">
        <v>19</v>
      </c>
      <c r="AB22" t="s">
        <v>19</v>
      </c>
      <c r="AC22" t="s">
        <v>19</v>
      </c>
      <c r="AD22" t="s">
        <v>6</v>
      </c>
      <c r="AE22" t="s">
        <v>264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265</v>
      </c>
      <c r="B23" s="7" t="s">
        <v>266</v>
      </c>
      <c r="C23" s="7" t="s">
        <v>72</v>
      </c>
      <c r="D23" s="7" t="s">
        <v>73</v>
      </c>
      <c r="E23" s="7" t="s">
        <v>74</v>
      </c>
      <c r="F23" s="7" t="s">
        <v>73</v>
      </c>
      <c r="G23" s="7" t="s">
        <v>75</v>
      </c>
      <c r="H23" s="16" t="s">
        <v>76</v>
      </c>
      <c r="I23" s="16" t="s">
        <v>77</v>
      </c>
      <c r="J23" s="16" t="s">
        <v>2</v>
      </c>
      <c r="K23" s="16" t="s">
        <v>267</v>
      </c>
      <c r="L23" s="16">
        <v>1</v>
      </c>
      <c r="M23" s="16">
        <v>3</v>
      </c>
      <c r="N23" s="16" t="s">
        <v>236</v>
      </c>
      <c r="O23" s="16" t="s">
        <v>149</v>
      </c>
      <c r="P23" s="16" t="s">
        <v>261</v>
      </c>
      <c r="Q23" s="16"/>
      <c r="R23" s="19" t="s">
        <v>268</v>
      </c>
      <c r="S23" s="20" t="s">
        <v>19</v>
      </c>
      <c r="T23" s="16"/>
      <c r="U23" s="19" t="s">
        <v>19</v>
      </c>
      <c r="V23" s="19" t="s">
        <v>268</v>
      </c>
      <c r="W23" s="20" t="s">
        <v>269</v>
      </c>
      <c r="X23" s="20" t="s">
        <v>19</v>
      </c>
      <c r="Y23" s="19" t="s">
        <v>19</v>
      </c>
      <c r="Z23" s="20" t="s">
        <v>19</v>
      </c>
      <c r="AA23" s="22" t="s">
        <v>19</v>
      </c>
      <c r="AB23" t="s">
        <v>19</v>
      </c>
      <c r="AC23" t="s">
        <v>270</v>
      </c>
      <c r="AD23" t="s">
        <v>6</v>
      </c>
      <c r="AE23" t="s">
        <v>85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271</v>
      </c>
      <c r="B24" s="7" t="s">
        <v>272</v>
      </c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273</v>
      </c>
      <c r="H24" s="16" t="s">
        <v>274</v>
      </c>
      <c r="I24" s="16" t="s">
        <v>77</v>
      </c>
      <c r="J24" s="16" t="s">
        <v>2</v>
      </c>
      <c r="K24" s="16" t="s">
        <v>275</v>
      </c>
      <c r="L24" s="16">
        <v>1</v>
      </c>
      <c r="M24" s="16">
        <v>1</v>
      </c>
      <c r="N24" s="16" t="s">
        <v>139</v>
      </c>
      <c r="O24" s="16" t="s">
        <v>193</v>
      </c>
      <c r="P24" s="16" t="s">
        <v>261</v>
      </c>
      <c r="Q24" s="16"/>
      <c r="R24" s="19" t="s">
        <v>276</v>
      </c>
      <c r="S24" s="20" t="s">
        <v>19</v>
      </c>
      <c r="T24" s="16"/>
      <c r="U24" s="19" t="s">
        <v>19</v>
      </c>
      <c r="V24" s="19" t="s">
        <v>276</v>
      </c>
      <c r="W24" s="20" t="s">
        <v>277</v>
      </c>
      <c r="X24" s="20" t="s">
        <v>19</v>
      </c>
      <c r="Y24" s="19" t="s">
        <v>19</v>
      </c>
      <c r="Z24" s="20" t="s">
        <v>19</v>
      </c>
      <c r="AA24" s="22" t="s">
        <v>19</v>
      </c>
      <c r="AB24" t="s">
        <v>19</v>
      </c>
      <c r="AC24" t="s">
        <v>278</v>
      </c>
      <c r="AD24" t="s">
        <v>6</v>
      </c>
      <c r="AE24" t="s">
        <v>279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280</v>
      </c>
      <c r="B25" s="7" t="s">
        <v>281</v>
      </c>
      <c r="C25" s="7" t="s">
        <v>72</v>
      </c>
      <c r="D25" s="7" t="s">
        <v>73</v>
      </c>
      <c r="E25" s="7" t="s">
        <v>74</v>
      </c>
      <c r="F25" s="7" t="s">
        <v>73</v>
      </c>
      <c r="G25" s="7" t="s">
        <v>165</v>
      </c>
      <c r="H25" s="16" t="s">
        <v>166</v>
      </c>
      <c r="I25" s="16" t="s">
        <v>77</v>
      </c>
      <c r="J25" s="16" t="s">
        <v>2</v>
      </c>
      <c r="K25" s="16" t="s">
        <v>282</v>
      </c>
      <c r="L25" s="16">
        <v>1</v>
      </c>
      <c r="M25" s="16">
        <v>4</v>
      </c>
      <c r="N25" s="16" t="s">
        <v>283</v>
      </c>
      <c r="O25" s="16" t="s">
        <v>81</v>
      </c>
      <c r="P25" s="16" t="s">
        <v>261</v>
      </c>
      <c r="Q25" s="16"/>
      <c r="R25" s="19" t="s">
        <v>284</v>
      </c>
      <c r="S25" s="20" t="s">
        <v>19</v>
      </c>
      <c r="T25" s="16"/>
      <c r="U25" s="19" t="s">
        <v>19</v>
      </c>
      <c r="V25" s="19" t="s">
        <v>284</v>
      </c>
      <c r="W25" s="20" t="s">
        <v>285</v>
      </c>
      <c r="X25" s="20" t="s">
        <v>19</v>
      </c>
      <c r="Y25" s="19" t="s">
        <v>19</v>
      </c>
      <c r="Z25" s="20" t="s">
        <v>19</v>
      </c>
      <c r="AA25" s="22" t="s">
        <v>19</v>
      </c>
      <c r="AB25" t="s">
        <v>19</v>
      </c>
      <c r="AC25" t="s">
        <v>286</v>
      </c>
      <c r="AD25" t="s">
        <v>6</v>
      </c>
      <c r="AE25" t="s">
        <v>171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287</v>
      </c>
      <c r="B26" s="7" t="s">
        <v>288</v>
      </c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289</v>
      </c>
      <c r="H26" s="16" t="s">
        <v>290</v>
      </c>
      <c r="I26" s="16" t="s">
        <v>77</v>
      </c>
      <c r="J26" s="16" t="s">
        <v>2</v>
      </c>
      <c r="K26" s="16" t="s">
        <v>291</v>
      </c>
      <c r="L26" s="16">
        <v>1</v>
      </c>
      <c r="M26" s="16">
        <v>2</v>
      </c>
      <c r="N26" s="16" t="s">
        <v>283</v>
      </c>
      <c r="O26" s="16" t="s">
        <v>192</v>
      </c>
      <c r="P26" s="16" t="s">
        <v>261</v>
      </c>
      <c r="Q26" s="16"/>
      <c r="R26" s="19" t="s">
        <v>292</v>
      </c>
      <c r="S26" s="20" t="s">
        <v>19</v>
      </c>
      <c r="T26" s="16"/>
      <c r="U26" s="19" t="s">
        <v>19</v>
      </c>
      <c r="V26" s="19" t="s">
        <v>292</v>
      </c>
      <c r="W26" s="20" t="s">
        <v>293</v>
      </c>
      <c r="X26" s="20" t="s">
        <v>19</v>
      </c>
      <c r="Y26" s="19" t="s">
        <v>19</v>
      </c>
      <c r="Z26" s="20" t="s">
        <v>19</v>
      </c>
      <c r="AA26" s="22" t="s">
        <v>19</v>
      </c>
      <c r="AB26" t="s">
        <v>19</v>
      </c>
      <c r="AC26" t="s">
        <v>294</v>
      </c>
      <c r="AD26" t="s">
        <v>6</v>
      </c>
      <c r="AE26" t="s">
        <v>295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296</v>
      </c>
      <c r="B27" s="7" t="s">
        <v>297</v>
      </c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298</v>
      </c>
      <c r="H27" s="16" t="s">
        <v>299</v>
      </c>
      <c r="I27" s="16" t="s">
        <v>77</v>
      </c>
      <c r="J27" s="16" t="s">
        <v>2</v>
      </c>
      <c r="K27" s="16" t="s">
        <v>300</v>
      </c>
      <c r="L27" s="16">
        <v>1</v>
      </c>
      <c r="M27" s="16">
        <v>1</v>
      </c>
      <c r="N27" s="16" t="s">
        <v>80</v>
      </c>
      <c r="O27" s="16" t="s">
        <v>193</v>
      </c>
      <c r="P27" s="16" t="s">
        <v>261</v>
      </c>
      <c r="Q27" s="16"/>
      <c r="R27" s="19" t="s">
        <v>301</v>
      </c>
      <c r="S27" s="20" t="s">
        <v>19</v>
      </c>
      <c r="T27" s="16"/>
      <c r="U27" s="19" t="s">
        <v>19</v>
      </c>
      <c r="V27" s="19" t="s">
        <v>301</v>
      </c>
      <c r="W27" s="20" t="s">
        <v>302</v>
      </c>
      <c r="X27" s="20" t="s">
        <v>19</v>
      </c>
      <c r="Y27" s="19" t="s">
        <v>19</v>
      </c>
      <c r="Z27" s="20" t="s">
        <v>19</v>
      </c>
      <c r="AA27" s="22" t="s">
        <v>19</v>
      </c>
      <c r="AB27" t="s">
        <v>19</v>
      </c>
      <c r="AC27" t="s">
        <v>303</v>
      </c>
      <c r="AD27" t="s">
        <v>6</v>
      </c>
      <c r="AE27" t="s">
        <v>123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304</v>
      </c>
      <c r="B28" s="7" t="s">
        <v>305</v>
      </c>
      <c r="C28" s="7" t="s">
        <v>72</v>
      </c>
      <c r="D28" s="7" t="s">
        <v>73</v>
      </c>
      <c r="E28" s="7" t="s">
        <v>74</v>
      </c>
      <c r="F28" s="7" t="s">
        <v>73</v>
      </c>
      <c r="G28" s="7" t="s">
        <v>306</v>
      </c>
      <c r="H28" s="16" t="s">
        <v>307</v>
      </c>
      <c r="I28" s="16" t="s">
        <v>77</v>
      </c>
      <c r="J28" s="16" t="s">
        <v>2</v>
      </c>
      <c r="K28" s="16" t="s">
        <v>308</v>
      </c>
      <c r="L28" s="16">
        <v>1</v>
      </c>
      <c r="M28" s="16">
        <v>1</v>
      </c>
      <c r="N28" s="16" t="s">
        <v>261</v>
      </c>
      <c r="O28" s="16" t="s">
        <v>309</v>
      </c>
      <c r="P28" s="16" t="s">
        <v>310</v>
      </c>
      <c r="Q28" s="16"/>
      <c r="R28" s="19" t="s">
        <v>311</v>
      </c>
      <c r="S28" s="20" t="s">
        <v>311</v>
      </c>
      <c r="T28" s="16" t="s">
        <v>312</v>
      </c>
      <c r="U28" s="19" t="s">
        <v>19</v>
      </c>
      <c r="V28" s="19" t="s">
        <v>19</v>
      </c>
      <c r="W28" s="20" t="s">
        <v>19</v>
      </c>
      <c r="X28" s="20" t="s">
        <v>19</v>
      </c>
      <c r="Y28" s="19" t="s">
        <v>19</v>
      </c>
      <c r="Z28" s="20" t="s">
        <v>19</v>
      </c>
      <c r="AA28" s="22" t="s">
        <v>19</v>
      </c>
      <c r="AB28" t="s">
        <v>19</v>
      </c>
      <c r="AC28" t="s">
        <v>19</v>
      </c>
      <c r="AD28" t="s">
        <v>6</v>
      </c>
      <c r="AE28" t="s">
        <v>313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314</v>
      </c>
      <c r="B29" s="7" t="s">
        <v>315</v>
      </c>
      <c r="C29" s="7" t="s">
        <v>72</v>
      </c>
      <c r="D29" s="7" t="s">
        <v>73</v>
      </c>
      <c r="E29" s="7" t="s">
        <v>74</v>
      </c>
      <c r="F29" s="7" t="s">
        <v>73</v>
      </c>
      <c r="G29" s="7" t="s">
        <v>306</v>
      </c>
      <c r="H29" s="16" t="s">
        <v>307</v>
      </c>
      <c r="I29" s="16" t="s">
        <v>77</v>
      </c>
      <c r="J29" s="16" t="s">
        <v>2</v>
      </c>
      <c r="K29" s="16" t="s">
        <v>308</v>
      </c>
      <c r="L29" s="16">
        <v>1</v>
      </c>
      <c r="M29" s="16">
        <v>1</v>
      </c>
      <c r="N29" s="16" t="s">
        <v>261</v>
      </c>
      <c r="O29" s="16" t="s">
        <v>310</v>
      </c>
      <c r="P29" s="16" t="s">
        <v>316</v>
      </c>
      <c r="Q29" s="16"/>
      <c r="R29" s="19" t="s">
        <v>311</v>
      </c>
      <c r="S29" s="20" t="s">
        <v>311</v>
      </c>
      <c r="T29" s="16" t="s">
        <v>317</v>
      </c>
      <c r="U29" s="19" t="s">
        <v>19</v>
      </c>
      <c r="V29" s="19" t="s">
        <v>19</v>
      </c>
      <c r="W29" s="20" t="s">
        <v>19</v>
      </c>
      <c r="X29" s="20" t="s">
        <v>19</v>
      </c>
      <c r="Y29" s="19" t="s">
        <v>19</v>
      </c>
      <c r="Z29" s="20" t="s">
        <v>19</v>
      </c>
      <c r="AA29" s="22" t="s">
        <v>19</v>
      </c>
      <c r="AB29" t="s">
        <v>19</v>
      </c>
      <c r="AC29" t="s">
        <v>19</v>
      </c>
      <c r="AD29" t="s">
        <v>6</v>
      </c>
      <c r="AE29" t="s">
        <v>313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318</v>
      </c>
      <c r="B30" s="7" t="s">
        <v>319</v>
      </c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207</v>
      </c>
      <c r="H30" s="16" t="s">
        <v>208</v>
      </c>
      <c r="I30" s="16" t="s">
        <v>77</v>
      </c>
      <c r="J30" s="16" t="s">
        <v>2</v>
      </c>
      <c r="K30" s="16" t="s">
        <v>320</v>
      </c>
      <c r="L30" s="16">
        <v>1</v>
      </c>
      <c r="M30" s="16">
        <v>1</v>
      </c>
      <c r="N30" s="16" t="s">
        <v>261</v>
      </c>
      <c r="O30" s="16" t="s">
        <v>211</v>
      </c>
      <c r="P30" s="16" t="s">
        <v>321</v>
      </c>
      <c r="Q30" s="16"/>
      <c r="R30" s="19" t="s">
        <v>322</v>
      </c>
      <c r="S30" s="20" t="s">
        <v>322</v>
      </c>
      <c r="T30" s="16" t="s">
        <v>323</v>
      </c>
      <c r="U30" s="19" t="s">
        <v>19</v>
      </c>
      <c r="V30" s="19" t="s">
        <v>19</v>
      </c>
      <c r="W30" s="20" t="s">
        <v>19</v>
      </c>
      <c r="X30" s="20" t="s">
        <v>19</v>
      </c>
      <c r="Y30" s="19" t="s">
        <v>19</v>
      </c>
      <c r="Z30" s="20" t="s">
        <v>19</v>
      </c>
      <c r="AA30" s="22" t="s">
        <v>19</v>
      </c>
      <c r="AB30" t="s">
        <v>19</v>
      </c>
      <c r="AC30" t="s">
        <v>19</v>
      </c>
      <c r="AD30" t="s">
        <v>6</v>
      </c>
      <c r="AE30" t="s">
        <v>214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324</v>
      </c>
      <c r="B31" s="7" t="s">
        <v>325</v>
      </c>
      <c r="C31" s="7" t="s">
        <v>72</v>
      </c>
      <c r="D31" s="7" t="s">
        <v>73</v>
      </c>
      <c r="E31" s="7" t="s">
        <v>74</v>
      </c>
      <c r="F31" s="7" t="s">
        <v>73</v>
      </c>
      <c r="G31" s="7" t="s">
        <v>165</v>
      </c>
      <c r="H31" s="16" t="s">
        <v>166</v>
      </c>
      <c r="I31" s="16" t="s">
        <v>77</v>
      </c>
      <c r="J31" s="16" t="s">
        <v>2</v>
      </c>
      <c r="K31" s="16" t="s">
        <v>326</v>
      </c>
      <c r="L31" s="16">
        <v>1</v>
      </c>
      <c r="M31" s="16">
        <v>1</v>
      </c>
      <c r="N31" s="16" t="s">
        <v>149</v>
      </c>
      <c r="O31" s="16" t="s">
        <v>261</v>
      </c>
      <c r="P31" s="16" t="s">
        <v>327</v>
      </c>
      <c r="Q31" s="16"/>
      <c r="R31" s="19" t="s">
        <v>328</v>
      </c>
      <c r="S31" s="20" t="s">
        <v>328</v>
      </c>
      <c r="T31" s="16" t="s">
        <v>329</v>
      </c>
      <c r="U31" s="19" t="s">
        <v>19</v>
      </c>
      <c r="V31" s="19" t="s">
        <v>19</v>
      </c>
      <c r="W31" s="20" t="s">
        <v>19</v>
      </c>
      <c r="X31" s="20" t="s">
        <v>19</v>
      </c>
      <c r="Y31" s="19" t="s">
        <v>19</v>
      </c>
      <c r="Z31" s="20" t="s">
        <v>19</v>
      </c>
      <c r="AA31" s="22" t="s">
        <v>19</v>
      </c>
      <c r="AB31" t="s">
        <v>19</v>
      </c>
      <c r="AC31" t="s">
        <v>19</v>
      </c>
      <c r="AD31" t="s">
        <v>6</v>
      </c>
      <c r="AE31" t="s">
        <v>178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330</v>
      </c>
      <c r="B32" s="7" t="s">
        <v>331</v>
      </c>
      <c r="C32" s="7" t="s">
        <v>72</v>
      </c>
      <c r="D32" s="7" t="s">
        <v>73</v>
      </c>
      <c r="E32" s="7" t="s">
        <v>74</v>
      </c>
      <c r="F32" s="7" t="s">
        <v>73</v>
      </c>
      <c r="G32" s="7" t="s">
        <v>207</v>
      </c>
      <c r="H32" s="16" t="s">
        <v>208</v>
      </c>
      <c r="I32" s="16" t="s">
        <v>77</v>
      </c>
      <c r="J32" s="16" t="s">
        <v>2</v>
      </c>
      <c r="K32" s="16" t="s">
        <v>320</v>
      </c>
      <c r="L32" s="16">
        <v>1</v>
      </c>
      <c r="M32" s="16">
        <v>1</v>
      </c>
      <c r="N32" s="16" t="s">
        <v>261</v>
      </c>
      <c r="O32" s="16" t="s">
        <v>211</v>
      </c>
      <c r="P32" s="16" t="s">
        <v>321</v>
      </c>
      <c r="Q32" s="16"/>
      <c r="R32" s="19" t="s">
        <v>332</v>
      </c>
      <c r="S32" s="20" t="s">
        <v>332</v>
      </c>
      <c r="T32" s="16" t="s">
        <v>333</v>
      </c>
      <c r="U32" s="19" t="s">
        <v>19</v>
      </c>
      <c r="V32" s="19" t="s">
        <v>19</v>
      </c>
      <c r="W32" s="20" t="s">
        <v>19</v>
      </c>
      <c r="X32" s="20" t="s">
        <v>19</v>
      </c>
      <c r="Y32" s="19" t="s">
        <v>19</v>
      </c>
      <c r="Z32" s="20" t="s">
        <v>19</v>
      </c>
      <c r="AA32" s="22" t="s">
        <v>19</v>
      </c>
      <c r="AB32" t="s">
        <v>19</v>
      </c>
      <c r="AC32" t="s">
        <v>19</v>
      </c>
      <c r="AD32" t="s">
        <v>6</v>
      </c>
      <c r="AE32" t="s">
        <v>214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334</v>
      </c>
      <c r="B33" s="7" t="s">
        <v>335</v>
      </c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336</v>
      </c>
      <c r="H33" s="16" t="s">
        <v>337</v>
      </c>
      <c r="I33" s="16" t="s">
        <v>77</v>
      </c>
      <c r="J33" s="16" t="s">
        <v>2</v>
      </c>
      <c r="K33" s="16" t="s">
        <v>338</v>
      </c>
      <c r="L33" s="16">
        <v>1</v>
      </c>
      <c r="M33" s="16">
        <v>1</v>
      </c>
      <c r="N33" s="16" t="s">
        <v>261</v>
      </c>
      <c r="O33" s="16" t="s">
        <v>261</v>
      </c>
      <c r="P33" s="16" t="s">
        <v>327</v>
      </c>
      <c r="Q33" s="16"/>
      <c r="R33" s="19" t="s">
        <v>339</v>
      </c>
      <c r="S33" s="20" t="s">
        <v>19</v>
      </c>
      <c r="T33" s="16"/>
      <c r="U33" s="19" t="s">
        <v>19</v>
      </c>
      <c r="V33" s="19" t="s">
        <v>339</v>
      </c>
      <c r="W33" s="20" t="s">
        <v>340</v>
      </c>
      <c r="X33" s="20" t="s">
        <v>19</v>
      </c>
      <c r="Y33" s="19" t="s">
        <v>19</v>
      </c>
      <c r="Z33" s="20" t="s">
        <v>19</v>
      </c>
      <c r="AA33" s="22" t="s">
        <v>19</v>
      </c>
      <c r="AB33" t="s">
        <v>19</v>
      </c>
      <c r="AC33" t="s">
        <v>341</v>
      </c>
      <c r="AD33" t="s">
        <v>6</v>
      </c>
      <c r="AE33" t="s">
        <v>342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343</v>
      </c>
      <c r="B34" s="7" t="s">
        <v>344</v>
      </c>
      <c r="C34" s="7" t="s">
        <v>72</v>
      </c>
      <c r="D34" s="7" t="s">
        <v>73</v>
      </c>
      <c r="E34" s="7" t="s">
        <v>74</v>
      </c>
      <c r="F34" s="7" t="s">
        <v>73</v>
      </c>
      <c r="G34" s="7" t="s">
        <v>126</v>
      </c>
      <c r="H34" s="16" t="s">
        <v>127</v>
      </c>
      <c r="I34" s="16" t="s">
        <v>77</v>
      </c>
      <c r="J34" s="16" t="s">
        <v>2</v>
      </c>
      <c r="K34" s="16" t="s">
        <v>345</v>
      </c>
      <c r="L34" s="16">
        <v>1</v>
      </c>
      <c r="M34" s="16">
        <v>3</v>
      </c>
      <c r="N34" s="16" t="s">
        <v>119</v>
      </c>
      <c r="O34" s="16" t="s">
        <v>192</v>
      </c>
      <c r="P34" s="16" t="s">
        <v>327</v>
      </c>
      <c r="Q34" s="16"/>
      <c r="R34" s="19" t="s">
        <v>346</v>
      </c>
      <c r="S34" s="20" t="s">
        <v>19</v>
      </c>
      <c r="T34" s="16"/>
      <c r="U34" s="19" t="s">
        <v>19</v>
      </c>
      <c r="V34" s="19" t="s">
        <v>346</v>
      </c>
      <c r="W34" s="20" t="s">
        <v>347</v>
      </c>
      <c r="X34" s="20" t="s">
        <v>19</v>
      </c>
      <c r="Y34" s="19" t="s">
        <v>19</v>
      </c>
      <c r="Z34" s="20" t="s">
        <v>19</v>
      </c>
      <c r="AA34" s="22" t="s">
        <v>19</v>
      </c>
      <c r="AB34" t="s">
        <v>19</v>
      </c>
      <c r="AC34" t="s">
        <v>348</v>
      </c>
      <c r="AD34" t="s">
        <v>6</v>
      </c>
      <c r="AE34" t="s">
        <v>133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349</v>
      </c>
      <c r="B35" s="7" t="s">
        <v>350</v>
      </c>
      <c r="C35" s="7" t="s">
        <v>72</v>
      </c>
      <c r="D35" s="7" t="s">
        <v>73</v>
      </c>
      <c r="E35" s="7" t="s">
        <v>74</v>
      </c>
      <c r="F35" s="7" t="s">
        <v>73</v>
      </c>
      <c r="G35" s="7" t="s">
        <v>165</v>
      </c>
      <c r="H35" s="16" t="s">
        <v>166</v>
      </c>
      <c r="I35" s="16" t="s">
        <v>77</v>
      </c>
      <c r="J35" s="16" t="s">
        <v>2</v>
      </c>
      <c r="K35" s="16" t="s">
        <v>351</v>
      </c>
      <c r="L35" s="16">
        <v>1</v>
      </c>
      <c r="M35" s="16">
        <v>2</v>
      </c>
      <c r="N35" s="16" t="s">
        <v>352</v>
      </c>
      <c r="O35" s="16" t="s">
        <v>261</v>
      </c>
      <c r="P35" s="16" t="s">
        <v>353</v>
      </c>
      <c r="Q35" s="16"/>
      <c r="R35" s="19" t="s">
        <v>354</v>
      </c>
      <c r="S35" s="20" t="s">
        <v>19</v>
      </c>
      <c r="T35" s="16"/>
      <c r="U35" s="19" t="s">
        <v>19</v>
      </c>
      <c r="V35" s="19" t="s">
        <v>354</v>
      </c>
      <c r="W35" s="20" t="s">
        <v>355</v>
      </c>
      <c r="X35" s="20" t="s">
        <v>19</v>
      </c>
      <c r="Y35" s="19" t="s">
        <v>19</v>
      </c>
      <c r="Z35" s="20" t="s">
        <v>19</v>
      </c>
      <c r="AA35" s="22" t="s">
        <v>19</v>
      </c>
      <c r="AB35" t="s">
        <v>19</v>
      </c>
      <c r="AC35" t="s">
        <v>356</v>
      </c>
      <c r="AD35" t="s">
        <v>6</v>
      </c>
      <c r="AE35" t="s">
        <v>171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357</v>
      </c>
      <c r="B36" s="7" t="s">
        <v>358</v>
      </c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359</v>
      </c>
      <c r="H36" s="16" t="s">
        <v>360</v>
      </c>
      <c r="I36" s="16" t="s">
        <v>77</v>
      </c>
      <c r="J36" s="16" t="s">
        <v>2</v>
      </c>
      <c r="K36" s="16" t="s">
        <v>361</v>
      </c>
      <c r="L36" s="16">
        <v>1</v>
      </c>
      <c r="M36" s="16">
        <v>4</v>
      </c>
      <c r="N36" s="16" t="s">
        <v>362</v>
      </c>
      <c r="O36" s="16" t="s">
        <v>192</v>
      </c>
      <c r="P36" s="16" t="s">
        <v>353</v>
      </c>
      <c r="Q36" s="16"/>
      <c r="R36" s="19" t="s">
        <v>363</v>
      </c>
      <c r="S36" s="20" t="s">
        <v>19</v>
      </c>
      <c r="T36" s="16"/>
      <c r="U36" s="19" t="s">
        <v>19</v>
      </c>
      <c r="V36" s="19" t="s">
        <v>363</v>
      </c>
      <c r="W36" s="20" t="s">
        <v>364</v>
      </c>
      <c r="X36" s="20" t="s">
        <v>19</v>
      </c>
      <c r="Y36" s="19" t="s">
        <v>19</v>
      </c>
      <c r="Z36" s="20" t="s">
        <v>19</v>
      </c>
      <c r="AA36" s="22" t="s">
        <v>19</v>
      </c>
      <c r="AB36" t="s">
        <v>19</v>
      </c>
      <c r="AC36" t="s">
        <v>365</v>
      </c>
      <c r="AD36" t="s">
        <v>6</v>
      </c>
      <c r="AE36" t="s">
        <v>366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367</v>
      </c>
      <c r="B37" s="7" t="s">
        <v>368</v>
      </c>
      <c r="C37" s="7" t="s">
        <v>72</v>
      </c>
      <c r="D37" s="7" t="s">
        <v>73</v>
      </c>
      <c r="E37" s="7" t="s">
        <v>74</v>
      </c>
      <c r="F37" s="7" t="s">
        <v>73</v>
      </c>
      <c r="G37" s="7" t="s">
        <v>180</v>
      </c>
      <c r="H37" s="16" t="s">
        <v>181</v>
      </c>
      <c r="I37" s="16" t="s">
        <v>77</v>
      </c>
      <c r="J37" s="16" t="s">
        <v>2</v>
      </c>
      <c r="K37" s="16" t="s">
        <v>369</v>
      </c>
      <c r="L37" s="16">
        <v>3</v>
      </c>
      <c r="M37" s="16">
        <v>1</v>
      </c>
      <c r="N37" s="16" t="s">
        <v>353</v>
      </c>
      <c r="O37" s="16" t="s">
        <v>370</v>
      </c>
      <c r="P37" s="16" t="s">
        <v>371</v>
      </c>
      <c r="Q37" s="16"/>
      <c r="R37" s="19" t="s">
        <v>372</v>
      </c>
      <c r="S37" s="20" t="s">
        <v>372</v>
      </c>
      <c r="T37" s="16" t="s">
        <v>373</v>
      </c>
      <c r="U37" s="19" t="s">
        <v>19</v>
      </c>
      <c r="V37" s="19" t="s">
        <v>19</v>
      </c>
      <c r="W37" s="20" t="s">
        <v>19</v>
      </c>
      <c r="X37" s="20" t="s">
        <v>19</v>
      </c>
      <c r="Y37" s="19" t="s">
        <v>19</v>
      </c>
      <c r="Z37" s="20" t="s">
        <v>19</v>
      </c>
      <c r="AA37" s="22" t="s">
        <v>19</v>
      </c>
      <c r="AB37" t="s">
        <v>19</v>
      </c>
      <c r="AC37" t="s">
        <v>19</v>
      </c>
      <c r="AD37" t="s">
        <v>6</v>
      </c>
      <c r="AE37" t="s">
        <v>123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374</v>
      </c>
      <c r="B38" s="7" t="s">
        <v>375</v>
      </c>
      <c r="C38" s="7" t="s">
        <v>72</v>
      </c>
      <c r="D38" s="7" t="s">
        <v>73</v>
      </c>
      <c r="E38" s="7" t="s">
        <v>74</v>
      </c>
      <c r="F38" s="7" t="s">
        <v>73</v>
      </c>
      <c r="G38" s="7" t="s">
        <v>180</v>
      </c>
      <c r="H38" s="16" t="s">
        <v>181</v>
      </c>
      <c r="I38" s="16" t="s">
        <v>77</v>
      </c>
      <c r="J38" s="16" t="s">
        <v>2</v>
      </c>
      <c r="K38" s="16" t="s">
        <v>376</v>
      </c>
      <c r="L38" s="16">
        <v>1</v>
      </c>
      <c r="M38" s="16">
        <v>1</v>
      </c>
      <c r="N38" s="16" t="s">
        <v>353</v>
      </c>
      <c r="O38" s="16" t="s">
        <v>377</v>
      </c>
      <c r="P38" s="16" t="s">
        <v>378</v>
      </c>
      <c r="Q38" s="16"/>
      <c r="R38" s="19" t="s">
        <v>379</v>
      </c>
      <c r="S38" s="20" t="s">
        <v>379</v>
      </c>
      <c r="T38" s="16" t="s">
        <v>380</v>
      </c>
      <c r="U38" s="19" t="s">
        <v>19</v>
      </c>
      <c r="V38" s="19" t="s">
        <v>19</v>
      </c>
      <c r="W38" s="20" t="s">
        <v>19</v>
      </c>
      <c r="X38" s="20" t="s">
        <v>19</v>
      </c>
      <c r="Y38" s="19" t="s">
        <v>19</v>
      </c>
      <c r="Z38" s="20" t="s">
        <v>19</v>
      </c>
      <c r="AA38" s="22" t="s">
        <v>19</v>
      </c>
      <c r="AB38" t="s">
        <v>19</v>
      </c>
      <c r="AC38" t="s">
        <v>19</v>
      </c>
      <c r="AD38" t="s">
        <v>6</v>
      </c>
      <c r="AE38" t="s">
        <v>123</v>
      </c>
      <c r="AF38" t="s">
        <v>86</v>
      </c>
      <c r="AG38" t="s">
        <v>73</v>
      </c>
      <c r="AH38" t="s">
        <v>19</v>
      </c>
    </row>
    <row r="39" ht="12.75" customHeight="1" spans="1:32">
      <c r="A39" s="17" t="s">
        <v>381</v>
      </c>
      <c r="B39" s="17"/>
      <c r="C39" s="17" t="s">
        <v>382</v>
      </c>
      <c r="D39" s="17"/>
      <c r="E39" s="17"/>
      <c r="F39" s="17"/>
      <c r="G39" s="17" t="s">
        <v>382</v>
      </c>
      <c r="H39" s="17" t="s">
        <v>382</v>
      </c>
      <c r="I39" s="17" t="s">
        <v>382</v>
      </c>
      <c r="J39" s="17" t="s">
        <v>382</v>
      </c>
      <c r="K39" s="17" t="s">
        <v>382</v>
      </c>
      <c r="L39" s="17" t="s">
        <v>382</v>
      </c>
      <c r="M39" s="17" t="s">
        <v>382</v>
      </c>
      <c r="N39" s="17" t="s">
        <v>382</v>
      </c>
      <c r="O39" s="17" t="s">
        <v>382</v>
      </c>
      <c r="P39" s="17" t="s">
        <v>382</v>
      </c>
      <c r="Q39" s="17"/>
      <c r="R39" s="21" t="s">
        <v>20</v>
      </c>
      <c r="S39" s="21" t="s">
        <v>21</v>
      </c>
      <c r="T39" s="17" t="s">
        <v>382</v>
      </c>
      <c r="U39" s="21"/>
      <c r="V39" s="21" t="s">
        <v>383</v>
      </c>
      <c r="W39" s="21" t="s">
        <v>22</v>
      </c>
      <c r="X39" s="21"/>
      <c r="Y39" s="21"/>
      <c r="Z39" s="21"/>
      <c r="AA39" s="17"/>
      <c r="AB39" s="21"/>
      <c r="AC39" s="17"/>
      <c r="AD39" s="17" t="s">
        <v>382</v>
      </c>
      <c r="AE39" s="17"/>
      <c r="AF39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C33" sqref="C33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384</v>
      </c>
      <c r="B1" s="2" t="s">
        <v>385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386</v>
      </c>
      <c r="H1" s="2" t="s">
        <v>387</v>
      </c>
      <c r="I1" s="2" t="s">
        <v>13</v>
      </c>
      <c r="J1" s="2" t="s">
        <v>17</v>
      </c>
      <c r="K1" s="2" t="s">
        <v>18</v>
      </c>
      <c r="L1" s="2" t="s">
        <v>388</v>
      </c>
      <c r="M1" s="2" t="s">
        <v>389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390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opLeftCell="A34" workbookViewId="0">
      <selection activeCell="A12" sqref="A12:H38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391</v>
      </c>
    </row>
    <row r="3" s="9" customFormat="1" ht="22.05" customHeight="1" spans="7:8">
      <c r="G3" s="11" t="s">
        <v>392</v>
      </c>
      <c r="H3" s="11" t="s">
        <v>393</v>
      </c>
    </row>
    <row r="4" s="9" customFormat="1" ht="22.05" customHeight="1" spans="1:8">
      <c r="A4" s="12" t="s">
        <v>394</v>
      </c>
      <c r="G4" s="11" t="s">
        <v>395</v>
      </c>
      <c r="H4" s="11" t="s">
        <v>396</v>
      </c>
    </row>
    <row r="5" s="9" customFormat="1" ht="22.05" customHeight="1" spans="1:1">
      <c r="A5" s="12" t="s">
        <v>397</v>
      </c>
    </row>
    <row r="6" s="9" customFormat="1" ht="22.05" customHeight="1" spans="1:1">
      <c r="A6" s="12" t="s">
        <v>398</v>
      </c>
    </row>
    <row r="7" s="9" customFormat="1" ht="22.05" customHeight="1" spans="1:1">
      <c r="A7" s="12" t="s">
        <v>399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400</v>
      </c>
    </row>
    <row r="12" s="9" customFormat="1" ht="20" customHeight="1" spans="1:11">
      <c r="A12" s="4" t="s">
        <v>401</v>
      </c>
      <c r="B12" s="4" t="s">
        <v>402</v>
      </c>
      <c r="C12" s="4" t="s">
        <v>47</v>
      </c>
      <c r="D12" s="4" t="s">
        <v>403</v>
      </c>
      <c r="E12" s="4" t="s">
        <v>54</v>
      </c>
      <c r="F12" s="4" t="s">
        <v>404</v>
      </c>
      <c r="G12" s="4" t="s">
        <v>64</v>
      </c>
      <c r="H12" s="4" t="s">
        <v>405</v>
      </c>
      <c r="I12" s="4" t="s">
        <v>406</v>
      </c>
      <c r="J12" s="4" t="s">
        <v>407</v>
      </c>
      <c r="K12" s="4" t="s">
        <v>408</v>
      </c>
    </row>
    <row r="13" s="9" customFormat="1" ht="20" customHeight="1" spans="1:11">
      <c r="A13" s="4" t="s">
        <v>335</v>
      </c>
      <c r="B13" s="4" t="s">
        <v>334</v>
      </c>
      <c r="C13" s="4" t="s">
        <v>409</v>
      </c>
      <c r="D13" s="4" t="s">
        <v>410</v>
      </c>
      <c r="E13" s="4" t="s">
        <v>261</v>
      </c>
      <c r="F13" s="4" t="s">
        <v>327</v>
      </c>
      <c r="G13" s="4" t="s">
        <v>411</v>
      </c>
      <c r="H13" s="4" t="s">
        <v>412</v>
      </c>
      <c r="I13" s="4" t="s">
        <v>413</v>
      </c>
      <c r="J13" s="4" t="s">
        <v>414</v>
      </c>
      <c r="K13" s="4" t="s">
        <v>414</v>
      </c>
    </row>
    <row r="14" s="9" customFormat="1" ht="20" customHeight="1" spans="1:11">
      <c r="A14" s="4" t="s">
        <v>225</v>
      </c>
      <c r="B14" s="4" t="s">
        <v>224</v>
      </c>
      <c r="C14" s="4" t="s">
        <v>415</v>
      </c>
      <c r="D14" s="4" t="s">
        <v>416</v>
      </c>
      <c r="E14" s="4" t="s">
        <v>192</v>
      </c>
      <c r="F14" s="4" t="s">
        <v>193</v>
      </c>
      <c r="G14" s="4" t="s">
        <v>411</v>
      </c>
      <c r="H14" s="4" t="s">
        <v>417</v>
      </c>
      <c r="I14" s="4" t="s">
        <v>413</v>
      </c>
      <c r="J14" s="4" t="s">
        <v>414</v>
      </c>
      <c r="K14" s="4" t="s">
        <v>414</v>
      </c>
    </row>
    <row r="15" s="9" customFormat="1" ht="20" customHeight="1" spans="1:11">
      <c r="A15" s="4" t="s">
        <v>325</v>
      </c>
      <c r="B15" s="4" t="s">
        <v>324</v>
      </c>
      <c r="C15" s="4" t="s">
        <v>418</v>
      </c>
      <c r="D15" s="4" t="s">
        <v>419</v>
      </c>
      <c r="E15" s="4" t="s">
        <v>261</v>
      </c>
      <c r="F15" s="4" t="s">
        <v>327</v>
      </c>
      <c r="G15" s="4" t="s">
        <v>411</v>
      </c>
      <c r="H15" s="4" t="s">
        <v>420</v>
      </c>
      <c r="I15" s="4" t="s">
        <v>413</v>
      </c>
      <c r="J15" s="4" t="s">
        <v>414</v>
      </c>
      <c r="K15" s="4" t="s">
        <v>414</v>
      </c>
    </row>
    <row r="16" s="9" customFormat="1" ht="20" customHeight="1" spans="1:11">
      <c r="A16" s="4" t="s">
        <v>241</v>
      </c>
      <c r="B16" s="4" t="s">
        <v>240</v>
      </c>
      <c r="C16" s="4" t="s">
        <v>421</v>
      </c>
      <c r="D16" s="4" t="s">
        <v>422</v>
      </c>
      <c r="E16" s="4" t="s">
        <v>149</v>
      </c>
      <c r="F16" s="4" t="s">
        <v>193</v>
      </c>
      <c r="G16" s="4" t="s">
        <v>411</v>
      </c>
      <c r="H16" s="4" t="s">
        <v>423</v>
      </c>
      <c r="I16" s="4" t="s">
        <v>413</v>
      </c>
      <c r="J16" s="4" t="s">
        <v>414</v>
      </c>
      <c r="K16" s="4" t="s">
        <v>414</v>
      </c>
    </row>
    <row r="17" s="9" customFormat="1" ht="20" customHeight="1" spans="1:11">
      <c r="A17" s="4" t="s">
        <v>216</v>
      </c>
      <c r="B17" s="4" t="s">
        <v>215</v>
      </c>
      <c r="C17" s="4" t="s">
        <v>415</v>
      </c>
      <c r="D17" s="4" t="s">
        <v>424</v>
      </c>
      <c r="E17" s="4" t="s">
        <v>192</v>
      </c>
      <c r="F17" s="4" t="s">
        <v>193</v>
      </c>
      <c r="G17" s="4" t="s">
        <v>411</v>
      </c>
      <c r="H17" s="4" t="s">
        <v>425</v>
      </c>
      <c r="I17" s="4" t="s">
        <v>413</v>
      </c>
      <c r="J17" s="4" t="s">
        <v>414</v>
      </c>
      <c r="K17" s="4" t="s">
        <v>414</v>
      </c>
    </row>
    <row r="18" s="9" customFormat="1" ht="20" customHeight="1" spans="1:11">
      <c r="A18" s="4" t="s">
        <v>173</v>
      </c>
      <c r="B18" s="4" t="s">
        <v>172</v>
      </c>
      <c r="C18" s="4" t="s">
        <v>418</v>
      </c>
      <c r="D18" s="4" t="s">
        <v>426</v>
      </c>
      <c r="E18" s="4" t="s">
        <v>119</v>
      </c>
      <c r="F18" s="4" t="s">
        <v>149</v>
      </c>
      <c r="G18" s="4" t="s">
        <v>411</v>
      </c>
      <c r="H18" s="4" t="s">
        <v>427</v>
      </c>
      <c r="I18" s="4" t="s">
        <v>413</v>
      </c>
      <c r="J18" s="4" t="s">
        <v>414</v>
      </c>
      <c r="K18" s="4" t="s">
        <v>414</v>
      </c>
    </row>
    <row r="19" s="9" customFormat="1" ht="20" customHeight="1" spans="1:11">
      <c r="A19" s="4" t="s">
        <v>344</v>
      </c>
      <c r="B19" s="4" t="s">
        <v>343</v>
      </c>
      <c r="C19" s="4" t="s">
        <v>127</v>
      </c>
      <c r="D19" s="4" t="s">
        <v>428</v>
      </c>
      <c r="E19" s="4" t="s">
        <v>192</v>
      </c>
      <c r="F19" s="4" t="s">
        <v>327</v>
      </c>
      <c r="G19" s="4" t="s">
        <v>411</v>
      </c>
      <c r="H19" s="4" t="s">
        <v>429</v>
      </c>
      <c r="I19" s="4" t="s">
        <v>413</v>
      </c>
      <c r="J19" s="4" t="s">
        <v>414</v>
      </c>
      <c r="K19" s="4" t="s">
        <v>414</v>
      </c>
    </row>
    <row r="20" s="9" customFormat="1" ht="20" customHeight="1" spans="1:11">
      <c r="A20" s="4" t="s">
        <v>297</v>
      </c>
      <c r="B20" s="4" t="s">
        <v>296</v>
      </c>
      <c r="C20" s="4" t="s">
        <v>430</v>
      </c>
      <c r="D20" s="4" t="s">
        <v>431</v>
      </c>
      <c r="E20" s="4" t="s">
        <v>193</v>
      </c>
      <c r="F20" s="4" t="s">
        <v>261</v>
      </c>
      <c r="G20" s="4" t="s">
        <v>411</v>
      </c>
      <c r="H20" s="4" t="s">
        <v>432</v>
      </c>
      <c r="I20" s="4" t="s">
        <v>413</v>
      </c>
      <c r="J20" s="4" t="s">
        <v>414</v>
      </c>
      <c r="K20" s="4" t="s">
        <v>414</v>
      </c>
    </row>
    <row r="21" s="9" customFormat="1" ht="20" customHeight="1" spans="1:11">
      <c r="A21" s="4" t="s">
        <v>115</v>
      </c>
      <c r="B21" s="4" t="s">
        <v>114</v>
      </c>
      <c r="C21" s="4" t="s">
        <v>117</v>
      </c>
      <c r="D21" s="4" t="s">
        <v>433</v>
      </c>
      <c r="E21" s="4" t="s">
        <v>119</v>
      </c>
      <c r="F21" s="4" t="s">
        <v>81</v>
      </c>
      <c r="G21" s="4" t="s">
        <v>411</v>
      </c>
      <c r="H21" s="4" t="s">
        <v>434</v>
      </c>
      <c r="I21" s="4" t="s">
        <v>413</v>
      </c>
      <c r="J21" s="4" t="s">
        <v>414</v>
      </c>
      <c r="K21" s="4" t="s">
        <v>414</v>
      </c>
    </row>
    <row r="22" s="9" customFormat="1" ht="20" customHeight="1" spans="1:11">
      <c r="A22" s="4" t="s">
        <v>104</v>
      </c>
      <c r="B22" s="4" t="s">
        <v>103</v>
      </c>
      <c r="C22" s="4" t="s">
        <v>435</v>
      </c>
      <c r="D22" s="4" t="s">
        <v>436</v>
      </c>
      <c r="E22" s="4" t="s">
        <v>109</v>
      </c>
      <c r="F22" s="4" t="s">
        <v>81</v>
      </c>
      <c r="G22" s="4" t="s">
        <v>411</v>
      </c>
      <c r="H22" s="4" t="s">
        <v>437</v>
      </c>
      <c r="I22" s="4" t="s">
        <v>413</v>
      </c>
      <c r="J22" s="4" t="s">
        <v>414</v>
      </c>
      <c r="K22" s="4" t="s">
        <v>414</v>
      </c>
    </row>
    <row r="23" s="9" customFormat="1" ht="20" customHeight="1" spans="1:11">
      <c r="A23" s="4" t="s">
        <v>145</v>
      </c>
      <c r="B23" s="4" t="s">
        <v>144</v>
      </c>
      <c r="C23" s="4" t="s">
        <v>438</v>
      </c>
      <c r="D23" s="4" t="s">
        <v>439</v>
      </c>
      <c r="E23" s="4" t="s">
        <v>81</v>
      </c>
      <c r="F23" s="4" t="s">
        <v>149</v>
      </c>
      <c r="G23" s="4" t="s">
        <v>411</v>
      </c>
      <c r="H23" s="4" t="s">
        <v>440</v>
      </c>
      <c r="I23" s="4" t="s">
        <v>413</v>
      </c>
      <c r="J23" s="4" t="s">
        <v>414</v>
      </c>
      <c r="K23" s="4" t="s">
        <v>414</v>
      </c>
    </row>
    <row r="24" s="9" customFormat="1" ht="20" customHeight="1" spans="1:11">
      <c r="A24" s="4" t="s">
        <v>125</v>
      </c>
      <c r="B24" s="4" t="s">
        <v>124</v>
      </c>
      <c r="C24" s="4" t="s">
        <v>127</v>
      </c>
      <c r="D24" s="4" t="s">
        <v>441</v>
      </c>
      <c r="E24" s="4" t="s">
        <v>80</v>
      </c>
      <c r="F24" s="4" t="s">
        <v>81</v>
      </c>
      <c r="G24" s="4" t="s">
        <v>411</v>
      </c>
      <c r="H24" s="4" t="s">
        <v>442</v>
      </c>
      <c r="I24" s="4" t="s">
        <v>413</v>
      </c>
      <c r="J24" s="4" t="s">
        <v>414</v>
      </c>
      <c r="K24" s="4" t="s">
        <v>414</v>
      </c>
    </row>
    <row r="25" s="9" customFormat="1" ht="20" customHeight="1" spans="1:11">
      <c r="A25" s="4" t="s">
        <v>164</v>
      </c>
      <c r="B25" s="4" t="s">
        <v>163</v>
      </c>
      <c r="C25" s="4" t="s">
        <v>418</v>
      </c>
      <c r="D25" s="4" t="s">
        <v>443</v>
      </c>
      <c r="E25" s="4" t="s">
        <v>108</v>
      </c>
      <c r="F25" s="4" t="s">
        <v>149</v>
      </c>
      <c r="G25" s="4" t="s">
        <v>411</v>
      </c>
      <c r="H25" s="4" t="s">
        <v>444</v>
      </c>
      <c r="I25" s="4" t="s">
        <v>413</v>
      </c>
      <c r="J25" s="4" t="s">
        <v>414</v>
      </c>
      <c r="K25" s="4" t="s">
        <v>414</v>
      </c>
    </row>
    <row r="26" s="9" customFormat="1" ht="20" customHeight="1" spans="1:11">
      <c r="A26" s="4" t="s">
        <v>288</v>
      </c>
      <c r="B26" s="4" t="s">
        <v>287</v>
      </c>
      <c r="C26" s="4" t="s">
        <v>445</v>
      </c>
      <c r="D26" s="4" t="s">
        <v>446</v>
      </c>
      <c r="E26" s="4" t="s">
        <v>192</v>
      </c>
      <c r="F26" s="4" t="s">
        <v>261</v>
      </c>
      <c r="G26" s="4" t="s">
        <v>411</v>
      </c>
      <c r="H26" s="4" t="s">
        <v>447</v>
      </c>
      <c r="I26" s="4" t="s">
        <v>413</v>
      </c>
      <c r="J26" s="4" t="s">
        <v>414</v>
      </c>
      <c r="K26" s="4" t="s">
        <v>414</v>
      </c>
    </row>
    <row r="27" s="9" customFormat="1" ht="20" customHeight="1" spans="1:11">
      <c r="A27" s="4" t="s">
        <v>281</v>
      </c>
      <c r="B27" s="4" t="s">
        <v>280</v>
      </c>
      <c r="C27" s="4" t="s">
        <v>418</v>
      </c>
      <c r="D27" s="4" t="s">
        <v>448</v>
      </c>
      <c r="E27" s="4" t="s">
        <v>81</v>
      </c>
      <c r="F27" s="4" t="s">
        <v>261</v>
      </c>
      <c r="G27" s="4" t="s">
        <v>411</v>
      </c>
      <c r="H27" s="4" t="s">
        <v>449</v>
      </c>
      <c r="I27" s="4" t="s">
        <v>413</v>
      </c>
      <c r="J27" s="4" t="s">
        <v>414</v>
      </c>
      <c r="K27" s="4" t="s">
        <v>414</v>
      </c>
    </row>
    <row r="28" s="9" customFormat="1" ht="20" customHeight="1" spans="1:11">
      <c r="A28" s="4" t="s">
        <v>350</v>
      </c>
      <c r="B28" s="4" t="s">
        <v>349</v>
      </c>
      <c r="C28" s="4" t="s">
        <v>418</v>
      </c>
      <c r="D28" s="4" t="s">
        <v>450</v>
      </c>
      <c r="E28" s="4" t="s">
        <v>261</v>
      </c>
      <c r="F28" s="4" t="s">
        <v>353</v>
      </c>
      <c r="G28" s="4" t="s">
        <v>411</v>
      </c>
      <c r="H28" s="4" t="s">
        <v>451</v>
      </c>
      <c r="I28" s="4" t="s">
        <v>413</v>
      </c>
      <c r="J28" s="4" t="s">
        <v>414</v>
      </c>
      <c r="K28" s="4" t="s">
        <v>414</v>
      </c>
    </row>
    <row r="29" s="9" customFormat="1" ht="20" customHeight="1" spans="1:11">
      <c r="A29" s="4" t="s">
        <v>250</v>
      </c>
      <c r="B29" s="4" t="s">
        <v>249</v>
      </c>
      <c r="C29" s="4" t="s">
        <v>418</v>
      </c>
      <c r="D29" s="4" t="s">
        <v>452</v>
      </c>
      <c r="E29" s="4" t="s">
        <v>119</v>
      </c>
      <c r="F29" s="4" t="s">
        <v>193</v>
      </c>
      <c r="G29" s="4" t="s">
        <v>411</v>
      </c>
      <c r="H29" s="4" t="s">
        <v>453</v>
      </c>
      <c r="I29" s="4" t="s">
        <v>413</v>
      </c>
      <c r="J29" s="4" t="s">
        <v>414</v>
      </c>
      <c r="K29" s="4" t="s">
        <v>414</v>
      </c>
    </row>
    <row r="30" s="9" customFormat="1" ht="20" customHeight="1" spans="1:11">
      <c r="A30" s="4" t="s">
        <v>272</v>
      </c>
      <c r="B30" s="4" t="s">
        <v>271</v>
      </c>
      <c r="C30" s="4" t="s">
        <v>274</v>
      </c>
      <c r="D30" s="4" t="s">
        <v>454</v>
      </c>
      <c r="E30" s="4" t="s">
        <v>193</v>
      </c>
      <c r="F30" s="4" t="s">
        <v>261</v>
      </c>
      <c r="G30" s="4" t="s">
        <v>411</v>
      </c>
      <c r="H30" s="4" t="s">
        <v>455</v>
      </c>
      <c r="I30" s="4" t="s">
        <v>413</v>
      </c>
      <c r="J30" s="4" t="s">
        <v>414</v>
      </c>
      <c r="K30" s="4" t="s">
        <v>414</v>
      </c>
    </row>
    <row r="31" s="9" customFormat="1" ht="20" customHeight="1" spans="1:11">
      <c r="A31" s="4" t="s">
        <v>135</v>
      </c>
      <c r="B31" s="4" t="s">
        <v>134</v>
      </c>
      <c r="C31" s="4" t="s">
        <v>137</v>
      </c>
      <c r="D31" s="4" t="s">
        <v>456</v>
      </c>
      <c r="E31" s="4" t="s">
        <v>119</v>
      </c>
      <c r="F31" s="4" t="s">
        <v>81</v>
      </c>
      <c r="G31" s="4" t="s">
        <v>411</v>
      </c>
      <c r="H31" s="4" t="s">
        <v>457</v>
      </c>
      <c r="I31" s="4" t="s">
        <v>413</v>
      </c>
      <c r="J31" s="4" t="s">
        <v>414</v>
      </c>
      <c r="K31" s="4" t="s">
        <v>414</v>
      </c>
    </row>
    <row r="32" s="9" customFormat="1" ht="20" customHeight="1" spans="1:11">
      <c r="A32" s="4" t="s">
        <v>155</v>
      </c>
      <c r="B32" s="4" t="s">
        <v>154</v>
      </c>
      <c r="C32" s="4" t="s">
        <v>458</v>
      </c>
      <c r="D32" s="4" t="s">
        <v>459</v>
      </c>
      <c r="E32" s="4" t="s">
        <v>81</v>
      </c>
      <c r="F32" s="4" t="s">
        <v>149</v>
      </c>
      <c r="G32" s="4" t="s">
        <v>411</v>
      </c>
      <c r="H32" s="4" t="s">
        <v>460</v>
      </c>
      <c r="I32" s="4" t="s">
        <v>413</v>
      </c>
      <c r="J32" s="4" t="s">
        <v>414</v>
      </c>
      <c r="K32" s="4" t="s">
        <v>414</v>
      </c>
    </row>
    <row r="33" s="9" customFormat="1" ht="20" customHeight="1" spans="1:11">
      <c r="A33" s="4" t="s">
        <v>266</v>
      </c>
      <c r="B33" s="4" t="s">
        <v>265</v>
      </c>
      <c r="C33" s="4" t="s">
        <v>461</v>
      </c>
      <c r="D33" s="4" t="s">
        <v>462</v>
      </c>
      <c r="E33" s="4" t="s">
        <v>149</v>
      </c>
      <c r="F33" s="4" t="s">
        <v>261</v>
      </c>
      <c r="G33" s="4" t="s">
        <v>411</v>
      </c>
      <c r="H33" s="4" t="s">
        <v>463</v>
      </c>
      <c r="I33" s="4" t="s">
        <v>413</v>
      </c>
      <c r="J33" s="4" t="s">
        <v>414</v>
      </c>
      <c r="K33" s="4" t="s">
        <v>414</v>
      </c>
    </row>
    <row r="34" s="9" customFormat="1" ht="20" customHeight="1" spans="1:11">
      <c r="A34" s="4" t="s">
        <v>232</v>
      </c>
      <c r="B34" s="4" t="s">
        <v>231</v>
      </c>
      <c r="C34" s="4" t="s">
        <v>234</v>
      </c>
      <c r="D34" s="4" t="s">
        <v>464</v>
      </c>
      <c r="E34" s="4" t="s">
        <v>149</v>
      </c>
      <c r="F34" s="4" t="s">
        <v>193</v>
      </c>
      <c r="G34" s="4" t="s">
        <v>411</v>
      </c>
      <c r="H34" s="4" t="s">
        <v>465</v>
      </c>
      <c r="I34" s="4" t="s">
        <v>413</v>
      </c>
      <c r="J34" s="4" t="s">
        <v>414</v>
      </c>
      <c r="K34" s="4" t="s">
        <v>414</v>
      </c>
    </row>
    <row r="35" s="9" customFormat="1" ht="20" customHeight="1" spans="1:11">
      <c r="A35" s="4" t="s">
        <v>95</v>
      </c>
      <c r="B35" s="4" t="s">
        <v>94</v>
      </c>
      <c r="C35" s="4" t="s">
        <v>466</v>
      </c>
      <c r="D35" s="4" t="s">
        <v>467</v>
      </c>
      <c r="E35" s="4" t="s">
        <v>80</v>
      </c>
      <c r="F35" s="4" t="s">
        <v>81</v>
      </c>
      <c r="G35" s="4" t="s">
        <v>411</v>
      </c>
      <c r="H35" s="4" t="s">
        <v>468</v>
      </c>
      <c r="I35" s="4" t="s">
        <v>413</v>
      </c>
      <c r="J35" s="4" t="s">
        <v>414</v>
      </c>
      <c r="K35" s="4" t="s">
        <v>414</v>
      </c>
    </row>
    <row r="36" s="9" customFormat="1" ht="20" customHeight="1" spans="1:11">
      <c r="A36" s="4" t="s">
        <v>71</v>
      </c>
      <c r="B36" s="4" t="s">
        <v>70</v>
      </c>
      <c r="C36" s="4" t="s">
        <v>461</v>
      </c>
      <c r="D36" s="4" t="s">
        <v>469</v>
      </c>
      <c r="E36" s="4" t="s">
        <v>80</v>
      </c>
      <c r="F36" s="4" t="s">
        <v>81</v>
      </c>
      <c r="G36" s="4" t="s">
        <v>411</v>
      </c>
      <c r="H36" s="4" t="s">
        <v>470</v>
      </c>
      <c r="I36" s="4" t="s">
        <v>413</v>
      </c>
      <c r="J36" s="4" t="s">
        <v>414</v>
      </c>
      <c r="K36" s="4" t="s">
        <v>414</v>
      </c>
    </row>
    <row r="37" s="9" customFormat="1" ht="20" customHeight="1" spans="1:11">
      <c r="A37" s="4" t="s">
        <v>88</v>
      </c>
      <c r="B37" s="4" t="s">
        <v>87</v>
      </c>
      <c r="C37" s="4" t="s">
        <v>461</v>
      </c>
      <c r="D37" s="4" t="s">
        <v>471</v>
      </c>
      <c r="E37" s="4" t="s">
        <v>80</v>
      </c>
      <c r="F37" s="4" t="s">
        <v>81</v>
      </c>
      <c r="G37" s="4" t="s">
        <v>411</v>
      </c>
      <c r="H37" s="4" t="s">
        <v>472</v>
      </c>
      <c r="I37" s="4" t="s">
        <v>413</v>
      </c>
      <c r="J37" s="4" t="s">
        <v>414</v>
      </c>
      <c r="K37" s="4" t="s">
        <v>414</v>
      </c>
    </row>
    <row r="38" s="9" customFormat="1" ht="20" customHeight="1" spans="1:11">
      <c r="A38" s="4" t="s">
        <v>358</v>
      </c>
      <c r="B38" s="4" t="s">
        <v>357</v>
      </c>
      <c r="C38" s="4" t="s">
        <v>473</v>
      </c>
      <c r="D38" s="4" t="s">
        <v>474</v>
      </c>
      <c r="E38" s="4" t="s">
        <v>192</v>
      </c>
      <c r="F38" s="4" t="s">
        <v>353</v>
      </c>
      <c r="G38" s="4" t="s">
        <v>411</v>
      </c>
      <c r="H38" s="4" t="s">
        <v>475</v>
      </c>
      <c r="I38" s="4" t="s">
        <v>413</v>
      </c>
      <c r="J38" s="4" t="s">
        <v>414</v>
      </c>
      <c r="K38" s="4" t="s">
        <v>414</v>
      </c>
    </row>
    <row r="39" s="9" customFormat="1" ht="22.05" customHeight="1" spans="1:8">
      <c r="A39" s="14" t="s">
        <v>476</v>
      </c>
      <c r="B39" s="4"/>
      <c r="C39" s="4"/>
      <c r="D39" s="4"/>
      <c r="E39" s="4"/>
      <c r="F39" s="4"/>
      <c r="G39" s="4"/>
      <c r="H39" s="4" t="s">
        <v>477</v>
      </c>
    </row>
    <row r="43" s="9" customFormat="1" ht="22.05" customHeight="1" spans="1:1">
      <c r="A43" s="13" t="s">
        <v>478</v>
      </c>
    </row>
    <row r="44" s="9" customFormat="1" ht="18.05" customHeight="1" spans="1:4">
      <c r="A44" s="15" t="s">
        <v>479</v>
      </c>
      <c r="B44" s="15" t="s">
        <v>34</v>
      </c>
      <c r="C44" s="15"/>
      <c r="D44" s="15"/>
    </row>
    <row r="45" s="9" customFormat="1" ht="18.05" customHeight="1" spans="1:4">
      <c r="A45" s="15" t="s">
        <v>480</v>
      </c>
      <c r="B45" s="15" t="s">
        <v>481</v>
      </c>
      <c r="C45" s="15"/>
      <c r="D45" s="15"/>
    </row>
    <row r="46" s="9" customFormat="1" ht="18.05" customHeight="1" spans="1:4">
      <c r="A46" s="15" t="s">
        <v>482</v>
      </c>
      <c r="B46" s="15" t="s">
        <v>483</v>
      </c>
      <c r="C46" s="15"/>
      <c r="D46" s="15"/>
    </row>
    <row r="47" s="9" customFormat="1" ht="18.05" customHeight="1" spans="1:4">
      <c r="A47" s="15" t="s">
        <v>482</v>
      </c>
      <c r="B47" s="15" t="s">
        <v>484</v>
      </c>
      <c r="C47" s="15"/>
      <c r="D47" s="15"/>
    </row>
    <row r="48" s="9" customFormat="1" ht="18.05" customHeight="1" spans="1:4">
      <c r="A48" s="15" t="s">
        <v>485</v>
      </c>
      <c r="B48" s="15" t="s">
        <v>486</v>
      </c>
      <c r="C48" s="15"/>
      <c r="D48" s="15"/>
    </row>
    <row r="49" s="9" customFormat="1" ht="18.05" customHeight="1" spans="1:4">
      <c r="A49" s="15" t="s">
        <v>487</v>
      </c>
      <c r="B49" s="15" t="s">
        <v>488</v>
      </c>
      <c r="C49" s="15"/>
      <c r="D49" s="15"/>
    </row>
    <row r="50" s="9" customFormat="1" ht="18.05" customHeight="1" spans="1:4">
      <c r="A50" s="15" t="s">
        <v>489</v>
      </c>
      <c r="B50" s="15" t="s">
        <v>490</v>
      </c>
      <c r="C50" s="15"/>
      <c r="D50" s="15"/>
    </row>
    <row r="51" s="9" customFormat="1" ht="18.05" customHeight="1" spans="1:4">
      <c r="A51" s="15" t="s">
        <v>491</v>
      </c>
      <c r="B51" s="15" t="s">
        <v>492</v>
      </c>
      <c r="C51" s="15"/>
      <c r="D51" s="15"/>
    </row>
    <row r="52" s="9" customFormat="1" ht="18.05" customHeight="1" spans="1:4">
      <c r="A52" s="15" t="s">
        <v>493</v>
      </c>
      <c r="B52" s="15" t="s">
        <v>494</v>
      </c>
      <c r="C52" s="15"/>
      <c r="D52" s="15"/>
    </row>
    <row r="53" s="9" customFormat="1" ht="18.05" customHeight="1" spans="1:4">
      <c r="A53" s="15" t="s">
        <v>382</v>
      </c>
      <c r="B53" s="15" t="s">
        <v>382</v>
      </c>
      <c r="C53" s="15"/>
      <c r="D53" s="15"/>
    </row>
    <row r="54" s="9" customFormat="1" ht="18.05" customHeight="1" spans="1:4">
      <c r="A54" s="15" t="s">
        <v>495</v>
      </c>
      <c r="B54" s="15" t="s">
        <v>496</v>
      </c>
      <c r="C54" s="15"/>
      <c r="D54" s="15"/>
    </row>
    <row r="55" s="9" customFormat="1" ht="18.05" customHeight="1" spans="1:4">
      <c r="A55" s="15" t="s">
        <v>497</v>
      </c>
      <c r="B55" s="15" t="s">
        <v>498</v>
      </c>
      <c r="C55" s="15"/>
      <c r="D55" s="15"/>
    </row>
    <row r="56" s="9" customFormat="1" ht="18.05" customHeight="1" spans="1:4">
      <c r="A56" s="15" t="s">
        <v>30</v>
      </c>
      <c r="B56" s="15" t="s">
        <v>499</v>
      </c>
      <c r="C56" s="15"/>
      <c r="D56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9:G39"/>
    <mergeCell ref="A43:B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13" workbookViewId="0">
      <selection activeCell="J16" sqref="J16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8.8888888888889" customWidth="1"/>
    <col min="9" max="9" width="9.44444444444444"/>
  </cols>
  <sheetData>
    <row r="1" ht="16.35" spans="1:6">
      <c r="A1" s="2" t="s">
        <v>41</v>
      </c>
      <c r="B1" s="3" t="s">
        <v>18</v>
      </c>
      <c r="D1" s="4" t="s">
        <v>402</v>
      </c>
      <c r="E1" s="4" t="s">
        <v>401</v>
      </c>
      <c r="F1" s="4" t="s">
        <v>405</v>
      </c>
    </row>
    <row r="2" ht="14.25" customHeight="1" spans="1:7">
      <c r="A2" s="5" t="s">
        <v>334</v>
      </c>
      <c r="B2" s="6">
        <v>400</v>
      </c>
      <c r="D2" s="4" t="s">
        <v>334</v>
      </c>
      <c r="E2" s="4" t="s">
        <v>335</v>
      </c>
      <c r="F2" s="4">
        <v>400</v>
      </c>
      <c r="G2">
        <f>B2-F2</f>
        <v>0</v>
      </c>
    </row>
    <row r="3" ht="14.25" customHeight="1" spans="1:7">
      <c r="A3" s="5" t="s">
        <v>224</v>
      </c>
      <c r="B3" s="6">
        <v>222</v>
      </c>
      <c r="D3" s="4" t="s">
        <v>224</v>
      </c>
      <c r="E3" s="4" t="s">
        <v>225</v>
      </c>
      <c r="F3" s="4">
        <v>222</v>
      </c>
      <c r="G3">
        <f>B3-F3</f>
        <v>0</v>
      </c>
    </row>
    <row r="4" ht="14.25" customHeight="1" spans="1:7">
      <c r="A4" s="5" t="s">
        <v>215</v>
      </c>
      <c r="B4" s="6">
        <v>235</v>
      </c>
      <c r="D4" s="4" t="s">
        <v>215</v>
      </c>
      <c r="E4" s="4" t="s">
        <v>216</v>
      </c>
      <c r="F4" s="4">
        <v>235</v>
      </c>
      <c r="G4">
        <f t="shared" ref="G4:G26" si="0">B4-F4</f>
        <v>0</v>
      </c>
    </row>
    <row r="5" ht="14.25" customHeight="1" spans="1:7">
      <c r="A5" s="5" t="s">
        <v>240</v>
      </c>
      <c r="B5" s="6">
        <v>1610</v>
      </c>
      <c r="D5" s="4" t="s">
        <v>240</v>
      </c>
      <c r="E5" s="4" t="s">
        <v>241</v>
      </c>
      <c r="F5" s="4">
        <v>1610</v>
      </c>
      <c r="G5">
        <f t="shared" si="0"/>
        <v>0</v>
      </c>
    </row>
    <row r="6" ht="14.25" customHeight="1" spans="1:7">
      <c r="A6" s="5" t="s">
        <v>343</v>
      </c>
      <c r="B6" s="6">
        <v>1671</v>
      </c>
      <c r="D6" s="4" t="s">
        <v>343</v>
      </c>
      <c r="E6" s="4" t="s">
        <v>344</v>
      </c>
      <c r="F6" s="4">
        <v>1671</v>
      </c>
      <c r="G6">
        <f t="shared" si="0"/>
        <v>0</v>
      </c>
    </row>
    <row r="7" ht="14.25" customHeight="1" spans="1:7">
      <c r="A7" s="5" t="s">
        <v>172</v>
      </c>
      <c r="B7" s="6">
        <v>3990</v>
      </c>
      <c r="D7" s="4" t="s">
        <v>172</v>
      </c>
      <c r="E7" s="4" t="s">
        <v>173</v>
      </c>
      <c r="F7" s="4">
        <v>3990</v>
      </c>
      <c r="G7">
        <f t="shared" si="0"/>
        <v>0</v>
      </c>
    </row>
    <row r="8" ht="14.25" customHeight="1" spans="1:7">
      <c r="A8" s="5" t="s">
        <v>296</v>
      </c>
      <c r="B8" s="6">
        <v>470</v>
      </c>
      <c r="D8" s="4" t="s">
        <v>296</v>
      </c>
      <c r="E8" s="4" t="s">
        <v>297</v>
      </c>
      <c r="F8" s="4">
        <v>470</v>
      </c>
      <c r="G8">
        <f t="shared" si="0"/>
        <v>0</v>
      </c>
    </row>
    <row r="9" ht="14.25" customHeight="1" spans="1:7">
      <c r="A9" s="5" t="s">
        <v>114</v>
      </c>
      <c r="B9" s="6">
        <v>368</v>
      </c>
      <c r="D9" s="4" t="s">
        <v>114</v>
      </c>
      <c r="E9" s="4" t="s">
        <v>115</v>
      </c>
      <c r="F9" s="4">
        <v>368</v>
      </c>
      <c r="G9">
        <f t="shared" si="0"/>
        <v>0</v>
      </c>
    </row>
    <row r="10" ht="14.25" customHeight="1" spans="1:7">
      <c r="A10" s="5" t="s">
        <v>144</v>
      </c>
      <c r="B10" s="6">
        <v>444</v>
      </c>
      <c r="D10" s="4" t="s">
        <v>144</v>
      </c>
      <c r="E10" s="4" t="s">
        <v>145</v>
      </c>
      <c r="F10" s="4">
        <v>444</v>
      </c>
      <c r="G10">
        <f t="shared" si="0"/>
        <v>0</v>
      </c>
    </row>
    <row r="11" ht="14.25" customHeight="1" spans="1:7">
      <c r="A11" s="5" t="s">
        <v>103</v>
      </c>
      <c r="B11" s="6">
        <v>2085</v>
      </c>
      <c r="D11" s="4" t="s">
        <v>103</v>
      </c>
      <c r="E11" s="4" t="s">
        <v>104</v>
      </c>
      <c r="F11" s="4">
        <v>2085</v>
      </c>
      <c r="G11">
        <f t="shared" si="0"/>
        <v>0</v>
      </c>
    </row>
    <row r="12" ht="14.25" customHeight="1" spans="1:7">
      <c r="A12" s="5" t="s">
        <v>124</v>
      </c>
      <c r="B12" s="6">
        <v>1112</v>
      </c>
      <c r="D12" s="4" t="s">
        <v>124</v>
      </c>
      <c r="E12" s="4" t="s">
        <v>125</v>
      </c>
      <c r="F12" s="4">
        <v>1112</v>
      </c>
      <c r="G12">
        <f t="shared" si="0"/>
        <v>0</v>
      </c>
    </row>
    <row r="13" ht="14.25" customHeight="1" spans="1:7">
      <c r="A13" s="5" t="s">
        <v>163</v>
      </c>
      <c r="B13" s="6">
        <v>9000</v>
      </c>
      <c r="D13" s="4" t="s">
        <v>163</v>
      </c>
      <c r="E13" s="4" t="s">
        <v>164</v>
      </c>
      <c r="F13" s="4">
        <v>9000</v>
      </c>
      <c r="G13">
        <f t="shared" si="0"/>
        <v>0</v>
      </c>
    </row>
    <row r="14" ht="14.25" customHeight="1" spans="1:7">
      <c r="A14" s="5" t="s">
        <v>280</v>
      </c>
      <c r="B14" s="6">
        <v>3575</v>
      </c>
      <c r="D14" s="4" t="s">
        <v>280</v>
      </c>
      <c r="E14" s="4" t="s">
        <v>281</v>
      </c>
      <c r="F14" s="4">
        <v>3575</v>
      </c>
      <c r="G14">
        <f t="shared" si="0"/>
        <v>0</v>
      </c>
    </row>
    <row r="15" ht="14.25" customHeight="1" spans="1:7">
      <c r="A15" s="5" t="s">
        <v>287</v>
      </c>
      <c r="B15" s="6">
        <v>1576</v>
      </c>
      <c r="D15" s="4" t="s">
        <v>287</v>
      </c>
      <c r="E15" s="4" t="s">
        <v>288</v>
      </c>
      <c r="F15" s="4">
        <v>1576</v>
      </c>
      <c r="G15">
        <f t="shared" si="0"/>
        <v>0</v>
      </c>
    </row>
    <row r="16" ht="14.25" customHeight="1" spans="1:7">
      <c r="A16" s="5" t="s">
        <v>349</v>
      </c>
      <c r="B16" s="6">
        <v>1820</v>
      </c>
      <c r="D16" s="4" t="s">
        <v>349</v>
      </c>
      <c r="E16" s="4" t="s">
        <v>350</v>
      </c>
      <c r="F16" s="4">
        <v>1820</v>
      </c>
      <c r="G16">
        <f t="shared" si="0"/>
        <v>0</v>
      </c>
    </row>
    <row r="17" ht="14.25" customHeight="1" spans="1:7">
      <c r="A17" s="7" t="s">
        <v>249</v>
      </c>
      <c r="B17" s="1">
        <v>3660</v>
      </c>
      <c r="D17" s="4" t="s">
        <v>249</v>
      </c>
      <c r="E17" s="4" t="s">
        <v>250</v>
      </c>
      <c r="F17" s="4">
        <v>3660</v>
      </c>
      <c r="G17">
        <f t="shared" si="0"/>
        <v>0</v>
      </c>
    </row>
    <row r="18" ht="14.25" customHeight="1" spans="1:7">
      <c r="A18" s="5" t="s">
        <v>154</v>
      </c>
      <c r="B18" s="6">
        <v>1102</v>
      </c>
      <c r="D18" s="4" t="s">
        <v>154</v>
      </c>
      <c r="E18" s="4" t="s">
        <v>155</v>
      </c>
      <c r="F18" s="4">
        <v>1102</v>
      </c>
      <c r="G18">
        <f t="shared" si="0"/>
        <v>0</v>
      </c>
    </row>
    <row r="19" ht="14.25" customHeight="1" spans="1:7">
      <c r="A19" s="5" t="s">
        <v>134</v>
      </c>
      <c r="B19" s="6">
        <v>772</v>
      </c>
      <c r="D19" s="4" t="s">
        <v>134</v>
      </c>
      <c r="E19" s="4" t="s">
        <v>135</v>
      </c>
      <c r="F19" s="4">
        <v>772</v>
      </c>
      <c r="G19">
        <f t="shared" si="0"/>
        <v>0</v>
      </c>
    </row>
    <row r="20" ht="14.25" customHeight="1" spans="1:7">
      <c r="A20" s="5" t="s">
        <v>271</v>
      </c>
      <c r="B20" s="6">
        <v>1678</v>
      </c>
      <c r="D20" s="4" t="s">
        <v>271</v>
      </c>
      <c r="E20" s="4" t="s">
        <v>272</v>
      </c>
      <c r="F20" s="4">
        <v>1678</v>
      </c>
      <c r="G20">
        <f t="shared" si="0"/>
        <v>0</v>
      </c>
    </row>
    <row r="21" ht="14.25" customHeight="1" spans="1:7">
      <c r="A21" s="5" t="s">
        <v>265</v>
      </c>
      <c r="B21" s="6">
        <v>3819</v>
      </c>
      <c r="D21" s="4" t="s">
        <v>265</v>
      </c>
      <c r="E21" s="4" t="s">
        <v>266</v>
      </c>
      <c r="F21" s="4">
        <v>3819</v>
      </c>
      <c r="G21">
        <f t="shared" si="0"/>
        <v>0</v>
      </c>
    </row>
    <row r="22" ht="14.25" customHeight="1" spans="1:7">
      <c r="A22" s="5" t="s">
        <v>231</v>
      </c>
      <c r="B22" s="6">
        <v>776</v>
      </c>
      <c r="D22" s="4" t="s">
        <v>231</v>
      </c>
      <c r="E22" s="4" t="s">
        <v>232</v>
      </c>
      <c r="F22" s="4">
        <v>776</v>
      </c>
      <c r="G22">
        <f t="shared" si="0"/>
        <v>0</v>
      </c>
    </row>
    <row r="23" ht="14.25" customHeight="1" spans="1:7">
      <c r="A23" s="5" t="s">
        <v>87</v>
      </c>
      <c r="B23" s="6">
        <v>3852</v>
      </c>
      <c r="D23" s="4" t="s">
        <v>87</v>
      </c>
      <c r="E23" s="4" t="s">
        <v>88</v>
      </c>
      <c r="F23" s="4">
        <v>3852</v>
      </c>
      <c r="G23">
        <f t="shared" si="0"/>
        <v>0</v>
      </c>
    </row>
    <row r="24" ht="14.25" customHeight="1" spans="1:7">
      <c r="A24" s="5" t="s">
        <v>94</v>
      </c>
      <c r="B24" s="6">
        <v>1498</v>
      </c>
      <c r="D24" s="4" t="s">
        <v>94</v>
      </c>
      <c r="E24" s="4" t="s">
        <v>95</v>
      </c>
      <c r="F24" s="4">
        <v>1498</v>
      </c>
      <c r="G24">
        <f t="shared" si="0"/>
        <v>0</v>
      </c>
    </row>
    <row r="25" ht="14.25" customHeight="1" spans="1:7">
      <c r="A25" s="5" t="s">
        <v>70</v>
      </c>
      <c r="B25" s="6">
        <v>2542</v>
      </c>
      <c r="D25" s="4" t="s">
        <v>70</v>
      </c>
      <c r="E25" s="4" t="s">
        <v>71</v>
      </c>
      <c r="F25" s="4">
        <v>2542</v>
      </c>
      <c r="G25">
        <f t="shared" si="0"/>
        <v>0</v>
      </c>
    </row>
    <row r="26" ht="14.25" customHeight="1" spans="1:7">
      <c r="A26" s="7" t="s">
        <v>357</v>
      </c>
      <c r="B26" s="1">
        <v>5600</v>
      </c>
      <c r="D26" s="4" t="s">
        <v>357</v>
      </c>
      <c r="E26" s="4" t="s">
        <v>358</v>
      </c>
      <c r="F26" s="4">
        <v>5600</v>
      </c>
      <c r="G26">
        <f t="shared" si="0"/>
        <v>0</v>
      </c>
    </row>
    <row r="27" ht="13.95"/>
    <row r="28" ht="16.35" spans="1:11">
      <c r="A28" t="s">
        <v>500</v>
      </c>
      <c r="H28" s="51" t="s">
        <v>324</v>
      </c>
      <c r="I28" s="4">
        <v>1414736</v>
      </c>
      <c r="J28" s="4">
        <v>755</v>
      </c>
      <c r="K28" s="8" t="s">
        <v>501</v>
      </c>
    </row>
  </sheetData>
  <autoFilter ref="A1:AA26">
    <extLst/>
  </autoFilter>
  <sortState ref="D2:F27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2018-12-25T02:59:33Z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