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CIT Thailand Cvo.,Ltd. Oct'18" sheetId="1" r:id="rId1"/>
  </sheets>
  <definedNames>
    <definedName name="_xlnm.Print_Area" localSheetId="0">'CIT Thailand Cvo.,Ltd. Oct''18'!$A$1:$K$33</definedName>
  </definedNames>
  <calcPr calcId="144525"/>
</workbook>
</file>

<file path=xl/sharedStrings.xml><?xml version="1.0" encoding="utf-8"?>
<sst xmlns="http://schemas.openxmlformats.org/spreadsheetml/2006/main" count="42">
  <si>
    <t>31 August 2018 Bookings</t>
  </si>
  <si>
    <t>CIT Thailand Cvo.,Ltd.   Floating for 30 Sep - 6 Oct'2018</t>
  </si>
  <si>
    <t>Total  deposit for  October  2018</t>
  </si>
  <si>
    <t>Res# No.</t>
  </si>
  <si>
    <t>In 30/09/18-03/10/18</t>
  </si>
  <si>
    <t>In 30/09/18-02/10/18</t>
  </si>
  <si>
    <t>In 02/010/18-03/10/18</t>
  </si>
  <si>
    <t>In 02/10/18-04/10/18</t>
  </si>
  <si>
    <t>In 30/09/18-04/10/18</t>
  </si>
  <si>
    <t>In 02/10/18-07/10/18</t>
  </si>
  <si>
    <t>IN 05/10/18-06/10/18</t>
  </si>
  <si>
    <t>In 04/10/18-06/10/18</t>
  </si>
  <si>
    <t>Total</t>
  </si>
  <si>
    <t>P181107154837489</t>
  </si>
  <si>
    <t>Balance</t>
  </si>
  <si>
    <t>包房超售已付</t>
  </si>
  <si>
    <t xml:space="preserve">In 01/12/18-03/12/18 </t>
  </si>
  <si>
    <t>In 02/12/18-04/12/18</t>
  </si>
  <si>
    <t>In 02/12/18-07/12/18</t>
  </si>
  <si>
    <t>In 05/12/18-09/12/18</t>
  </si>
  <si>
    <t>In 07/12/18-10/12/18</t>
  </si>
  <si>
    <t>In 10/12/18-12/12/18</t>
  </si>
  <si>
    <t>In 11/12/18-13/12/18</t>
  </si>
  <si>
    <t>In 10/12/18-13/12/18</t>
  </si>
  <si>
    <t>In 11/12/18-14/12/18</t>
  </si>
  <si>
    <t>In 13/12/18-15/12/18</t>
  </si>
  <si>
    <t>In 12/121/8-15/12/18</t>
  </si>
  <si>
    <t>In 14/12/18-16/12/18</t>
  </si>
  <si>
    <t>In 14/12/18-17/12/18</t>
  </si>
  <si>
    <t>In 13/12/18-20/12/18</t>
  </si>
  <si>
    <t>In 17/12/18-21/12/18</t>
  </si>
  <si>
    <t>In 19/12/18-21/12/18</t>
  </si>
  <si>
    <t>In 16/12/18-21/12/18</t>
  </si>
  <si>
    <t>In 18/12/18-21/12/18</t>
  </si>
  <si>
    <t>In 17/12/18-22/12/18</t>
  </si>
  <si>
    <t>In 20/12/18-22/12/18</t>
  </si>
  <si>
    <t>In 18/12/18-22/12/18</t>
  </si>
  <si>
    <t>In 21/12/18-23/12/18</t>
  </si>
  <si>
    <t>In 19/121/8-23/12/18</t>
  </si>
  <si>
    <t>In 19/12/18-23/12/18</t>
  </si>
  <si>
    <t>In 23/12/18-25/12/18</t>
  </si>
  <si>
    <t xml:space="preserve"> P181227150845489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</si>
</sst>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sz val="12"/>
      <color rgb="FFFF0000"/>
      <name val="Arial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sz val="10.5"/>
      <color rgb="FF333333"/>
      <name val="Helvetica"/>
      <charset val="134"/>
    </font>
    <font>
      <sz val="10"/>
      <name val="Arial"/>
      <charset val="0"/>
    </font>
    <font>
      <sz val="12"/>
      <color rgb="FFFF0000"/>
      <name val="Arial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2" fillId="14" borderId="7" applyNumberFormat="0" applyAlignment="0" applyProtection="0">
      <alignment vertical="center"/>
    </xf>
    <xf numFmtId="0" fontId="33" fillId="14" borderId="2" applyNumberFormat="0" applyAlignment="0" applyProtection="0">
      <alignment vertical="center"/>
    </xf>
    <xf numFmtId="0" fontId="34" fillId="15" borderId="8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/>
    <xf numFmtId="0" fontId="20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176" fontId="0" fillId="0" borderId="0" xfId="8" applyFont="1"/>
    <xf numFmtId="0" fontId="2" fillId="0" borderId="0" xfId="0" applyFont="1" applyFill="1" applyAlignment="1"/>
    <xf numFmtId="0" fontId="0" fillId="0" borderId="1" xfId="0" applyFont="1" applyFill="1" applyBorder="1" applyAlignment="1"/>
    <xf numFmtId="176" fontId="0" fillId="2" borderId="1" xfId="8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9" fontId="3" fillId="0" borderId="1" xfId="0" applyNumberFormat="1" applyFont="1" applyFill="1" applyBorder="1" applyAlignment="1"/>
    <xf numFmtId="176" fontId="3" fillId="0" borderId="1" xfId="8" applyFont="1" applyFill="1" applyBorder="1" applyAlignment="1"/>
    <xf numFmtId="49" fontId="4" fillId="0" borderId="1" xfId="0" applyNumberFormat="1" applyFont="1" applyFill="1" applyBorder="1" applyAlignment="1"/>
    <xf numFmtId="176" fontId="4" fillId="0" borderId="1" xfId="8" applyFont="1" applyFill="1" applyBorder="1" applyAlignment="1"/>
    <xf numFmtId="0" fontId="5" fillId="0" borderId="1" xfId="0" applyFont="1" applyFill="1" applyBorder="1" applyAlignment="1"/>
    <xf numFmtId="0" fontId="5" fillId="0" borderId="0" xfId="0" applyFont="1" applyFill="1" applyAlignment="1"/>
    <xf numFmtId="49" fontId="6" fillId="0" borderId="1" xfId="0" applyNumberFormat="1" applyFont="1" applyFill="1" applyBorder="1" applyAlignment="1"/>
    <xf numFmtId="176" fontId="6" fillId="0" borderId="1" xfId="8" applyFont="1" applyFill="1" applyBorder="1" applyAlignment="1"/>
    <xf numFmtId="0" fontId="7" fillId="0" borderId="1" xfId="0" applyFont="1" applyFill="1" applyBorder="1" applyAlignment="1"/>
    <xf numFmtId="0" fontId="7" fillId="0" borderId="0" xfId="0" applyFont="1" applyFill="1" applyAlignment="1"/>
    <xf numFmtId="0" fontId="8" fillId="0" borderId="1" xfId="0" applyFont="1" applyFill="1" applyBorder="1" applyAlignment="1"/>
    <xf numFmtId="176" fontId="8" fillId="0" borderId="1" xfId="0" applyNumberFormat="1" applyFont="1" applyFill="1" applyBorder="1" applyAlignment="1"/>
    <xf numFmtId="0" fontId="8" fillId="2" borderId="1" xfId="0" applyFont="1" applyFill="1" applyBorder="1" applyAlignment="1"/>
    <xf numFmtId="176" fontId="8" fillId="2" borderId="1" xfId="0" applyNumberFormat="1" applyFont="1" applyFill="1" applyBorder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right"/>
    </xf>
    <xf numFmtId="176" fontId="8" fillId="0" borderId="0" xfId="8" applyFont="1"/>
    <xf numFmtId="0" fontId="9" fillId="0" borderId="0" xfId="0" applyFont="1" applyFill="1" applyAlignment="1">
      <alignment horizontal="right"/>
    </xf>
    <xf numFmtId="176" fontId="7" fillId="0" borderId="0" xfId="0" applyNumberFormat="1" applyFont="1" applyFill="1" applyAlignment="1"/>
    <xf numFmtId="0" fontId="10" fillId="0" borderId="1" xfId="0" applyFont="1" applyFill="1" applyBorder="1" applyAlignment="1"/>
    <xf numFmtId="176" fontId="10" fillId="2" borderId="1" xfId="8" applyFont="1" applyFill="1" applyBorder="1"/>
    <xf numFmtId="0" fontId="1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49" fontId="11" fillId="0" borderId="1" xfId="0" applyNumberFormat="1" applyFont="1" applyFill="1" applyBorder="1" applyAlignment="1"/>
    <xf numFmtId="176" fontId="11" fillId="0" borderId="1" xfId="8" applyFont="1" applyFill="1" applyBorder="1" applyAlignment="1"/>
    <xf numFmtId="0" fontId="10" fillId="0" borderId="1" xfId="0" applyFont="1" applyFill="1" applyBorder="1" applyAlignment="1"/>
    <xf numFmtId="49" fontId="12" fillId="0" borderId="1" xfId="0" applyNumberFormat="1" applyFont="1" applyFill="1" applyBorder="1" applyAlignment="1"/>
    <xf numFmtId="176" fontId="12" fillId="0" borderId="1" xfId="8" applyFont="1" applyFill="1" applyBorder="1" applyAlignment="1"/>
    <xf numFmtId="0" fontId="13" fillId="0" borderId="1" xfId="0" applyFont="1" applyFill="1" applyBorder="1" applyAlignment="1"/>
    <xf numFmtId="0" fontId="14" fillId="0" borderId="1" xfId="0" applyFont="1" applyBorder="1"/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49" fontId="16" fillId="0" borderId="1" xfId="0" applyNumberFormat="1" applyFont="1" applyFill="1" applyBorder="1" applyAlignment="1"/>
    <xf numFmtId="176" fontId="16" fillId="0" borderId="1" xfId="8" applyFont="1" applyFill="1" applyBorder="1" applyAlignment="1"/>
    <xf numFmtId="0" fontId="17" fillId="0" borderId="1" xfId="0" applyFont="1" applyFill="1" applyBorder="1" applyAlignment="1"/>
    <xf numFmtId="0" fontId="18" fillId="0" borderId="1" xfId="0" applyFont="1" applyFill="1" applyBorder="1" applyAlignment="1"/>
    <xf numFmtId="176" fontId="18" fillId="0" borderId="1" xfId="0" applyNumberFormat="1" applyFont="1" applyFill="1" applyBorder="1" applyAlignment="1"/>
    <xf numFmtId="0" fontId="18" fillId="2" borderId="1" xfId="0" applyFont="1" applyFill="1" applyBorder="1" applyAlignment="1"/>
    <xf numFmtId="176" fontId="18" fillId="2" borderId="1" xfId="0" applyNumberFormat="1" applyFont="1" applyFill="1" applyBorder="1" applyAlignment="1"/>
    <xf numFmtId="0" fontId="10" fillId="0" borderId="0" xfId="0" applyFont="1" applyFill="1" applyAlignment="1"/>
    <xf numFmtId="0" fontId="15" fillId="0" borderId="0" xfId="0" applyFont="1" applyFill="1" applyBorder="1" applyAlignment="1"/>
    <xf numFmtId="3" fontId="15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abSelected="1" topLeftCell="C52" workbookViewId="0">
      <selection activeCell="K25" sqref="K25"/>
    </sheetView>
  </sheetViews>
  <sheetFormatPr defaultColWidth="9" defaultRowHeight="13.5"/>
  <cols>
    <col min="1" max="3" width="9" style="1"/>
    <col min="4" max="4" width="52.125" style="1" customWidth="1"/>
    <col min="5" max="5" width="18.25" style="1" customWidth="1"/>
    <col min="6" max="6" width="9" style="1"/>
    <col min="7" max="7" width="19.375" style="1" customWidth="1"/>
    <col min="8" max="10" width="9" style="1"/>
    <col min="11" max="11" width="24.125" style="1"/>
    <col min="12" max="16384" width="9" style="1"/>
  </cols>
  <sheetData>
    <row r="1" s="1" customFormat="1" spans="10:12">
      <c r="J1" s="39"/>
      <c r="K1" s="39"/>
      <c r="L1" s="39"/>
    </row>
    <row r="2" s="1" customFormat="1" spans="10:12">
      <c r="J2" s="39"/>
      <c r="K2" s="39"/>
      <c r="L2" s="39"/>
    </row>
    <row r="3" s="1" customFormat="1" spans="10:12">
      <c r="J3" s="39"/>
      <c r="K3" s="39"/>
      <c r="L3" s="39"/>
    </row>
    <row r="4" s="1" customFormat="1" spans="10:12">
      <c r="J4" s="39"/>
      <c r="K4" s="39"/>
      <c r="L4" s="39"/>
    </row>
    <row r="5" s="1" customFormat="1" spans="1:12">
      <c r="A5" s="1" t="s">
        <v>0</v>
      </c>
      <c r="J5" s="39"/>
      <c r="K5" s="39"/>
      <c r="L5" s="39"/>
    </row>
    <row r="6" s="1" customFormat="1" spans="5:12">
      <c r="E6" s="3"/>
      <c r="J6" s="39"/>
      <c r="K6" s="39"/>
      <c r="L6" s="39"/>
    </row>
    <row r="7" s="1" customFormat="1" spans="1:12">
      <c r="A7" s="1" t="s">
        <v>1</v>
      </c>
      <c r="E7" s="3"/>
      <c r="F7" s="4"/>
      <c r="G7" s="4"/>
      <c r="H7" s="4"/>
      <c r="J7" s="39"/>
      <c r="K7" s="39"/>
      <c r="L7" s="39"/>
    </row>
    <row r="8" s="1" customFormat="1" spans="4:12">
      <c r="D8" s="5" t="s">
        <v>2</v>
      </c>
      <c r="E8" s="6">
        <v>75900</v>
      </c>
      <c r="F8" s="7" t="s">
        <v>3</v>
      </c>
      <c r="G8" s="7"/>
      <c r="H8" s="8"/>
      <c r="J8" s="39"/>
      <c r="K8" s="39"/>
      <c r="L8" s="39"/>
    </row>
    <row r="9" s="1" customFormat="1" ht="15.75" customHeight="1" spans="4:12">
      <c r="D9" s="9"/>
      <c r="E9" s="10"/>
      <c r="F9" s="5"/>
      <c r="G9" s="5"/>
      <c r="J9" s="39"/>
      <c r="K9" s="39"/>
      <c r="L9" s="39"/>
    </row>
    <row r="10" s="2" customFormat="1" ht="15" spans="4:12">
      <c r="D10" s="11" t="s">
        <v>4</v>
      </c>
      <c r="E10" s="12">
        <v>9900</v>
      </c>
      <c r="F10" s="13">
        <v>74318</v>
      </c>
      <c r="G10" s="13">
        <v>1370972</v>
      </c>
      <c r="H10" s="14"/>
      <c r="J10" s="39"/>
      <c r="K10" s="39"/>
      <c r="L10" s="39"/>
    </row>
    <row r="11" s="2" customFormat="1" ht="15" spans="4:12">
      <c r="D11" s="11" t="s">
        <v>5</v>
      </c>
      <c r="E11" s="12">
        <v>6600</v>
      </c>
      <c r="F11" s="13">
        <v>74445</v>
      </c>
      <c r="G11" s="13">
        <v>1371865</v>
      </c>
      <c r="H11" s="14"/>
      <c r="J11" s="39"/>
      <c r="K11" s="39"/>
      <c r="L11" s="39"/>
    </row>
    <row r="12" s="2" customFormat="1" ht="15" spans="4:12">
      <c r="D12" s="11" t="s">
        <v>6</v>
      </c>
      <c r="E12" s="12">
        <v>3300</v>
      </c>
      <c r="F12" s="13">
        <v>74404</v>
      </c>
      <c r="G12" s="13">
        <v>1371289</v>
      </c>
      <c r="H12" s="14"/>
      <c r="J12" s="39"/>
      <c r="K12" s="39"/>
      <c r="L12" s="39"/>
    </row>
    <row r="13" s="2" customFormat="1" ht="15" spans="4:12">
      <c r="D13" s="11" t="s">
        <v>7</v>
      </c>
      <c r="E13" s="12">
        <v>6600</v>
      </c>
      <c r="F13" s="13">
        <v>74114</v>
      </c>
      <c r="G13" s="13">
        <v>1369489</v>
      </c>
      <c r="H13" s="14"/>
      <c r="J13" s="39"/>
      <c r="K13" s="39"/>
      <c r="L13" s="39"/>
    </row>
    <row r="14" s="2" customFormat="1" ht="15" spans="4:8">
      <c r="D14" s="11" t="s">
        <v>8</v>
      </c>
      <c r="E14" s="12">
        <v>13200</v>
      </c>
      <c r="F14" s="13">
        <v>74490</v>
      </c>
      <c r="G14" s="13">
        <v>1372310</v>
      </c>
      <c r="H14" s="14"/>
    </row>
    <row r="15" s="2" customFormat="1" ht="15" spans="4:8">
      <c r="D15" s="11" t="s">
        <v>9</v>
      </c>
      <c r="E15" s="12">
        <v>16500</v>
      </c>
      <c r="F15" s="13">
        <v>74166</v>
      </c>
      <c r="G15" s="13">
        <v>1370042</v>
      </c>
      <c r="H15" s="14"/>
    </row>
    <row r="16" s="2" customFormat="1" ht="15" spans="4:8">
      <c r="D16" s="11" t="s">
        <v>10</v>
      </c>
      <c r="E16" s="12">
        <v>3300</v>
      </c>
      <c r="F16" s="13">
        <v>74347</v>
      </c>
      <c r="G16" s="13">
        <v>1371125</v>
      </c>
      <c r="H16" s="14"/>
    </row>
    <row r="17" s="2" customFormat="1" ht="15" spans="4:8">
      <c r="D17" s="11" t="s">
        <v>11</v>
      </c>
      <c r="E17" s="12">
        <v>6600</v>
      </c>
      <c r="F17" s="13">
        <v>73987</v>
      </c>
      <c r="G17" s="13">
        <v>1368037</v>
      </c>
      <c r="H17" s="14"/>
    </row>
    <row r="18" s="2" customFormat="1" ht="15" spans="4:8">
      <c r="D18" s="11" t="s">
        <v>11</v>
      </c>
      <c r="E18" s="12">
        <v>6600</v>
      </c>
      <c r="F18" s="13">
        <v>74189</v>
      </c>
      <c r="G18" s="13">
        <v>1370094</v>
      </c>
      <c r="H18" s="14"/>
    </row>
    <row r="19" s="2" customFormat="1" ht="15" spans="4:8">
      <c r="D19" s="15"/>
      <c r="E19" s="16">
        <v>6600</v>
      </c>
      <c r="F19" s="17">
        <v>74882</v>
      </c>
      <c r="G19" s="13">
        <v>1376537</v>
      </c>
      <c r="H19" s="14"/>
    </row>
    <row r="20" s="1" customFormat="1" ht="15" spans="4:8">
      <c r="D20" s="15"/>
      <c r="E20" s="16">
        <v>6600</v>
      </c>
      <c r="F20" s="17">
        <v>74113</v>
      </c>
      <c r="G20" s="13">
        <v>1369233</v>
      </c>
      <c r="H20" s="18"/>
    </row>
    <row r="21" s="1" customFormat="1" spans="4:8">
      <c r="D21" s="19" t="s">
        <v>12</v>
      </c>
      <c r="E21" s="20">
        <f>SUM(E9:E20)</f>
        <v>85800</v>
      </c>
      <c r="F21" s="5"/>
      <c r="G21" s="5"/>
      <c r="H21" s="18" t="s">
        <v>13</v>
      </c>
    </row>
    <row r="22" s="1" customFormat="1" spans="4:7">
      <c r="D22" s="19"/>
      <c r="E22" s="19"/>
      <c r="F22" s="5"/>
      <c r="G22" s="5"/>
    </row>
    <row r="23" s="1" customFormat="1" spans="4:8">
      <c r="D23" s="21" t="s">
        <v>14</v>
      </c>
      <c r="E23" s="22">
        <f>E8-E21</f>
        <v>-9900</v>
      </c>
      <c r="F23" s="19"/>
      <c r="G23" s="19"/>
      <c r="H23" s="1" t="s">
        <v>15</v>
      </c>
    </row>
    <row r="24" s="1" customFormat="1" spans="8:8">
      <c r="H24" s="23"/>
    </row>
    <row r="25" spans="4:5">
      <c r="D25" s="24"/>
      <c r="E25" s="25"/>
    </row>
    <row r="26" s="1" customFormat="1" spans="4:5">
      <c r="D26" s="26"/>
      <c r="E26" s="27"/>
    </row>
    <row r="27" s="1" customFormat="1" spans="4:13">
      <c r="D27" s="28" t="s">
        <v>2</v>
      </c>
      <c r="E27" s="29">
        <v>374200</v>
      </c>
      <c r="F27" s="30" t="s">
        <v>3</v>
      </c>
      <c r="G27" s="31"/>
      <c r="K27" s="40"/>
      <c r="L27" s="40"/>
      <c r="M27" s="40"/>
    </row>
    <row r="28" ht="15" spans="4:13">
      <c r="D28" s="32"/>
      <c r="E28" s="33"/>
      <c r="F28" s="34"/>
      <c r="G28" s="31"/>
      <c r="K28" s="40"/>
      <c r="L28" s="40"/>
      <c r="M28" s="40"/>
    </row>
    <row r="29" ht="15" spans="4:13">
      <c r="D29" s="35" t="s">
        <v>16</v>
      </c>
      <c r="E29" s="36">
        <v>7400</v>
      </c>
      <c r="F29" s="37">
        <v>76661</v>
      </c>
      <c r="G29" s="38">
        <v>1398494</v>
      </c>
      <c r="H29" s="1"/>
      <c r="I29" s="1"/>
      <c r="K29" s="40"/>
      <c r="L29" s="40"/>
      <c r="M29" s="40"/>
    </row>
    <row r="30" ht="15" spans="4:13">
      <c r="D30" s="35" t="s">
        <v>17</v>
      </c>
      <c r="E30" s="36">
        <v>6600</v>
      </c>
      <c r="F30" s="37">
        <v>77203</v>
      </c>
      <c r="G30" s="31">
        <v>1403901</v>
      </c>
      <c r="H30" s="1"/>
      <c r="I30" s="1"/>
      <c r="K30" s="40"/>
      <c r="L30" s="40"/>
      <c r="M30" s="40"/>
    </row>
    <row r="31" ht="15" spans="4:13">
      <c r="D31" s="35" t="s">
        <v>18</v>
      </c>
      <c r="E31" s="36">
        <v>18500</v>
      </c>
      <c r="F31" s="37">
        <v>76577</v>
      </c>
      <c r="G31" s="31">
        <v>1396081</v>
      </c>
      <c r="H31" s="1"/>
      <c r="I31" s="1"/>
      <c r="K31" s="40"/>
      <c r="L31" s="40"/>
      <c r="M31" s="40"/>
    </row>
    <row r="32" ht="15" spans="4:13">
      <c r="D32" s="35" t="s">
        <v>19</v>
      </c>
      <c r="E32" s="36">
        <v>26400</v>
      </c>
      <c r="F32" s="37">
        <v>77114</v>
      </c>
      <c r="G32" s="31">
        <v>1402587</v>
      </c>
      <c r="H32" s="1"/>
      <c r="I32" s="1"/>
      <c r="K32" s="40"/>
      <c r="L32" s="40"/>
      <c r="M32" s="40"/>
    </row>
    <row r="33" ht="15" spans="4:13">
      <c r="D33" s="35" t="s">
        <v>19</v>
      </c>
      <c r="E33" s="36">
        <v>14800</v>
      </c>
      <c r="F33" s="37">
        <v>77115</v>
      </c>
      <c r="G33" s="31">
        <v>1402590</v>
      </c>
      <c r="H33" s="1"/>
      <c r="I33" s="1"/>
      <c r="K33" s="40"/>
      <c r="L33" s="40"/>
      <c r="M33" s="40"/>
    </row>
    <row r="34" ht="15" spans="4:13">
      <c r="D34" s="35" t="s">
        <v>20</v>
      </c>
      <c r="E34" s="36">
        <v>11100</v>
      </c>
      <c r="F34" s="37">
        <v>77088</v>
      </c>
      <c r="G34" s="31">
        <v>1402504</v>
      </c>
      <c r="H34" s="1"/>
      <c r="I34" s="1"/>
      <c r="K34" s="40"/>
      <c r="L34" s="40"/>
      <c r="M34" s="40"/>
    </row>
    <row r="35" ht="15" spans="4:13">
      <c r="D35" s="35" t="s">
        <v>21</v>
      </c>
      <c r="E35" s="36">
        <v>6600</v>
      </c>
      <c r="F35" s="37">
        <v>77577</v>
      </c>
      <c r="G35" s="31">
        <v>1408870</v>
      </c>
      <c r="H35" s="1"/>
      <c r="I35" s="1"/>
      <c r="K35" s="40"/>
      <c r="L35" s="40"/>
      <c r="M35" s="40"/>
    </row>
    <row r="36" ht="15" spans="4:13">
      <c r="D36" s="35" t="s">
        <v>22</v>
      </c>
      <c r="E36" s="36">
        <v>6600</v>
      </c>
      <c r="F36" s="37">
        <v>77419</v>
      </c>
      <c r="G36" s="31">
        <v>1406609</v>
      </c>
      <c r="H36" s="1"/>
      <c r="I36" s="1"/>
      <c r="K36" s="40"/>
      <c r="L36" s="40"/>
      <c r="M36" s="40"/>
    </row>
    <row r="37" ht="15" spans="4:13">
      <c r="D37" s="35" t="s">
        <v>23</v>
      </c>
      <c r="E37" s="36">
        <v>9900</v>
      </c>
      <c r="F37" s="37">
        <v>77157</v>
      </c>
      <c r="G37" s="31">
        <v>1403527</v>
      </c>
      <c r="H37" s="1"/>
      <c r="I37" s="1"/>
      <c r="K37" s="40"/>
      <c r="L37" s="40"/>
      <c r="M37" s="40"/>
    </row>
    <row r="38" ht="15" spans="4:13">
      <c r="D38" s="35" t="s">
        <v>22</v>
      </c>
      <c r="E38" s="36">
        <v>13200</v>
      </c>
      <c r="F38" s="37">
        <v>77028</v>
      </c>
      <c r="G38" s="31">
        <v>1402251</v>
      </c>
      <c r="H38" s="1"/>
      <c r="I38" s="1"/>
      <c r="K38" s="40"/>
      <c r="L38" s="40"/>
      <c r="M38" s="40"/>
    </row>
    <row r="39" ht="15" spans="4:13">
      <c r="D39" s="35" t="s">
        <v>24</v>
      </c>
      <c r="E39" s="36">
        <v>9900</v>
      </c>
      <c r="F39" s="37">
        <v>77319</v>
      </c>
      <c r="G39" s="31">
        <v>1405628</v>
      </c>
      <c r="H39" s="1"/>
      <c r="I39" s="1"/>
      <c r="K39" s="40"/>
      <c r="L39" s="40"/>
      <c r="M39" s="40"/>
    </row>
    <row r="40" ht="15" spans="4:13">
      <c r="D40" s="35" t="s">
        <v>25</v>
      </c>
      <c r="E40" s="36">
        <v>6600</v>
      </c>
      <c r="F40" s="37">
        <v>77680</v>
      </c>
      <c r="G40" s="31">
        <v>1410214</v>
      </c>
      <c r="H40" s="1"/>
      <c r="I40" s="1"/>
      <c r="K40" s="40"/>
      <c r="L40" s="40"/>
      <c r="M40" s="40"/>
    </row>
    <row r="41" ht="15" spans="4:13">
      <c r="D41" s="35" t="s">
        <v>25</v>
      </c>
      <c r="E41" s="36">
        <v>6600</v>
      </c>
      <c r="F41" s="37">
        <v>77772</v>
      </c>
      <c r="G41" s="31">
        <v>1411518</v>
      </c>
      <c r="H41" s="1"/>
      <c r="I41" s="1"/>
      <c r="K41" s="40"/>
      <c r="L41" s="40"/>
      <c r="M41" s="40"/>
    </row>
    <row r="42" ht="15" spans="4:13">
      <c r="D42" s="35" t="s">
        <v>26</v>
      </c>
      <c r="E42" s="36">
        <v>9900</v>
      </c>
      <c r="F42" s="37">
        <v>77393</v>
      </c>
      <c r="G42" s="31">
        <v>1406496</v>
      </c>
      <c r="H42" s="1"/>
      <c r="I42" s="1"/>
      <c r="K42" s="40"/>
      <c r="L42" s="40"/>
      <c r="M42" s="40"/>
    </row>
    <row r="43" ht="15" spans="4:13">
      <c r="D43" s="35" t="s">
        <v>25</v>
      </c>
      <c r="E43" s="36">
        <v>6600</v>
      </c>
      <c r="F43" s="37">
        <v>77289</v>
      </c>
      <c r="G43" s="31">
        <v>1405280</v>
      </c>
      <c r="H43" s="1"/>
      <c r="I43" s="1"/>
      <c r="K43" s="40"/>
      <c r="L43" s="40"/>
      <c r="M43" s="40"/>
    </row>
    <row r="44" ht="15" spans="4:13">
      <c r="D44" s="35" t="s">
        <v>27</v>
      </c>
      <c r="E44" s="36">
        <v>6600</v>
      </c>
      <c r="F44" s="37">
        <v>77808</v>
      </c>
      <c r="G44" s="31">
        <v>1412325</v>
      </c>
      <c r="H44" s="1"/>
      <c r="I44" s="1"/>
      <c r="K44" s="40"/>
      <c r="L44" s="40"/>
      <c r="M44" s="40"/>
    </row>
    <row r="45" ht="15" spans="4:13">
      <c r="D45" s="35" t="s">
        <v>27</v>
      </c>
      <c r="E45" s="36">
        <v>6600</v>
      </c>
      <c r="F45" s="37">
        <v>77241</v>
      </c>
      <c r="G45" s="31">
        <v>1404451</v>
      </c>
      <c r="H45" s="1"/>
      <c r="I45" s="1"/>
      <c r="K45" s="40"/>
      <c r="L45" s="40"/>
      <c r="M45" s="40"/>
    </row>
    <row r="46" ht="15" spans="4:13">
      <c r="D46" s="35" t="s">
        <v>28</v>
      </c>
      <c r="E46" s="36">
        <v>9900</v>
      </c>
      <c r="F46" s="37">
        <v>77779</v>
      </c>
      <c r="G46" s="31">
        <v>1411955</v>
      </c>
      <c r="H46" s="1"/>
      <c r="I46" s="1"/>
      <c r="K46" s="40"/>
      <c r="L46" s="40"/>
      <c r="M46" s="40"/>
    </row>
    <row r="47" ht="15" spans="4:13">
      <c r="D47" s="35" t="s">
        <v>29</v>
      </c>
      <c r="E47" s="36">
        <v>25900</v>
      </c>
      <c r="F47" s="37">
        <v>77279</v>
      </c>
      <c r="G47" s="31">
        <v>1405028</v>
      </c>
      <c r="H47" s="1"/>
      <c r="I47" s="1"/>
      <c r="K47" s="40"/>
      <c r="L47" s="40"/>
      <c r="M47" s="40"/>
    </row>
    <row r="48" ht="15" spans="4:13">
      <c r="D48" s="35" t="s">
        <v>30</v>
      </c>
      <c r="E48" s="36">
        <v>26400</v>
      </c>
      <c r="F48" s="37">
        <v>77027</v>
      </c>
      <c r="G48" s="31">
        <v>1402189</v>
      </c>
      <c r="H48" s="1"/>
      <c r="I48" s="1"/>
      <c r="K48" s="40"/>
      <c r="L48" s="40"/>
      <c r="M48" s="40"/>
    </row>
    <row r="49" ht="15" spans="4:13">
      <c r="D49" s="35" t="s">
        <v>31</v>
      </c>
      <c r="E49" s="36">
        <v>6600</v>
      </c>
      <c r="F49" s="37">
        <v>77806</v>
      </c>
      <c r="G49" s="31">
        <v>1411707</v>
      </c>
      <c r="H49" s="1"/>
      <c r="I49" s="1"/>
      <c r="K49" s="40"/>
      <c r="L49" s="40"/>
      <c r="M49" s="40"/>
    </row>
    <row r="50" ht="15" spans="4:13">
      <c r="D50" s="35" t="s">
        <v>30</v>
      </c>
      <c r="E50" s="36">
        <v>14800</v>
      </c>
      <c r="F50" s="37">
        <v>77683</v>
      </c>
      <c r="G50" s="31">
        <v>1410303</v>
      </c>
      <c r="H50" s="1"/>
      <c r="I50" s="1"/>
      <c r="K50" s="40"/>
      <c r="L50" s="40"/>
      <c r="M50" s="40"/>
    </row>
    <row r="51" ht="15" spans="4:13">
      <c r="D51" s="35" t="s">
        <v>32</v>
      </c>
      <c r="E51" s="36">
        <v>33000</v>
      </c>
      <c r="F51" s="37">
        <v>77239</v>
      </c>
      <c r="G51" s="31">
        <v>1404570</v>
      </c>
      <c r="H51" s="1"/>
      <c r="I51" s="1"/>
      <c r="K51" s="40"/>
      <c r="L51" s="40"/>
      <c r="M51" s="40"/>
    </row>
    <row r="52" ht="15" spans="4:13">
      <c r="D52" s="35" t="s">
        <v>31</v>
      </c>
      <c r="E52" s="36">
        <v>6600</v>
      </c>
      <c r="F52" s="37">
        <v>77701</v>
      </c>
      <c r="G52" s="31">
        <v>1410406</v>
      </c>
      <c r="H52" s="1"/>
      <c r="I52" s="1"/>
      <c r="K52" s="40"/>
      <c r="L52" s="40"/>
      <c r="M52" s="40"/>
    </row>
    <row r="53" ht="15" spans="4:13">
      <c r="D53" s="35" t="s">
        <v>31</v>
      </c>
      <c r="E53" s="36">
        <v>6600</v>
      </c>
      <c r="F53" s="37">
        <v>77725</v>
      </c>
      <c r="G53" s="31">
        <v>1411144</v>
      </c>
      <c r="H53" s="1"/>
      <c r="I53" s="1"/>
      <c r="K53" s="40"/>
      <c r="L53" s="40"/>
      <c r="M53" s="40"/>
    </row>
    <row r="54" ht="15" spans="4:13">
      <c r="D54" s="35" t="s">
        <v>33</v>
      </c>
      <c r="E54" s="36">
        <v>11100</v>
      </c>
      <c r="F54" s="37">
        <v>76193</v>
      </c>
      <c r="G54" s="31">
        <v>1405888</v>
      </c>
      <c r="H54" s="1"/>
      <c r="I54" s="1"/>
      <c r="K54" s="40"/>
      <c r="L54" s="40"/>
      <c r="M54" s="40"/>
    </row>
    <row r="55" ht="15" spans="4:13">
      <c r="D55" s="35" t="s">
        <v>34</v>
      </c>
      <c r="E55" s="36">
        <v>16500</v>
      </c>
      <c r="F55" s="37">
        <v>77253</v>
      </c>
      <c r="G55" s="31">
        <v>1404867</v>
      </c>
      <c r="H55" s="1"/>
      <c r="I55" s="1"/>
      <c r="K55" s="40"/>
      <c r="L55" s="40"/>
      <c r="M55" s="40"/>
    </row>
    <row r="56" ht="15" spans="4:13">
      <c r="D56" s="35" t="s">
        <v>35</v>
      </c>
      <c r="E56" s="36">
        <v>7400</v>
      </c>
      <c r="F56" s="37">
        <v>77842</v>
      </c>
      <c r="G56" s="31">
        <v>1411453</v>
      </c>
      <c r="H56" s="1"/>
      <c r="I56" s="1"/>
      <c r="K56" s="40"/>
      <c r="L56" s="40"/>
      <c r="M56" s="40"/>
    </row>
    <row r="57" ht="15" spans="4:13">
      <c r="D57" s="35" t="s">
        <v>36</v>
      </c>
      <c r="E57" s="36">
        <v>13200</v>
      </c>
      <c r="F57" s="37">
        <v>77477</v>
      </c>
      <c r="G57" s="31">
        <v>1407439</v>
      </c>
      <c r="H57" s="1"/>
      <c r="I57" s="1"/>
      <c r="K57" s="40"/>
      <c r="L57" s="40"/>
      <c r="M57" s="40"/>
    </row>
    <row r="58" ht="15" spans="4:13">
      <c r="D58" s="35" t="s">
        <v>37</v>
      </c>
      <c r="E58" s="36">
        <v>6600</v>
      </c>
      <c r="F58" s="37">
        <v>77478</v>
      </c>
      <c r="G58" s="31">
        <v>1407453</v>
      </c>
      <c r="H58" s="1"/>
      <c r="I58" s="1"/>
      <c r="K58" s="40"/>
      <c r="L58" s="40"/>
      <c r="M58" s="40"/>
    </row>
    <row r="59" ht="15" spans="4:13">
      <c r="D59" s="35" t="s">
        <v>37</v>
      </c>
      <c r="E59" s="36">
        <v>7400</v>
      </c>
      <c r="F59" s="37">
        <v>77684</v>
      </c>
      <c r="G59" s="31">
        <v>1410205</v>
      </c>
      <c r="H59" s="1"/>
      <c r="I59" s="1"/>
      <c r="K59" s="40"/>
      <c r="L59" s="40"/>
      <c r="M59" s="40"/>
    </row>
    <row r="60" ht="15" spans="4:13">
      <c r="D60" s="35" t="s">
        <v>38</v>
      </c>
      <c r="E60" s="36">
        <v>14800</v>
      </c>
      <c r="F60" s="37">
        <v>75816</v>
      </c>
      <c r="G60" s="31">
        <v>1385725</v>
      </c>
      <c r="H60" s="1"/>
      <c r="I60" s="1"/>
      <c r="K60" s="40"/>
      <c r="L60" s="40"/>
      <c r="M60" s="40"/>
    </row>
    <row r="61" ht="15" spans="4:13">
      <c r="D61" s="35" t="s">
        <v>39</v>
      </c>
      <c r="E61" s="36">
        <v>39600</v>
      </c>
      <c r="F61" s="37">
        <v>77116</v>
      </c>
      <c r="G61" s="31">
        <v>1402960</v>
      </c>
      <c r="H61" s="1"/>
      <c r="I61" s="1"/>
      <c r="K61" s="40"/>
      <c r="L61" s="40"/>
      <c r="M61" s="40"/>
    </row>
    <row r="62" ht="15" spans="4:13">
      <c r="D62" s="35" t="s">
        <v>40</v>
      </c>
      <c r="E62" s="36">
        <v>7400</v>
      </c>
      <c r="F62" s="37">
        <v>77786</v>
      </c>
      <c r="G62" s="31">
        <v>1411829</v>
      </c>
      <c r="H62" s="1"/>
      <c r="I62" s="1"/>
      <c r="K62" s="40"/>
      <c r="L62" s="40"/>
      <c r="M62" s="40"/>
    </row>
    <row r="63" ht="15" spans="4:13">
      <c r="D63" s="35"/>
      <c r="E63" s="36"/>
      <c r="F63" s="37"/>
      <c r="G63" s="31"/>
      <c r="K63" s="40"/>
      <c r="L63" s="40"/>
      <c r="M63" s="40"/>
    </row>
    <row r="64" ht="15" spans="4:13">
      <c r="D64" s="35"/>
      <c r="E64" s="36"/>
      <c r="F64" s="37"/>
      <c r="G64" s="31"/>
      <c r="K64" s="40"/>
      <c r="L64" s="40"/>
      <c r="M64" s="40"/>
    </row>
    <row r="65" ht="15" spans="4:13">
      <c r="D65" s="35"/>
      <c r="E65" s="36"/>
      <c r="F65" s="37"/>
      <c r="G65" s="31"/>
      <c r="K65" s="40"/>
      <c r="L65" s="40"/>
      <c r="M65" s="40"/>
    </row>
    <row r="66" ht="15" spans="4:13">
      <c r="D66" s="35"/>
      <c r="E66" s="36"/>
      <c r="F66" s="37"/>
      <c r="G66" s="31"/>
      <c r="K66" s="40"/>
      <c r="L66" s="40"/>
      <c r="M66" s="40"/>
    </row>
    <row r="67" ht="15" spans="4:13">
      <c r="D67" s="35"/>
      <c r="E67" s="36"/>
      <c r="F67" s="37"/>
      <c r="G67" s="31"/>
      <c r="K67" s="40"/>
      <c r="L67" s="40"/>
      <c r="M67" s="40"/>
    </row>
    <row r="68" ht="15" spans="4:13">
      <c r="D68" s="35"/>
      <c r="E68" s="36"/>
      <c r="F68" s="37"/>
      <c r="G68" s="31"/>
      <c r="K68" s="40"/>
      <c r="L68" s="40"/>
      <c r="M68" s="40"/>
    </row>
    <row r="69" ht="15" spans="4:13">
      <c r="D69" s="35"/>
      <c r="E69" s="36"/>
      <c r="F69" s="37"/>
      <c r="G69" s="31"/>
      <c r="K69" s="49"/>
      <c r="L69" s="40"/>
      <c r="M69" s="40"/>
    </row>
    <row r="70" ht="15" spans="4:13">
      <c r="D70" s="41"/>
      <c r="E70" s="42"/>
      <c r="F70" s="43"/>
      <c r="G70" s="31"/>
      <c r="K70" s="40"/>
      <c r="L70" s="40"/>
      <c r="M70" s="40"/>
    </row>
    <row r="71" ht="15" spans="4:13">
      <c r="D71" s="41"/>
      <c r="E71" s="42"/>
      <c r="F71" s="43"/>
      <c r="G71" s="31"/>
      <c r="K71" s="40"/>
      <c r="L71" s="40"/>
      <c r="M71" s="40"/>
    </row>
    <row r="72" spans="4:13">
      <c r="D72" s="44" t="s">
        <v>12</v>
      </c>
      <c r="E72" s="45">
        <f>SUM(E28:E71)</f>
        <v>427700</v>
      </c>
      <c r="F72" s="34"/>
      <c r="G72" s="31" t="s">
        <v>41</v>
      </c>
      <c r="K72" s="40"/>
      <c r="L72" s="40"/>
      <c r="M72" s="40"/>
    </row>
    <row r="73" spans="4:13">
      <c r="D73" s="44"/>
      <c r="E73" s="44"/>
      <c r="F73" s="34"/>
      <c r="G73" s="31"/>
      <c r="K73" s="40"/>
      <c r="L73" s="40"/>
      <c r="M73" s="40"/>
    </row>
    <row r="74" spans="4:13">
      <c r="D74" s="46" t="s">
        <v>14</v>
      </c>
      <c r="E74" s="47">
        <f>E27-E72</f>
        <v>-53500</v>
      </c>
      <c r="F74" s="44"/>
      <c r="G74" s="31"/>
      <c r="K74" s="40"/>
      <c r="L74" s="40"/>
      <c r="M74" s="40"/>
    </row>
    <row r="75" spans="4:13">
      <c r="D75" s="48"/>
      <c r="E75" s="48"/>
      <c r="F75" s="48"/>
      <c r="K75" s="40"/>
      <c r="L75" s="40"/>
      <c r="M75" s="40"/>
    </row>
    <row r="76" spans="11:13">
      <c r="K76" s="40"/>
      <c r="L76" s="40"/>
      <c r="M76" s="40"/>
    </row>
    <row r="77" spans="11:13">
      <c r="K77" s="40"/>
      <c r="L77" s="40"/>
      <c r="M77" s="40"/>
    </row>
    <row r="78" spans="11:13">
      <c r="K78" s="40"/>
      <c r="L78" s="40"/>
      <c r="M78" s="40"/>
    </row>
    <row r="79" spans="11:13">
      <c r="K79" s="40"/>
      <c r="L79" s="40"/>
      <c r="M79" s="40"/>
    </row>
    <row r="80" spans="11:13">
      <c r="K80" s="40"/>
      <c r="L80" s="40"/>
      <c r="M80" s="40"/>
    </row>
    <row r="81" spans="11:13">
      <c r="K81" s="40"/>
      <c r="L81" s="40"/>
      <c r="M81" s="40"/>
    </row>
    <row r="82" spans="11:13">
      <c r="K82" s="40"/>
      <c r="L82" s="40"/>
      <c r="M82" s="40"/>
    </row>
    <row r="83" spans="11:13">
      <c r="K83" s="40"/>
      <c r="L83" s="40"/>
      <c r="M83" s="40"/>
    </row>
    <row r="84" spans="11:13">
      <c r="K84" s="40"/>
      <c r="L84" s="40"/>
      <c r="M84" s="40"/>
    </row>
    <row r="85" spans="11:13">
      <c r="K85" s="50"/>
      <c r="L85" s="40"/>
      <c r="M85" s="40"/>
    </row>
    <row r="86" spans="11:13">
      <c r="K86" s="40"/>
      <c r="L86" s="40"/>
      <c r="M86" s="40"/>
    </row>
    <row r="87" spans="11:13">
      <c r="K87" s="40"/>
      <c r="L87" s="40"/>
      <c r="M87" s="40"/>
    </row>
    <row r="88" spans="11:13">
      <c r="K88" s="40"/>
      <c r="L88" s="40"/>
      <c r="M88" s="40"/>
    </row>
  </sheetData>
  <conditionalFormatting sqref="F10:H10 G11:G20 H11:H19 F11:F18">
    <cfRule type="duplicateValues" dxfId="0" priority="1"/>
  </conditionalFormatting>
  <pageMargins left="0.699305555555556" right="0.699305555555556" top="0.75" bottom="0.75" header="0.3" footer="0.3"/>
  <pageSetup paperSize="9" scale="4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Grizli777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 Thailand Cvo.,Ltd. Oct'18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财务崔</cp:lastModifiedBy>
  <dcterms:created xsi:type="dcterms:W3CDTF">2018-11-02T08:07:00Z</dcterms:created>
  <dcterms:modified xsi:type="dcterms:W3CDTF">2018-12-27T07:48:49Z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