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<sst xmlns="http://schemas.openxmlformats.org/spreadsheetml/2006/main" count="92">
  <si>
    <t>广州汇登信息科技有限公司 - 客户对账单</t>
  </si>
  <si>
    <t>账单总览</t>
  </si>
  <si>
    <t>账单号</t>
  </si>
  <si>
    <t>H16446120181231CNY2</t>
  </si>
  <si>
    <t>账单名</t>
  </si>
  <si>
    <t>广州汇登信息科技有限公司-1-20181231-20190106-CNY-2</t>
  </si>
  <si>
    <t>账单总额</t>
  </si>
  <si>
    <t>18347.39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</si>
  <si>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</si>
  <si>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</si>
  <si>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</si>
  <si>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</si>
  <si>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</si>
  <si>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</si>
  <si>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</si>
  <si>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2018-12-31</t>
  </si>
  <si>
    <t>账单结束日期</t>
  </si>
  <si>
    <t>2019-01-06</t>
  </si>
  <si>
    <t>最晚结算时间</t>
  </si>
  <si>
    <t>2019-01-11</t>
  </si>
  <si>
    <t>生成时间</t>
  </si>
  <si>
    <t>2019-01-07 08:00:01</t>
  </si>
  <si>
    <t>创建人</t>
  </si>
  <si>
    <t>2019-01-07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</si>
  <si>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</si>
  <si>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</si>
  <si>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</si>
  <si>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</si>
  <si>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</si>
  <si>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</si>
  <si>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</si>
  <si>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</si>
  <si>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</si>
  <si>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</si>
  <si>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</si>
  <si>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</si>
  <si>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</si>
  <si>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</si>
  <si>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</si>
  <si>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</si>
  <si>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</si>
  <si>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</si>
  <si>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</si>
  <si>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11901048586575</t>
  </si>
  <si>
    <t>香港问月酒店</t>
  </si>
  <si>
    <t>新月客房</t>
  </si>
  <si>
    <t>2019-01-10</t>
  </si>
  <si>
    <t>JIANG YUNFAN , XU YAJUAN</t>
  </si>
  <si>
    <t>2019-01-04</t>
  </si>
  <si>
    <t>刘丹</t>
  </si>
  <si>
    <t>liudan</t>
  </si>
  <si>
    <t>11901035184634</t>
  </si>
  <si>
    <t>博洛尼亚中心乌纳酒店</t>
  </si>
  <si>
    <t>经典客房(单人入住)</t>
  </si>
  <si>
    <t>2019-01-05</t>
  </si>
  <si>
    <t>SHI WEI , DING KUN</t>
  </si>
  <si>
    <t>2019-01-03</t>
  </si>
  <si>
    <t>吴美荣</t>
  </si>
  <si>
    <t>wumeirong</t>
  </si>
  <si>
    <t>11901027451913</t>
  </si>
  <si>
    <t>芭堤雅暹罗设计酒店</t>
  </si>
  <si>
    <t>休闲客房(此价格不适用于泰国市场)(不可取消)</t>
  </si>
  <si>
    <t>LIU WENJIE , SONG CHAO</t>
  </si>
  <si>
    <t>2019-01-02</t>
  </si>
  <si>
    <t>11812314118073</t>
  </si>
  <si>
    <t>安卡拉希尔顿酒店</t>
  </si>
  <si>
    <t>客房</t>
  </si>
  <si>
    <t>TANG SHI , YUAN YUAN</t>
  </si>
  <si>
    <t>2019-01-01</t>
  </si>
  <si>
    <t>11812304886243</t>
  </si>
  <si>
    <t>悉尼希尔顿酒店</t>
  </si>
  <si>
    <t>豪华客房</t>
  </si>
  <si>
    <t>HAN CHAO , YANG TINGRAN</t>
  </si>
  <si>
    <t>2018-12-30</t>
  </si>
  <si>
    <t>11812299488835</t>
  </si>
  <si>
    <t>万荣阿玛瑞旅馆</t>
  </si>
  <si>
    <t>高级江景客房</t>
  </si>
  <si>
    <t>ZHENG YING , ZHANG ZHAOJING , LU HUIWEN</t>
  </si>
  <si>
    <t>2018-12-29</t>
  </si>
  <si>
    <t>11812298659335</t>
  </si>
  <si>
    <t>圣保罗波利尼温德姆酒店</t>
  </si>
  <si>
    <t>高级客房</t>
  </si>
  <si>
    <t>2019-01-18</t>
  </si>
  <si>
    <t>LIAO XIANWEN</t>
  </si>
  <si>
    <t>李正华</t>
  </si>
  <si>
    <t>GZHD</t>
  </si>
  <si>
    <t>总计</t>
  </si>
  <si>
    <r>
      <t>预付款：</t>
    </r>
    <r>
      <rPr>
        <b/>
        <sz val="11"/>
        <color rgb="FF000000"/>
        <rFont val="Calibri"/>
        <charset val="134"/>
      </rPr>
      <t>30W</t>
    </r>
  </si>
  <si>
    <r>
      <t>确定应付：</t>
    </r>
    <r>
      <rPr>
        <b/>
        <sz val="11"/>
        <color rgb="FF000000"/>
        <rFont val="Calibri"/>
        <charset val="134"/>
      </rPr>
      <t>18347.39</t>
    </r>
  </si>
  <si>
    <r>
      <t>本期需支付：</t>
    </r>
    <r>
      <rPr>
        <b/>
        <sz val="11"/>
        <color rgb="FF000000"/>
        <rFont val="Calibri"/>
        <charset val="134"/>
      </rPr>
      <t>18347.43</t>
    </r>
  </si>
  <si>
    <t>已扣预付款</t>
  </si>
  <si>
    <r>
      <t>剩余：</t>
    </r>
    <r>
      <rPr>
        <b/>
        <sz val="11"/>
        <color rgb="FF000000"/>
        <rFont val="Calibri"/>
        <charset val="134"/>
      </rPr>
      <t>281652.57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</si>
</sst>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Tahoma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0" fillId="3" borderId="0" xfId="0" applyFill="1"/>
    <xf numFmtId="0" fontId="2" fillId="3" borderId="0" xfId="0" applyFont="1" applyFill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1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1423987</v>
          </cell>
          <cell r="B2" t="str">
            <v>澳门维景酒店</v>
          </cell>
          <cell r="C2" t="str">
            <v>11901027428579</v>
          </cell>
          <cell r="D2" t="str">
            <v/>
          </cell>
          <cell r="E2" t="str">
            <v/>
          </cell>
          <cell r="F2" t="str">
            <v>860.04</v>
          </cell>
          <cell r="G2" t="str">
            <v>RMB</v>
          </cell>
          <cell r="H2" t="str">
            <v>1</v>
          </cell>
          <cell r="I2">
            <v>860.04</v>
          </cell>
        </row>
        <row r="3">
          <cell r="A3">
            <v>1423599</v>
          </cell>
          <cell r="B3" t="str">
            <v>澳门维景酒店</v>
          </cell>
          <cell r="C3" t="str">
            <v>11901013222885</v>
          </cell>
          <cell r="D3" t="str">
            <v>3601869</v>
          </cell>
          <cell r="E3" t="str">
            <v/>
          </cell>
          <cell r="F3" t="str">
            <v>974.7</v>
          </cell>
          <cell r="G3" t="str">
            <v>RMB</v>
          </cell>
          <cell r="H3" t="str">
            <v>1</v>
          </cell>
          <cell r="I3">
            <v>974.7</v>
          </cell>
        </row>
        <row r="4">
          <cell r="A4">
            <v>1426004</v>
          </cell>
          <cell r="B4" t="str">
            <v>澳门维景酒店</v>
          </cell>
          <cell r="C4" t="str">
            <v>11901043072544</v>
          </cell>
          <cell r="D4" t="str">
            <v>3598343</v>
          </cell>
          <cell r="E4" t="str">
            <v/>
          </cell>
          <cell r="F4" t="str">
            <v>990.44</v>
          </cell>
          <cell r="G4" t="str">
            <v>RMB</v>
          </cell>
          <cell r="H4" t="str">
            <v>1</v>
          </cell>
          <cell r="I4">
            <v>990.44</v>
          </cell>
        </row>
        <row r="5">
          <cell r="A5">
            <v>1427518</v>
          </cell>
          <cell r="B5" t="str">
            <v>香港丽骏酒店</v>
          </cell>
          <cell r="C5" t="str">
            <v>11901078339723</v>
          </cell>
          <cell r="D5" t="str">
            <v/>
          </cell>
          <cell r="E5" t="str">
            <v/>
          </cell>
          <cell r="F5" t="str">
            <v>1091.68</v>
          </cell>
          <cell r="G5" t="str">
            <v>RMB</v>
          </cell>
          <cell r="H5" t="str">
            <v>1</v>
          </cell>
          <cell r="I5">
            <v>1091.68</v>
          </cell>
        </row>
        <row r="6">
          <cell r="A6">
            <v>1423608</v>
          </cell>
          <cell r="B6" t="str">
            <v>澳门葡京酒店</v>
          </cell>
          <cell r="C6" t="str">
            <v>11901019215342</v>
          </cell>
          <cell r="D6" t="str">
            <v>344081400</v>
          </cell>
          <cell r="E6" t="str">
            <v/>
          </cell>
          <cell r="F6" t="str">
            <v>886.75</v>
          </cell>
          <cell r="G6" t="str">
            <v>RMB</v>
          </cell>
          <cell r="H6" t="str">
            <v>1</v>
          </cell>
          <cell r="I6">
            <v>886.75</v>
          </cell>
        </row>
        <row r="7">
          <cell r="A7">
            <v>1425162</v>
          </cell>
          <cell r="B7" t="str">
            <v>香港大澳文物酒店</v>
          </cell>
          <cell r="C7" t="str">
            <v>11901032515063</v>
          </cell>
          <cell r="D7" t="str">
            <v/>
          </cell>
          <cell r="E7" t="str">
            <v/>
          </cell>
          <cell r="F7" t="str">
            <v>2858.29</v>
          </cell>
          <cell r="G7" t="str">
            <v>RMB</v>
          </cell>
          <cell r="H7" t="str">
            <v>1</v>
          </cell>
          <cell r="I7">
            <v>2858.29</v>
          </cell>
        </row>
        <row r="8">
          <cell r="A8">
            <v>1427416</v>
          </cell>
          <cell r="B8" t="str">
            <v>宜必思香港中上环酒店</v>
          </cell>
          <cell r="C8" t="str">
            <v>11901073630840</v>
          </cell>
          <cell r="D8" t="str">
            <v/>
          </cell>
          <cell r="E8" t="str">
            <v/>
          </cell>
          <cell r="F8" t="str">
            <v>570.1</v>
          </cell>
          <cell r="G8" t="str">
            <v>RMB</v>
          </cell>
          <cell r="H8" t="str">
            <v>1</v>
          </cell>
          <cell r="I8">
            <v>570.1</v>
          </cell>
        </row>
        <row r="9">
          <cell r="A9">
            <v>1425329</v>
          </cell>
          <cell r="B9" t="str">
            <v>澳门君怡酒店</v>
          </cell>
          <cell r="C9" t="str">
            <v>11901048552783</v>
          </cell>
          <cell r="D9" t="str">
            <v>1064115</v>
          </cell>
          <cell r="E9" t="str">
            <v/>
          </cell>
          <cell r="F9" t="str">
            <v>962.91</v>
          </cell>
          <cell r="G9" t="str">
            <v>RMB</v>
          </cell>
          <cell r="H9" t="str">
            <v>1</v>
          </cell>
          <cell r="I9">
            <v>962.91</v>
          </cell>
        </row>
        <row r="10">
          <cell r="A10">
            <v>1420064</v>
          </cell>
          <cell r="B10" t="str">
            <v>澳门君怡酒店</v>
          </cell>
          <cell r="C10" t="str">
            <v>11812269148995</v>
          </cell>
          <cell r="D10" t="str">
            <v/>
          </cell>
          <cell r="E10" t="str">
            <v/>
          </cell>
          <cell r="F10" t="str">
            <v>545.96</v>
          </cell>
          <cell r="G10" t="str">
            <v>RMB</v>
          </cell>
          <cell r="H10" t="str">
            <v>1</v>
          </cell>
          <cell r="I10">
            <v>545.96</v>
          </cell>
        </row>
        <row r="11">
          <cell r="A11">
            <v>1423310</v>
          </cell>
          <cell r="B11" t="str">
            <v>澳门君怡酒店</v>
          </cell>
          <cell r="C11" t="str">
            <v>11812313173998</v>
          </cell>
          <cell r="D11" t="str">
            <v/>
          </cell>
          <cell r="E11" t="str">
            <v/>
          </cell>
          <cell r="F11" t="str">
            <v>852.62</v>
          </cell>
          <cell r="G11" t="str">
            <v>RMB</v>
          </cell>
          <cell r="H11" t="str">
            <v>1</v>
          </cell>
          <cell r="I11">
            <v>852.62</v>
          </cell>
        </row>
        <row r="12">
          <cell r="A12">
            <v>1429083</v>
          </cell>
          <cell r="B12" t="str">
            <v>澳门置地广场酒店</v>
          </cell>
          <cell r="C12" t="str">
            <v>11901094208794</v>
          </cell>
          <cell r="D12" t="str">
            <v/>
          </cell>
          <cell r="E12" t="str">
            <v/>
          </cell>
          <cell r="F12" t="str">
            <v>1171.2</v>
          </cell>
          <cell r="G12" t="str">
            <v>RMB</v>
          </cell>
          <cell r="H12" t="str">
            <v>1</v>
          </cell>
          <cell r="I12">
            <v>1171.2</v>
          </cell>
        </row>
        <row r="13">
          <cell r="A13">
            <v>1424006</v>
          </cell>
          <cell r="B13" t="str">
            <v>澳门东望洋酒店</v>
          </cell>
          <cell r="C13" t="str">
            <v>11901022429414</v>
          </cell>
          <cell r="D13" t="str">
            <v/>
          </cell>
          <cell r="E13" t="str">
            <v/>
          </cell>
          <cell r="F13" t="str">
            <v>481.19</v>
          </cell>
          <cell r="G13" t="str">
            <v>RMB</v>
          </cell>
          <cell r="H13" t="str">
            <v>1</v>
          </cell>
          <cell r="I13">
            <v>481.19</v>
          </cell>
        </row>
        <row r="14">
          <cell r="A14">
            <v>1423679</v>
          </cell>
          <cell r="B14" t="str">
            <v>香港汀蘭居-Hotel G管理</v>
          </cell>
          <cell r="C14" t="str">
            <v>11901013243791</v>
          </cell>
          <cell r="D14" t="str">
            <v>CN19010103342B</v>
          </cell>
          <cell r="E14" t="str">
            <v/>
          </cell>
          <cell r="F14" t="str">
            <v>681.13</v>
          </cell>
          <cell r="G14" t="str">
            <v>RMB</v>
          </cell>
          <cell r="H14" t="str">
            <v>1</v>
          </cell>
          <cell r="I14">
            <v>681.13</v>
          </cell>
        </row>
        <row r="15">
          <cell r="A15">
            <v>1415812</v>
          </cell>
          <cell r="B15" t="str">
            <v>香港诺富特东荟城酒店</v>
          </cell>
          <cell r="C15" t="str">
            <v>11812196813813</v>
          </cell>
          <cell r="D15" t="str">
            <v/>
          </cell>
          <cell r="E15" t="str">
            <v/>
          </cell>
          <cell r="F15" t="str">
            <v>925.16</v>
          </cell>
          <cell r="G15" t="str">
            <v>RMB</v>
          </cell>
          <cell r="H15" t="str">
            <v>1</v>
          </cell>
          <cell r="I15">
            <v>925.16</v>
          </cell>
        </row>
        <row r="16">
          <cell r="A16">
            <v>1420602</v>
          </cell>
          <cell r="B16" t="str">
            <v>澳门华都酒店</v>
          </cell>
          <cell r="C16" t="str">
            <v>11812279246339</v>
          </cell>
          <cell r="D16" t="str">
            <v>231232</v>
          </cell>
          <cell r="E16" t="str">
            <v/>
          </cell>
          <cell r="F16" t="str">
            <v>1700.02</v>
          </cell>
          <cell r="G16" t="str">
            <v>RMB</v>
          </cell>
          <cell r="H16" t="str">
            <v>1</v>
          </cell>
          <cell r="I16">
            <v>1700.02</v>
          </cell>
        </row>
        <row r="17">
          <cell r="A17">
            <v>1428996</v>
          </cell>
          <cell r="B17" t="str">
            <v>澳门维多利亚酒店</v>
          </cell>
          <cell r="C17" t="str">
            <v>11901094087360</v>
          </cell>
          <cell r="D17" t="str">
            <v/>
          </cell>
          <cell r="E17" t="str">
            <v/>
          </cell>
          <cell r="F17" t="str">
            <v>512.53</v>
          </cell>
          <cell r="G17" t="str">
            <v>RMB</v>
          </cell>
          <cell r="H17" t="str">
            <v>1</v>
          </cell>
          <cell r="I17">
            <v>512.53</v>
          </cell>
        </row>
        <row r="18">
          <cell r="A18">
            <v>1423348</v>
          </cell>
          <cell r="B18" t="str">
            <v>澳门新濠锋酒店</v>
          </cell>
          <cell r="C18" t="str">
            <v>11901013218417</v>
          </cell>
          <cell r="D18" t="str">
            <v>reconfirmed</v>
          </cell>
          <cell r="E18" t="str">
            <v/>
          </cell>
          <cell r="F18" t="str">
            <v>1092.1</v>
          </cell>
          <cell r="G18" t="str">
            <v>RMB</v>
          </cell>
          <cell r="H18" t="str">
            <v>1</v>
          </cell>
          <cell r="I18">
            <v>1092.1</v>
          </cell>
        </row>
        <row r="19">
          <cell r="A19">
            <v>1428880</v>
          </cell>
          <cell r="B19" t="str">
            <v>澳门文华东方酒店</v>
          </cell>
          <cell r="C19" t="str">
            <v>11901093120768</v>
          </cell>
          <cell r="D19" t="str">
            <v>5CX4GD</v>
          </cell>
          <cell r="E19" t="str">
            <v/>
          </cell>
          <cell r="F19" t="str">
            <v>1453.9</v>
          </cell>
          <cell r="G19" t="str">
            <v>RMB</v>
          </cell>
          <cell r="H19" t="str">
            <v>1</v>
          </cell>
          <cell r="I19">
            <v>1453.9</v>
          </cell>
        </row>
        <row r="20">
          <cell r="A20">
            <v>1428883</v>
          </cell>
          <cell r="B20" t="str">
            <v>澳门文华东方酒店</v>
          </cell>
          <cell r="C20" t="str">
            <v>11901093120768</v>
          </cell>
          <cell r="D20" t="str">
            <v>5CX4GE</v>
          </cell>
          <cell r="E20" t="str">
            <v/>
          </cell>
          <cell r="F20" t="str">
            <v>1453.9</v>
          </cell>
          <cell r="G20" t="str">
            <v>RMB</v>
          </cell>
          <cell r="H20" t="str">
            <v>1</v>
          </cell>
          <cell r="I20">
            <v>1453.9</v>
          </cell>
        </row>
        <row r="21">
          <cell r="A21">
            <v>1424872</v>
          </cell>
          <cell r="B21" t="str">
            <v>澳门文华东方酒店</v>
          </cell>
          <cell r="C21" t="str">
            <v>11901031192448</v>
          </cell>
          <cell r="D21" t="str">
            <v>5cs5ms</v>
          </cell>
          <cell r="E21" t="str">
            <v/>
          </cell>
          <cell r="F21" t="str">
            <v>1081.4</v>
          </cell>
          <cell r="G21" t="str">
            <v>RMB</v>
          </cell>
          <cell r="H21" t="str">
            <v>1</v>
          </cell>
          <cell r="I21">
            <v>1081.4</v>
          </cell>
        </row>
        <row r="22">
          <cell r="A22">
            <v>1418947</v>
          </cell>
          <cell r="B22" t="str">
            <v>澳门莱斯酒店</v>
          </cell>
          <cell r="C22" t="str">
            <v>11812244318664</v>
          </cell>
          <cell r="D22" t="str">
            <v/>
          </cell>
          <cell r="E22" t="str">
            <v/>
          </cell>
          <cell r="F22" t="str">
            <v>850.84</v>
          </cell>
          <cell r="G22" t="str">
            <v>RMB</v>
          </cell>
          <cell r="H22" t="str">
            <v>1</v>
          </cell>
          <cell r="I22">
            <v>850.84</v>
          </cell>
        </row>
        <row r="23">
          <cell r="A23">
            <v>1421699</v>
          </cell>
          <cell r="B23" t="str">
            <v>澳门莱斯酒店</v>
          </cell>
          <cell r="C23" t="str">
            <v>11812296128084</v>
          </cell>
          <cell r="D23" t="str">
            <v/>
          </cell>
          <cell r="E23" t="str">
            <v/>
          </cell>
          <cell r="F23" t="str">
            <v>845.97</v>
          </cell>
          <cell r="G23" t="str">
            <v>RMB</v>
          </cell>
          <cell r="H23" t="str">
            <v>1</v>
          </cell>
          <cell r="I23">
            <v>845.97</v>
          </cell>
        </row>
        <row r="24">
          <cell r="A24">
            <v>1424304</v>
          </cell>
          <cell r="B24" t="str">
            <v>澳门金沙城中心假日酒店</v>
          </cell>
          <cell r="C24" t="str">
            <v>11901026518635</v>
          </cell>
          <cell r="D24" t="str">
            <v>26078190</v>
          </cell>
          <cell r="E24" t="str">
            <v/>
          </cell>
          <cell r="F24" t="str">
            <v>2428.92</v>
          </cell>
          <cell r="G24" t="str">
            <v>RMB</v>
          </cell>
          <cell r="H24" t="str">
            <v>1</v>
          </cell>
          <cell r="I24">
            <v>2428.92</v>
          </cell>
        </row>
        <row r="25">
          <cell r="A25">
            <v>1416836</v>
          </cell>
          <cell r="B25" t="str">
            <v>澳门金沙城中心假日酒店</v>
          </cell>
          <cell r="C25" t="str">
            <v>11812211919837</v>
          </cell>
          <cell r="D25" t="str">
            <v>49159470</v>
          </cell>
          <cell r="E25" t="str">
            <v/>
          </cell>
          <cell r="F25" t="str">
            <v>1625.12</v>
          </cell>
          <cell r="G25" t="str">
            <v>RMB</v>
          </cell>
          <cell r="H25" t="str">
            <v>1</v>
          </cell>
          <cell r="I25">
            <v>1625.12</v>
          </cell>
        </row>
        <row r="26">
          <cell r="A26">
            <v>1418665</v>
          </cell>
          <cell r="B26" t="str">
            <v>澳门金沙城中心假日酒店</v>
          </cell>
          <cell r="C26" t="str">
            <v>11901029730473</v>
          </cell>
          <cell r="D26" t="str">
            <v>27634554</v>
          </cell>
          <cell r="E26" t="str">
            <v/>
          </cell>
          <cell r="F26" t="str">
            <v>890.81</v>
          </cell>
          <cell r="G26" t="str">
            <v>RMB</v>
          </cell>
          <cell r="H26" t="str">
            <v>1</v>
          </cell>
          <cell r="I26">
            <v>890.81</v>
          </cell>
        </row>
        <row r="27">
          <cell r="A27">
            <v>1421348</v>
          </cell>
          <cell r="B27" t="str">
            <v>澳门金沙城中心假日酒店</v>
          </cell>
          <cell r="C27" t="str">
            <v>11812285871088</v>
          </cell>
          <cell r="D27" t="str">
            <v>28739655</v>
          </cell>
          <cell r="E27" t="str">
            <v/>
          </cell>
          <cell r="F27" t="str">
            <v>1621.59</v>
          </cell>
          <cell r="G27" t="str">
            <v>RMB</v>
          </cell>
          <cell r="H27" t="str">
            <v>1</v>
          </cell>
          <cell r="I27">
            <v>1621.59</v>
          </cell>
        </row>
        <row r="28">
          <cell r="A28">
            <v>1425368</v>
          </cell>
          <cell r="B28" t="str">
            <v>澳门金沙城中心假日酒店</v>
          </cell>
          <cell r="C28" t="str">
            <v>11901040523555</v>
          </cell>
          <cell r="D28" t="str">
            <v/>
          </cell>
          <cell r="E28" t="str">
            <v/>
          </cell>
          <cell r="F28" t="str">
            <v>2431.26</v>
          </cell>
          <cell r="G28" t="str">
            <v>RMB</v>
          </cell>
          <cell r="H28" t="str">
            <v>1</v>
          </cell>
          <cell r="I28">
            <v>2431.26</v>
          </cell>
        </row>
        <row r="29">
          <cell r="A29">
            <v>1424237</v>
          </cell>
          <cell r="B29" t="str">
            <v>澳门金沙城中心假日酒店</v>
          </cell>
          <cell r="C29" t="str">
            <v>11901026791964</v>
          </cell>
          <cell r="D29" t="str">
            <v>47640687</v>
          </cell>
          <cell r="E29" t="str">
            <v/>
          </cell>
          <cell r="F29" t="str">
            <v>742.36</v>
          </cell>
          <cell r="G29" t="str">
            <v>RMB</v>
          </cell>
          <cell r="H29" t="str">
            <v>1</v>
          </cell>
          <cell r="I29">
            <v>742.36</v>
          </cell>
        </row>
        <row r="30">
          <cell r="A30">
            <v>1419952</v>
          </cell>
          <cell r="B30" t="str">
            <v>澳门金沙城中心假日酒店</v>
          </cell>
          <cell r="C30" t="str">
            <v>11812267196972</v>
          </cell>
          <cell r="D30" t="str">
            <v>29709367</v>
          </cell>
          <cell r="E30" t="str">
            <v/>
          </cell>
          <cell r="F30" t="str">
            <v>1786.26</v>
          </cell>
          <cell r="G30" t="str">
            <v>RMB</v>
          </cell>
          <cell r="H30" t="str">
            <v>1</v>
          </cell>
          <cell r="I30">
            <v>1786.26</v>
          </cell>
        </row>
        <row r="31">
          <cell r="A31">
            <v>1424056</v>
          </cell>
          <cell r="B31" t="str">
            <v>澳门金沙城中心假日酒店</v>
          </cell>
          <cell r="C31" t="str">
            <v>11901026502995</v>
          </cell>
          <cell r="D31" t="str">
            <v/>
          </cell>
          <cell r="E31" t="str">
            <v/>
          </cell>
          <cell r="F31" t="str">
            <v>1783.34</v>
          </cell>
          <cell r="G31" t="str">
            <v>RMB</v>
          </cell>
          <cell r="H31" t="str">
            <v>1</v>
          </cell>
          <cell r="I31">
            <v>1783.34</v>
          </cell>
        </row>
        <row r="32">
          <cell r="A32">
            <v>1424780</v>
          </cell>
          <cell r="B32" t="str">
            <v>澳门金沙城中心假日酒店</v>
          </cell>
          <cell r="C32" t="str">
            <v>11901037061350</v>
          </cell>
          <cell r="D32" t="str">
            <v>47648179</v>
          </cell>
          <cell r="E32" t="str">
            <v/>
          </cell>
          <cell r="F32" t="str">
            <v>742.62</v>
          </cell>
          <cell r="G32" t="str">
            <v>RMB</v>
          </cell>
          <cell r="H32" t="str">
            <v>1</v>
          </cell>
          <cell r="I32">
            <v>742.62</v>
          </cell>
        </row>
        <row r="33">
          <cell r="A33">
            <v>1420338</v>
          </cell>
          <cell r="B33" t="str">
            <v>澳门金沙城中心假日酒店</v>
          </cell>
          <cell r="C33" t="str">
            <v>11812279399936</v>
          </cell>
          <cell r="D33" t="str">
            <v/>
          </cell>
          <cell r="E33" t="str">
            <v/>
          </cell>
          <cell r="F33" t="str">
            <v>934.61</v>
          </cell>
          <cell r="G33" t="str">
            <v>RMB</v>
          </cell>
          <cell r="H33" t="str">
            <v>1</v>
          </cell>
          <cell r="I33">
            <v>934.61</v>
          </cell>
        </row>
        <row r="34">
          <cell r="A34">
            <v>1419581</v>
          </cell>
          <cell r="B34" t="str">
            <v>澳门金沙城中心假日酒店</v>
          </cell>
          <cell r="C34" t="str">
            <v>11812269835782</v>
          </cell>
          <cell r="D34" t="str">
            <v>49954399</v>
          </cell>
          <cell r="E34" t="str">
            <v/>
          </cell>
          <cell r="F34" t="str">
            <v>1385</v>
          </cell>
          <cell r="G34" t="str">
            <v>RMB</v>
          </cell>
          <cell r="H34" t="str">
            <v>1</v>
          </cell>
          <cell r="I34">
            <v>1385</v>
          </cell>
        </row>
        <row r="35">
          <cell r="A35">
            <v>1423474</v>
          </cell>
          <cell r="B35" t="str">
            <v>澳门金沙城中心假日酒店</v>
          </cell>
          <cell r="C35" t="str">
            <v>11901011215854</v>
          </cell>
          <cell r="D35" t="str">
            <v>25928699</v>
          </cell>
          <cell r="E35" t="str">
            <v/>
          </cell>
          <cell r="F35" t="str">
            <v>983.4</v>
          </cell>
          <cell r="G35" t="str">
            <v>RMB</v>
          </cell>
          <cell r="H35" t="str">
            <v>1</v>
          </cell>
          <cell r="I35">
            <v>983.4</v>
          </cell>
        </row>
        <row r="36">
          <cell r="A36">
            <v>1423583</v>
          </cell>
          <cell r="B36" t="str">
            <v>澳门金沙城中心假日酒店</v>
          </cell>
          <cell r="C36" t="str">
            <v>11901014045956</v>
          </cell>
          <cell r="D36" t="str">
            <v/>
          </cell>
          <cell r="E36" t="str">
            <v/>
          </cell>
          <cell r="F36" t="str">
            <v>810.49</v>
          </cell>
          <cell r="G36" t="str">
            <v>RMB</v>
          </cell>
          <cell r="H36" t="str">
            <v>1</v>
          </cell>
          <cell r="I36">
            <v>810.49</v>
          </cell>
        </row>
        <row r="37">
          <cell r="A37">
            <v>1425152</v>
          </cell>
          <cell r="B37" t="str">
            <v>香港如心南湾海景酒店</v>
          </cell>
          <cell r="C37" t="str">
            <v>11901037412067</v>
          </cell>
          <cell r="D37" t="str">
            <v>887786,887787</v>
          </cell>
          <cell r="E37" t="str">
            <v/>
          </cell>
          <cell r="F37" t="str">
            <v>1706.37</v>
          </cell>
          <cell r="G37" t="str">
            <v>RMB</v>
          </cell>
          <cell r="H37" t="str">
            <v>1</v>
          </cell>
          <cell r="I37">
            <v>1706.37</v>
          </cell>
        </row>
        <row r="38">
          <cell r="A38">
            <v>1422856</v>
          </cell>
          <cell r="B38" t="str">
            <v>香港如心南湾海景酒店</v>
          </cell>
          <cell r="C38" t="str">
            <v>11812308045428</v>
          </cell>
          <cell r="D38" t="str">
            <v/>
          </cell>
          <cell r="E38" t="str">
            <v/>
          </cell>
          <cell r="F38" t="str">
            <v>622.92</v>
          </cell>
          <cell r="G38" t="str">
            <v>RMB</v>
          </cell>
          <cell r="H38" t="str">
            <v>1</v>
          </cell>
          <cell r="I38">
            <v>622.92</v>
          </cell>
        </row>
        <row r="39">
          <cell r="A39">
            <v>1422094</v>
          </cell>
          <cell r="B39" t="str">
            <v>香港如心南湾海景酒店</v>
          </cell>
          <cell r="C39" t="str">
            <v>11812296726020</v>
          </cell>
          <cell r="D39" t="str">
            <v/>
          </cell>
          <cell r="E39" t="str">
            <v/>
          </cell>
          <cell r="F39" t="str">
            <v>475.98</v>
          </cell>
          <cell r="G39" t="str">
            <v>RMB</v>
          </cell>
          <cell r="H39" t="str">
            <v>1</v>
          </cell>
          <cell r="I39">
            <v>475.98</v>
          </cell>
        </row>
        <row r="40">
          <cell r="A40">
            <v>1418203</v>
          </cell>
          <cell r="B40" t="str">
            <v>香港如心南湾海景酒店</v>
          </cell>
          <cell r="C40" t="str">
            <v>11812230767872</v>
          </cell>
          <cell r="D40" t="str">
            <v/>
          </cell>
          <cell r="E40" t="str">
            <v/>
          </cell>
          <cell r="F40" t="str">
            <v>964.68</v>
          </cell>
          <cell r="G40" t="str">
            <v>RMB</v>
          </cell>
          <cell r="H40" t="str">
            <v>1</v>
          </cell>
          <cell r="I40">
            <v>964.68</v>
          </cell>
        </row>
        <row r="41">
          <cell r="A41">
            <v>1422990</v>
          </cell>
          <cell r="B41" t="str">
            <v>香港如心南湾海景酒店</v>
          </cell>
          <cell r="C41" t="str">
            <v>11812312935745</v>
          </cell>
          <cell r="D41" t="str">
            <v>886686</v>
          </cell>
          <cell r="E41" t="str">
            <v/>
          </cell>
          <cell r="F41" t="str">
            <v>1286.43</v>
          </cell>
          <cell r="G41" t="str">
            <v>RMB</v>
          </cell>
          <cell r="H41" t="str">
            <v>1</v>
          </cell>
          <cell r="I41">
            <v>1286.43</v>
          </cell>
        </row>
        <row r="42">
          <cell r="A42">
            <v>1426625</v>
          </cell>
          <cell r="B42" t="str">
            <v>香港如心南湾海景酒店</v>
          </cell>
          <cell r="C42" t="str">
            <v>11901051301848</v>
          </cell>
          <cell r="D42" t="str">
            <v/>
          </cell>
          <cell r="E42" t="str">
            <v/>
          </cell>
          <cell r="F42" t="str">
            <v>969.82</v>
          </cell>
          <cell r="G42" t="str">
            <v>RMB</v>
          </cell>
          <cell r="H42" t="str">
            <v>1</v>
          </cell>
          <cell r="I42">
            <v>969.82</v>
          </cell>
        </row>
        <row r="43">
          <cell r="A43">
            <v>1424085</v>
          </cell>
          <cell r="B43" t="str">
            <v>香港如心南湾海景酒店</v>
          </cell>
          <cell r="C43" t="str">
            <v>11901025493713</v>
          </cell>
          <cell r="D43" t="str">
            <v/>
          </cell>
          <cell r="E43" t="str">
            <v/>
          </cell>
          <cell r="F43" t="str">
            <v>557.9</v>
          </cell>
          <cell r="G43" t="str">
            <v>RMB</v>
          </cell>
          <cell r="H43" t="str">
            <v>1</v>
          </cell>
          <cell r="I43">
            <v>557.9</v>
          </cell>
        </row>
        <row r="44">
          <cell r="A44">
            <v>1424995</v>
          </cell>
          <cell r="B44" t="str">
            <v>香港如心南湾海景酒店</v>
          </cell>
          <cell r="C44" t="str">
            <v>11901039336963</v>
          </cell>
          <cell r="D44" t="str">
            <v>887578</v>
          </cell>
          <cell r="E44" t="str">
            <v/>
          </cell>
          <cell r="F44" t="str">
            <v>1379.02</v>
          </cell>
          <cell r="G44" t="str">
            <v>RMB</v>
          </cell>
          <cell r="H44" t="str">
            <v>1</v>
          </cell>
          <cell r="I44">
            <v>1379.02</v>
          </cell>
        </row>
        <row r="45">
          <cell r="A45">
            <v>1421554</v>
          </cell>
          <cell r="B45" t="str">
            <v>香港如心南湾海景酒店</v>
          </cell>
          <cell r="C45" t="str">
            <v>11812281969586</v>
          </cell>
          <cell r="D45" t="str">
            <v/>
          </cell>
          <cell r="E45" t="str">
            <v/>
          </cell>
          <cell r="F45" t="str">
            <v>950.66</v>
          </cell>
          <cell r="G45" t="str">
            <v>RMB</v>
          </cell>
          <cell r="H45" t="str">
            <v>1</v>
          </cell>
          <cell r="I45">
            <v>950.66</v>
          </cell>
        </row>
        <row r="46">
          <cell r="A46">
            <v>1424712</v>
          </cell>
          <cell r="B46" t="str">
            <v>香港如心南湾海景酒店</v>
          </cell>
          <cell r="C46" t="str">
            <v>11901037774671</v>
          </cell>
          <cell r="D46" t="str">
            <v>887359</v>
          </cell>
          <cell r="E46" t="str">
            <v/>
          </cell>
          <cell r="F46" t="str">
            <v>657.1</v>
          </cell>
          <cell r="G46" t="str">
            <v>RMB</v>
          </cell>
          <cell r="H46" t="str">
            <v>1</v>
          </cell>
          <cell r="I46">
            <v>657.1</v>
          </cell>
        </row>
        <row r="47">
          <cell r="A47">
            <v>1422536</v>
          </cell>
          <cell r="B47" t="str">
            <v>香港如心南湾海景酒店</v>
          </cell>
          <cell r="C47" t="str">
            <v>11812305574732</v>
          </cell>
          <cell r="D47" t="str">
            <v>886519</v>
          </cell>
          <cell r="E47" t="str">
            <v/>
          </cell>
          <cell r="F47" t="str">
            <v>951.52</v>
          </cell>
          <cell r="G47" t="str">
            <v>RMB</v>
          </cell>
          <cell r="H47" t="str">
            <v>1</v>
          </cell>
          <cell r="I47">
            <v>951.52</v>
          </cell>
        </row>
        <row r="48">
          <cell r="A48">
            <v>1419834</v>
          </cell>
          <cell r="B48" t="str">
            <v>香港如心南湾海景酒店</v>
          </cell>
          <cell r="C48" t="str">
            <v>11812268979625</v>
          </cell>
          <cell r="D48" t="str">
            <v/>
          </cell>
          <cell r="E48" t="str">
            <v/>
          </cell>
          <cell r="F48" t="str">
            <v>690.97</v>
          </cell>
          <cell r="G48" t="str">
            <v>RMB</v>
          </cell>
          <cell r="H48" t="str">
            <v>1</v>
          </cell>
          <cell r="I48">
            <v>690.97</v>
          </cell>
        </row>
        <row r="49">
          <cell r="A49">
            <v>1421600</v>
          </cell>
          <cell r="B49" t="str">
            <v>香港如心南湾海景酒店</v>
          </cell>
          <cell r="C49" t="str">
            <v>11812281871357</v>
          </cell>
          <cell r="D49" t="str">
            <v/>
          </cell>
          <cell r="E49" t="str">
            <v/>
          </cell>
          <cell r="F49" t="str">
            <v>567.76</v>
          </cell>
          <cell r="G49" t="str">
            <v>RMB</v>
          </cell>
          <cell r="H49" t="str">
            <v>1</v>
          </cell>
          <cell r="I49">
            <v>567.76</v>
          </cell>
        </row>
        <row r="50">
          <cell r="A50">
            <v>1425116</v>
          </cell>
          <cell r="B50" t="str">
            <v>香港如心南湾海景酒店</v>
          </cell>
          <cell r="C50" t="str">
            <v>11901033450990</v>
          </cell>
          <cell r="D50" t="str">
            <v>887790</v>
          </cell>
          <cell r="E50" t="str">
            <v/>
          </cell>
          <cell r="F50" t="str">
            <v>1099.97</v>
          </cell>
          <cell r="G50" t="str">
            <v>RMB</v>
          </cell>
          <cell r="H50" t="str">
            <v>1</v>
          </cell>
          <cell r="I50">
            <v>1099.97</v>
          </cell>
        </row>
        <row r="51">
          <cell r="A51">
            <v>1423092</v>
          </cell>
          <cell r="B51" t="str">
            <v>香港如心南湾海景酒店</v>
          </cell>
          <cell r="C51" t="str">
            <v>11812310858417</v>
          </cell>
          <cell r="D51" t="str">
            <v>886817</v>
          </cell>
          <cell r="E51" t="str">
            <v/>
          </cell>
          <cell r="F51" t="str">
            <v>574.75</v>
          </cell>
          <cell r="G51" t="str">
            <v>RMB</v>
          </cell>
          <cell r="H51" t="str">
            <v>1</v>
          </cell>
          <cell r="I51">
            <v>574.75</v>
          </cell>
        </row>
        <row r="52">
          <cell r="A52">
            <v>1419199</v>
          </cell>
          <cell r="B52" t="str">
            <v>香港如心南湾海景酒店</v>
          </cell>
          <cell r="C52" t="str">
            <v>11812252513813</v>
          </cell>
          <cell r="D52" t="str">
            <v/>
          </cell>
          <cell r="E52" t="str">
            <v/>
          </cell>
          <cell r="F52" t="str">
            <v>1195.43</v>
          </cell>
          <cell r="G52" t="str">
            <v>RMB</v>
          </cell>
          <cell r="H52" t="str">
            <v>1</v>
          </cell>
          <cell r="I52">
            <v>1195.43</v>
          </cell>
        </row>
        <row r="53">
          <cell r="A53">
            <v>1420756</v>
          </cell>
          <cell r="B53" t="str">
            <v>香港如心南湾海景酒店</v>
          </cell>
          <cell r="C53" t="str">
            <v>11812273775471</v>
          </cell>
          <cell r="D53" t="str">
            <v>886031</v>
          </cell>
          <cell r="E53" t="str">
            <v/>
          </cell>
          <cell r="F53" t="str">
            <v>1119.5</v>
          </cell>
          <cell r="G53" t="str">
            <v>RMB</v>
          </cell>
          <cell r="H53" t="str">
            <v>1</v>
          </cell>
          <cell r="I53">
            <v>1119.5</v>
          </cell>
        </row>
        <row r="54">
          <cell r="A54">
            <v>1416241</v>
          </cell>
          <cell r="B54" t="str">
            <v>香港如心南湾海景酒店</v>
          </cell>
          <cell r="C54" t="str">
            <v>11812209358415</v>
          </cell>
          <cell r="D54" t="str">
            <v>884291</v>
          </cell>
          <cell r="E54" t="str">
            <v/>
          </cell>
          <cell r="F54" t="str">
            <v>454.56</v>
          </cell>
          <cell r="G54" t="str">
            <v>RMB</v>
          </cell>
          <cell r="H54" t="str">
            <v>1</v>
          </cell>
          <cell r="I54">
            <v>454.56</v>
          </cell>
        </row>
        <row r="55">
          <cell r="A55">
            <v>1421090</v>
          </cell>
          <cell r="B55" t="str">
            <v>香港如心南湾海景酒店</v>
          </cell>
          <cell r="C55" t="str">
            <v>11812288908264</v>
          </cell>
          <cell r="D55" t="str">
            <v>reconfirm</v>
          </cell>
          <cell r="E55" t="str">
            <v/>
          </cell>
          <cell r="F55" t="str">
            <v>1344.58</v>
          </cell>
          <cell r="G55" t="str">
            <v>RMB</v>
          </cell>
          <cell r="H55" t="str">
            <v>1</v>
          </cell>
          <cell r="I55">
            <v>1344.58</v>
          </cell>
        </row>
        <row r="56">
          <cell r="A56">
            <v>1419151</v>
          </cell>
          <cell r="B56" t="str">
            <v>香港如心南湾海景酒店</v>
          </cell>
          <cell r="C56" t="str">
            <v>11812257662573</v>
          </cell>
          <cell r="D56" t="str">
            <v>11812257662573</v>
          </cell>
          <cell r="E56" t="str">
            <v/>
          </cell>
          <cell r="F56" t="str">
            <v>1269.74</v>
          </cell>
          <cell r="G56" t="str">
            <v>RMB</v>
          </cell>
          <cell r="H56" t="str">
            <v>1</v>
          </cell>
          <cell r="I56">
            <v>1269.74</v>
          </cell>
        </row>
        <row r="57">
          <cell r="A57">
            <v>1424822</v>
          </cell>
          <cell r="B57" t="str">
            <v>香港如心南湾海景酒店</v>
          </cell>
          <cell r="C57" t="str">
            <v>11901033905589</v>
          </cell>
          <cell r="D57" t="str">
            <v>887403</v>
          </cell>
          <cell r="E57" t="str">
            <v/>
          </cell>
          <cell r="F57" t="str">
            <v>1674.27</v>
          </cell>
          <cell r="G57" t="str">
            <v>RMB</v>
          </cell>
          <cell r="H57" t="str">
            <v>1</v>
          </cell>
          <cell r="I57">
            <v>1674.27</v>
          </cell>
        </row>
        <row r="58">
          <cell r="A58">
            <v>1423451</v>
          </cell>
          <cell r="B58" t="str">
            <v>香港如心南湾海景酒店</v>
          </cell>
          <cell r="C58" t="str">
            <v>11901013145622</v>
          </cell>
          <cell r="D58" t="str">
            <v>886958</v>
          </cell>
          <cell r="E58" t="str">
            <v/>
          </cell>
          <cell r="F58" t="str">
            <v>452.23</v>
          </cell>
          <cell r="G58" t="str">
            <v>RMB</v>
          </cell>
          <cell r="H58" t="str">
            <v>1</v>
          </cell>
          <cell r="I58">
            <v>452.23</v>
          </cell>
        </row>
        <row r="59">
          <cell r="A59">
            <v>1427607</v>
          </cell>
          <cell r="B59" t="str">
            <v>香港Casa酒店</v>
          </cell>
          <cell r="C59" t="str">
            <v>11901079853385</v>
          </cell>
          <cell r="D59" t="str">
            <v/>
          </cell>
          <cell r="E59" t="str">
            <v/>
          </cell>
          <cell r="F59" t="str">
            <v>1044.16</v>
          </cell>
          <cell r="G59" t="str">
            <v>RMB</v>
          </cell>
          <cell r="H59" t="str">
            <v>1</v>
          </cell>
          <cell r="I59">
            <v>1044.16</v>
          </cell>
        </row>
        <row r="60">
          <cell r="A60">
            <v>1428522</v>
          </cell>
          <cell r="B60" t="str">
            <v>香港Casa酒店</v>
          </cell>
          <cell r="C60" t="str">
            <v>11901083878514</v>
          </cell>
          <cell r="D60" t="str">
            <v/>
          </cell>
          <cell r="E60" t="str">
            <v/>
          </cell>
          <cell r="F60" t="str">
            <v>1130.29</v>
          </cell>
          <cell r="G60" t="str">
            <v>RMB</v>
          </cell>
          <cell r="H60" t="str">
            <v>1</v>
          </cell>
          <cell r="I60">
            <v>1130.29</v>
          </cell>
        </row>
        <row r="61">
          <cell r="A61">
            <v>1424366</v>
          </cell>
          <cell r="B61" t="str">
            <v>香港Casa酒店</v>
          </cell>
          <cell r="C61" t="str">
            <v>11901021806520</v>
          </cell>
          <cell r="D61" t="str">
            <v>333872</v>
          </cell>
          <cell r="E61" t="str">
            <v/>
          </cell>
          <cell r="F61" t="str">
            <v>548.9</v>
          </cell>
          <cell r="G61" t="str">
            <v>RMB</v>
          </cell>
          <cell r="H61" t="str">
            <v>1</v>
          </cell>
          <cell r="I61">
            <v>548.9</v>
          </cell>
        </row>
        <row r="62">
          <cell r="A62">
            <v>1425461</v>
          </cell>
          <cell r="B62" t="str">
            <v>香港Casa酒店</v>
          </cell>
          <cell r="C62" t="str">
            <v>11901041610637</v>
          </cell>
          <cell r="D62" t="str">
            <v/>
          </cell>
          <cell r="E62" t="str">
            <v/>
          </cell>
          <cell r="F62" t="str">
            <v>1099.18</v>
          </cell>
          <cell r="G62" t="str">
            <v>RMB</v>
          </cell>
          <cell r="H62" t="str">
            <v>1</v>
          </cell>
          <cell r="I62">
            <v>1099.18</v>
          </cell>
        </row>
        <row r="63">
          <cell r="A63">
            <v>1424719</v>
          </cell>
          <cell r="B63" t="str">
            <v>澳门十六浦索菲特大酒店</v>
          </cell>
          <cell r="C63" t="str">
            <v>11901038089993</v>
          </cell>
          <cell r="D63" t="str">
            <v>6480TA3770</v>
          </cell>
          <cell r="E63" t="str">
            <v/>
          </cell>
          <cell r="F63" t="str">
            <v>930.49</v>
          </cell>
          <cell r="G63" t="str">
            <v>RMB</v>
          </cell>
          <cell r="H63" t="str">
            <v>1</v>
          </cell>
          <cell r="I63">
            <v>930.49</v>
          </cell>
        </row>
        <row r="64">
          <cell r="A64">
            <v>1425200</v>
          </cell>
          <cell r="B64" t="str">
            <v>澳门十六浦索菲特大酒店</v>
          </cell>
          <cell r="C64" t="str">
            <v>11901030532089</v>
          </cell>
          <cell r="D64" t="str">
            <v>2417040</v>
          </cell>
          <cell r="E64" t="str">
            <v/>
          </cell>
          <cell r="F64" t="str">
            <v>966.73</v>
          </cell>
          <cell r="G64" t="str">
            <v>RMB</v>
          </cell>
          <cell r="H64" t="str">
            <v>1</v>
          </cell>
          <cell r="I64">
            <v>966.73</v>
          </cell>
        </row>
        <row r="65">
          <cell r="A65">
            <v>1427374</v>
          </cell>
          <cell r="B65" t="str">
            <v>香港明爱白英奇宾馆</v>
          </cell>
          <cell r="C65" t="str">
            <v>11901077775097</v>
          </cell>
          <cell r="D65" t="str">
            <v/>
          </cell>
          <cell r="E65" t="str">
            <v/>
          </cell>
          <cell r="F65" t="str">
            <v>463.57</v>
          </cell>
          <cell r="G65" t="str">
            <v>RMB</v>
          </cell>
          <cell r="H65" t="str">
            <v>1</v>
          </cell>
          <cell r="I65">
            <v>463.57</v>
          </cell>
        </row>
        <row r="66">
          <cell r="A66">
            <v>1423477</v>
          </cell>
          <cell r="B66" t="str">
            <v>澳门雅诗阁酒店</v>
          </cell>
          <cell r="C66" t="str">
            <v>11901010014429</v>
          </cell>
          <cell r="D66" t="str">
            <v>12555040</v>
          </cell>
          <cell r="E66" t="str">
            <v/>
          </cell>
          <cell r="F66" t="str">
            <v>855.82</v>
          </cell>
          <cell r="G66" t="str">
            <v>RMB</v>
          </cell>
          <cell r="H66" t="str">
            <v>1</v>
          </cell>
          <cell r="I66">
            <v>855.82</v>
          </cell>
        </row>
        <row r="67">
          <cell r="A67">
            <v>1425014</v>
          </cell>
          <cell r="B67" t="str">
            <v>香港都会海逸酒店</v>
          </cell>
          <cell r="C67" t="str">
            <v>11901037206356</v>
          </cell>
          <cell r="D67" t="str">
            <v>5292696</v>
          </cell>
          <cell r="E67" t="str">
            <v/>
          </cell>
          <cell r="F67" t="str">
            <v>757.59</v>
          </cell>
          <cell r="G67" t="str">
            <v>RMB</v>
          </cell>
          <cell r="H67" t="str">
            <v>1</v>
          </cell>
          <cell r="I67">
            <v>757.59</v>
          </cell>
        </row>
        <row r="68">
          <cell r="A68">
            <v>1424577</v>
          </cell>
          <cell r="B68" t="str">
            <v>香港都会海逸酒店</v>
          </cell>
          <cell r="C68" t="str">
            <v>11901036724299</v>
          </cell>
          <cell r="D68" t="str">
            <v>5292190</v>
          </cell>
          <cell r="E68" t="str">
            <v/>
          </cell>
          <cell r="F68" t="str">
            <v>846.23</v>
          </cell>
          <cell r="G68" t="str">
            <v>RMB</v>
          </cell>
          <cell r="H68" t="str">
            <v>1</v>
          </cell>
          <cell r="I68">
            <v>846.23</v>
          </cell>
        </row>
        <row r="69">
          <cell r="A69">
            <v>1425066</v>
          </cell>
          <cell r="B69" t="str">
            <v>香港都会海逸酒店</v>
          </cell>
          <cell r="C69" t="str">
            <v>11901039361056</v>
          </cell>
          <cell r="D69" t="str">
            <v>5293118,120</v>
          </cell>
          <cell r="E69" t="str">
            <v/>
          </cell>
          <cell r="F69" t="str">
            <v>1605.37</v>
          </cell>
          <cell r="G69" t="str">
            <v>RMB</v>
          </cell>
          <cell r="H69" t="str">
            <v>1</v>
          </cell>
          <cell r="I69">
            <v>1605.37</v>
          </cell>
        </row>
        <row r="70">
          <cell r="A70">
            <v>1424750</v>
          </cell>
          <cell r="B70" t="str">
            <v>香港都会海逸酒店</v>
          </cell>
          <cell r="C70" t="str">
            <v>11901038033927</v>
          </cell>
          <cell r="D70" t="str">
            <v>5292438.5292446</v>
          </cell>
          <cell r="E70" t="str">
            <v/>
          </cell>
          <cell r="F70" t="str">
            <v>2272.78</v>
          </cell>
          <cell r="G70" t="str">
            <v>RMB</v>
          </cell>
          <cell r="H70" t="str">
            <v>1</v>
          </cell>
          <cell r="I70">
            <v>2272.78</v>
          </cell>
        </row>
        <row r="71">
          <cell r="A71">
            <v>1420863</v>
          </cell>
          <cell r="B71" t="str">
            <v>香港都会海逸酒店</v>
          </cell>
          <cell r="C71" t="str">
            <v>11812271704038</v>
          </cell>
          <cell r="D71" t="str">
            <v>5288411</v>
          </cell>
          <cell r="E71" t="str">
            <v/>
          </cell>
          <cell r="F71" t="str">
            <v>730.45</v>
          </cell>
          <cell r="G71" t="str">
            <v>RMB</v>
          </cell>
          <cell r="H71" t="str">
            <v>1</v>
          </cell>
          <cell r="I71">
            <v>730.45</v>
          </cell>
        </row>
        <row r="72">
          <cell r="A72">
            <v>1421931</v>
          </cell>
          <cell r="B72" t="str">
            <v>香港都会海逸酒店</v>
          </cell>
          <cell r="C72" t="str">
            <v>11812296122624</v>
          </cell>
          <cell r="D72" t="str">
            <v/>
          </cell>
          <cell r="E72" t="str">
            <v/>
          </cell>
          <cell r="F72" t="str">
            <v>1056.71</v>
          </cell>
          <cell r="G72" t="str">
            <v>RMB</v>
          </cell>
          <cell r="H72" t="str">
            <v>1</v>
          </cell>
          <cell r="I72">
            <v>1056.71</v>
          </cell>
        </row>
        <row r="73">
          <cell r="A73">
            <v>1418264</v>
          </cell>
          <cell r="B73" t="str">
            <v>香港都会海逸酒店</v>
          </cell>
          <cell r="C73" t="str">
            <v>11812235733374</v>
          </cell>
          <cell r="D73" t="str">
            <v>5285742</v>
          </cell>
          <cell r="E73" t="str">
            <v/>
          </cell>
          <cell r="F73" t="str">
            <v>1077.17</v>
          </cell>
          <cell r="G73" t="str">
            <v>RMB</v>
          </cell>
          <cell r="H73" t="str">
            <v>1</v>
          </cell>
          <cell r="I73">
            <v>1077.17</v>
          </cell>
        </row>
        <row r="74">
          <cell r="A74">
            <v>1420328</v>
          </cell>
          <cell r="B74" t="str">
            <v>香港都会海逸酒店</v>
          </cell>
          <cell r="C74" t="str">
            <v>11812273355211</v>
          </cell>
          <cell r="D74" t="str">
            <v>5287499</v>
          </cell>
          <cell r="E74" t="str">
            <v/>
          </cell>
          <cell r="F74" t="str">
            <v>759.84</v>
          </cell>
          <cell r="G74" t="str">
            <v>RMB</v>
          </cell>
          <cell r="H74" t="str">
            <v>1</v>
          </cell>
          <cell r="I74">
            <v>759.84</v>
          </cell>
        </row>
        <row r="75">
          <cell r="A75">
            <v>1428024</v>
          </cell>
          <cell r="B75" t="str">
            <v>香港都会海逸酒店</v>
          </cell>
          <cell r="C75" t="str">
            <v>11901081276910</v>
          </cell>
          <cell r="D75" t="str">
            <v/>
          </cell>
          <cell r="E75" t="str">
            <v/>
          </cell>
          <cell r="F75" t="str">
            <v>1023.11</v>
          </cell>
          <cell r="G75" t="str">
            <v>RMB</v>
          </cell>
          <cell r="H75" t="str">
            <v>1</v>
          </cell>
          <cell r="I75">
            <v>1023.11</v>
          </cell>
        </row>
        <row r="76">
          <cell r="A76">
            <v>1421715</v>
          </cell>
          <cell r="B76" t="str">
            <v>香港都会海逸酒店</v>
          </cell>
          <cell r="C76" t="str">
            <v>11812296361851</v>
          </cell>
          <cell r="D76" t="str">
            <v>5289119</v>
          </cell>
          <cell r="E76" t="str">
            <v/>
          </cell>
          <cell r="F76" t="str">
            <v>1570.91</v>
          </cell>
          <cell r="G76" t="str">
            <v>RMB</v>
          </cell>
          <cell r="H76" t="str">
            <v>1</v>
          </cell>
          <cell r="I76">
            <v>1570.91</v>
          </cell>
        </row>
        <row r="77">
          <cell r="A77">
            <v>1423404</v>
          </cell>
          <cell r="B77" t="str">
            <v>香港都会海逸酒店</v>
          </cell>
          <cell r="C77" t="str">
            <v>11901014260254</v>
          </cell>
          <cell r="D77" t="str">
            <v>5290825</v>
          </cell>
          <cell r="E77" t="str">
            <v/>
          </cell>
          <cell r="F77" t="str">
            <v>667.94</v>
          </cell>
          <cell r="G77" t="str">
            <v>RMB</v>
          </cell>
          <cell r="H77" t="str">
            <v>1</v>
          </cell>
          <cell r="I77">
            <v>667.94</v>
          </cell>
        </row>
        <row r="78">
          <cell r="A78">
            <v>1424932</v>
          </cell>
          <cell r="B78" t="str">
            <v>香港都会海逸酒店</v>
          </cell>
          <cell r="C78" t="str">
            <v>11901034320272</v>
          </cell>
          <cell r="D78" t="str">
            <v/>
          </cell>
          <cell r="E78" t="str">
            <v/>
          </cell>
          <cell r="F78" t="str">
            <v>1026.16</v>
          </cell>
          <cell r="G78" t="str">
            <v>RMB</v>
          </cell>
          <cell r="H78" t="str">
            <v>1</v>
          </cell>
          <cell r="I78">
            <v>1026.16</v>
          </cell>
        </row>
        <row r="79">
          <cell r="A79">
            <v>1423721</v>
          </cell>
          <cell r="B79" t="str">
            <v>香港都会海逸酒店</v>
          </cell>
          <cell r="C79" t="str">
            <v>11901019251976</v>
          </cell>
          <cell r="D79" t="str">
            <v/>
          </cell>
          <cell r="E79" t="str">
            <v/>
          </cell>
          <cell r="F79" t="str">
            <v>801.77</v>
          </cell>
          <cell r="G79" t="str">
            <v>RMB</v>
          </cell>
          <cell r="H79" t="str">
            <v>1</v>
          </cell>
          <cell r="I79">
            <v>801.77</v>
          </cell>
        </row>
        <row r="80">
          <cell r="A80">
            <v>1423827</v>
          </cell>
          <cell r="B80" t="str">
            <v>香港都会海逸酒店</v>
          </cell>
          <cell r="C80" t="str">
            <v>11901011412529</v>
          </cell>
          <cell r="D80" t="str">
            <v>5291345</v>
          </cell>
          <cell r="E80" t="str">
            <v/>
          </cell>
          <cell r="F80" t="str">
            <v>668.01</v>
          </cell>
          <cell r="G80" t="str">
            <v>RMB</v>
          </cell>
          <cell r="H80" t="str">
            <v>1</v>
          </cell>
          <cell r="I80">
            <v>668.01</v>
          </cell>
        </row>
        <row r="81">
          <cell r="A81">
            <v>1424288</v>
          </cell>
          <cell r="B81" t="str">
            <v>香港都会海逸酒店</v>
          </cell>
          <cell r="C81" t="str">
            <v>11901022602990</v>
          </cell>
          <cell r="D81" t="str">
            <v>5292244</v>
          </cell>
          <cell r="E81" t="str">
            <v/>
          </cell>
          <cell r="F81" t="str">
            <v>1025.81</v>
          </cell>
          <cell r="G81" t="str">
            <v>RMB</v>
          </cell>
          <cell r="H81" t="str">
            <v>1</v>
          </cell>
          <cell r="I81">
            <v>1025.81</v>
          </cell>
        </row>
        <row r="82">
          <cell r="A82">
            <v>1422599</v>
          </cell>
          <cell r="B82" t="str">
            <v>香港都会海逸酒店</v>
          </cell>
          <cell r="C82" t="str">
            <v>11812307711090</v>
          </cell>
          <cell r="D82" t="str">
            <v>5289728</v>
          </cell>
          <cell r="E82" t="str">
            <v/>
          </cell>
          <cell r="F82" t="str">
            <v>805.85</v>
          </cell>
          <cell r="G82" t="str">
            <v>RMB</v>
          </cell>
          <cell r="H82" t="str">
            <v>1</v>
          </cell>
          <cell r="I82">
            <v>805.85</v>
          </cell>
        </row>
        <row r="83">
          <cell r="A83">
            <v>1418162</v>
          </cell>
          <cell r="B83" t="str">
            <v>香港都会海逸酒店</v>
          </cell>
          <cell r="C83" t="str">
            <v>11812230820597</v>
          </cell>
          <cell r="D83" t="str">
            <v>5285702</v>
          </cell>
          <cell r="E83" t="str">
            <v/>
          </cell>
          <cell r="F83" t="str">
            <v>1749.88</v>
          </cell>
          <cell r="G83" t="str">
            <v>RMB</v>
          </cell>
          <cell r="H83" t="str">
            <v>1</v>
          </cell>
          <cell r="I83">
            <v>1749.88</v>
          </cell>
        </row>
        <row r="84">
          <cell r="A84">
            <v>1424168</v>
          </cell>
          <cell r="B84" t="str">
            <v>香港都会海逸酒店</v>
          </cell>
          <cell r="C84" t="str">
            <v>11901021694824</v>
          </cell>
          <cell r="D84" t="str">
            <v>5291676</v>
          </cell>
          <cell r="E84" t="str">
            <v/>
          </cell>
          <cell r="F84" t="str">
            <v>1027.81</v>
          </cell>
          <cell r="G84" t="str">
            <v>RMB</v>
          </cell>
          <cell r="H84" t="str">
            <v>1</v>
          </cell>
          <cell r="I84">
            <v>1027.81</v>
          </cell>
        </row>
        <row r="85">
          <cell r="A85">
            <v>1422946</v>
          </cell>
          <cell r="B85" t="str">
            <v>香港都会海逸酒店</v>
          </cell>
          <cell r="C85" t="str">
            <v>11812319079078</v>
          </cell>
          <cell r="D85" t="str">
            <v>5290257</v>
          </cell>
          <cell r="E85" t="str">
            <v/>
          </cell>
          <cell r="F85" t="str">
            <v>1074.36</v>
          </cell>
          <cell r="G85" t="str">
            <v>RMB</v>
          </cell>
          <cell r="H85" t="str">
            <v>1</v>
          </cell>
          <cell r="I85">
            <v>1074.36</v>
          </cell>
        </row>
        <row r="86">
          <cell r="A86">
            <v>1422394</v>
          </cell>
          <cell r="B86" t="str">
            <v>香港都会海逸酒店</v>
          </cell>
          <cell r="C86" t="str">
            <v>11812305531639</v>
          </cell>
          <cell r="D86" t="str">
            <v>5286923</v>
          </cell>
          <cell r="E86" t="str">
            <v/>
          </cell>
          <cell r="F86" t="str">
            <v>1074.36</v>
          </cell>
          <cell r="G86" t="str">
            <v>RMB</v>
          </cell>
          <cell r="H86" t="str">
            <v>1</v>
          </cell>
          <cell r="I86">
            <v>1074.36</v>
          </cell>
        </row>
        <row r="87">
          <cell r="A87">
            <v>1416637</v>
          </cell>
          <cell r="B87" t="str">
            <v>香港都会海逸酒店</v>
          </cell>
          <cell r="C87" t="str">
            <v>11812200568610</v>
          </cell>
          <cell r="D87" t="str">
            <v>5283423</v>
          </cell>
          <cell r="E87" t="str">
            <v/>
          </cell>
          <cell r="F87" t="str">
            <v>1077.53</v>
          </cell>
          <cell r="G87" t="str">
            <v>RMB</v>
          </cell>
          <cell r="H87" t="str">
            <v>1</v>
          </cell>
          <cell r="I87">
            <v>1077.53</v>
          </cell>
        </row>
        <row r="88">
          <cell r="A88">
            <v>1423676</v>
          </cell>
          <cell r="B88" t="str">
            <v>香港都会海逸酒店</v>
          </cell>
          <cell r="C88" t="str">
            <v>11901012351589</v>
          </cell>
          <cell r="D88" t="str">
            <v>5290979</v>
          </cell>
          <cell r="E88" t="str">
            <v/>
          </cell>
          <cell r="F88" t="str">
            <v>667.94</v>
          </cell>
          <cell r="G88" t="str">
            <v>RMB</v>
          </cell>
          <cell r="H88" t="str">
            <v>1</v>
          </cell>
          <cell r="I88">
            <v>667.94</v>
          </cell>
        </row>
        <row r="89">
          <cell r="A89">
            <v>1421300</v>
          </cell>
          <cell r="B89" t="str">
            <v>香港都会海逸酒店</v>
          </cell>
          <cell r="C89" t="str">
            <v>11812282949321</v>
          </cell>
          <cell r="D89" t="str">
            <v>5288884</v>
          </cell>
          <cell r="E89" t="str">
            <v/>
          </cell>
          <cell r="F89" t="str">
            <v>981.27</v>
          </cell>
          <cell r="G89" t="str">
            <v>RMB</v>
          </cell>
          <cell r="H89" t="str">
            <v>1</v>
          </cell>
          <cell r="I89">
            <v>981.27</v>
          </cell>
        </row>
        <row r="90">
          <cell r="A90">
            <v>1416798</v>
          </cell>
          <cell r="B90" t="str">
            <v>香港都会海逸酒店</v>
          </cell>
          <cell r="C90" t="str">
            <v>11812216236717</v>
          </cell>
          <cell r="D90" t="str">
            <v/>
          </cell>
          <cell r="E90" t="str">
            <v/>
          </cell>
          <cell r="F90" t="str">
            <v>1254.35</v>
          </cell>
          <cell r="G90" t="str">
            <v>RMB</v>
          </cell>
          <cell r="H90" t="str">
            <v>1</v>
          </cell>
          <cell r="I90">
            <v>1254.35</v>
          </cell>
        </row>
        <row r="91">
          <cell r="A91">
            <v>1424771</v>
          </cell>
          <cell r="B91" t="str">
            <v>香港都会海逸酒店</v>
          </cell>
          <cell r="C91" t="str">
            <v>11901031991260</v>
          </cell>
          <cell r="D91" t="str">
            <v>5292431</v>
          </cell>
          <cell r="E91" t="str">
            <v/>
          </cell>
          <cell r="F91" t="str">
            <v>802.69</v>
          </cell>
          <cell r="G91" t="str">
            <v>RMB</v>
          </cell>
          <cell r="H91" t="str">
            <v>1</v>
          </cell>
          <cell r="I91">
            <v>802.69</v>
          </cell>
        </row>
        <row r="92">
          <cell r="A92">
            <v>1420214</v>
          </cell>
          <cell r="B92" t="str">
            <v>香港都会海逸酒店</v>
          </cell>
          <cell r="C92" t="str">
            <v>11812268318593</v>
          </cell>
          <cell r="D92" t="str">
            <v>5287524</v>
          </cell>
          <cell r="E92" t="str">
            <v/>
          </cell>
          <cell r="F92" t="str">
            <v>1699.82</v>
          </cell>
          <cell r="G92" t="str">
            <v>RMB</v>
          </cell>
          <cell r="H92" t="str">
            <v>1</v>
          </cell>
          <cell r="I92">
            <v>1699.82</v>
          </cell>
        </row>
        <row r="93">
          <cell r="A93">
            <v>1418943</v>
          </cell>
          <cell r="B93" t="str">
            <v>香港都会海逸酒店</v>
          </cell>
          <cell r="C93" t="str">
            <v>11812242010016</v>
          </cell>
          <cell r="D93" t="str">
            <v>5286608</v>
          </cell>
          <cell r="E93" t="str">
            <v/>
          </cell>
          <cell r="F93" t="str">
            <v>1521.94</v>
          </cell>
          <cell r="G93" t="str">
            <v>RMB</v>
          </cell>
          <cell r="H93" t="str">
            <v>1</v>
          </cell>
          <cell r="I93">
            <v>1521.94</v>
          </cell>
        </row>
        <row r="94">
          <cell r="A94">
            <v>1419178</v>
          </cell>
          <cell r="B94" t="str">
            <v>香港都会海逸酒店</v>
          </cell>
          <cell r="C94" t="str">
            <v>11812256481558</v>
          </cell>
          <cell r="D94" t="str">
            <v>5286441</v>
          </cell>
          <cell r="E94" t="str">
            <v/>
          </cell>
          <cell r="F94" t="str">
            <v>1081.3</v>
          </cell>
          <cell r="G94" t="str">
            <v>RMB</v>
          </cell>
          <cell r="H94" t="str">
            <v>1</v>
          </cell>
          <cell r="I94">
            <v>1081.3</v>
          </cell>
        </row>
        <row r="95">
          <cell r="A95">
            <v>1420246</v>
          </cell>
          <cell r="B95" t="str">
            <v>香港伟晴轩酒店</v>
          </cell>
          <cell r="C95" t="str">
            <v>11812263159136</v>
          </cell>
          <cell r="D95" t="str">
            <v/>
          </cell>
          <cell r="E95" t="str">
            <v/>
          </cell>
          <cell r="F95" t="str">
            <v>1075.26</v>
          </cell>
          <cell r="G95" t="str">
            <v>RMB</v>
          </cell>
          <cell r="H95" t="str">
            <v>1</v>
          </cell>
          <cell r="I95">
            <v>1075.26</v>
          </cell>
        </row>
        <row r="96">
          <cell r="A96">
            <v>1419065</v>
          </cell>
          <cell r="B96" t="str">
            <v>香港皇家太平洋酒店</v>
          </cell>
          <cell r="C96" t="str">
            <v>11812250268956</v>
          </cell>
          <cell r="D96" t="str">
            <v>8950905</v>
          </cell>
          <cell r="E96" t="str">
            <v/>
          </cell>
          <cell r="F96" t="str">
            <v>2441.22</v>
          </cell>
          <cell r="G96" t="str">
            <v>RMB</v>
          </cell>
          <cell r="H96" t="str">
            <v>1</v>
          </cell>
          <cell r="I96">
            <v>2441.22</v>
          </cell>
        </row>
        <row r="97">
          <cell r="A97">
            <v>1412357</v>
          </cell>
          <cell r="B97" t="str">
            <v>香港皇家太平洋酒店</v>
          </cell>
          <cell r="C97" t="str">
            <v>11812135385414</v>
          </cell>
          <cell r="D97" t="str">
            <v>8932389</v>
          </cell>
          <cell r="E97" t="str">
            <v/>
          </cell>
          <cell r="F97" t="str">
            <v>947.96</v>
          </cell>
          <cell r="G97" t="str">
            <v>RMB</v>
          </cell>
          <cell r="H97" t="str">
            <v>1</v>
          </cell>
          <cell r="I97">
            <v>947.96</v>
          </cell>
        </row>
        <row r="98">
          <cell r="A98">
            <v>1423794</v>
          </cell>
          <cell r="B98" t="str">
            <v>香港皇家太平洋酒店</v>
          </cell>
          <cell r="C98" t="str">
            <v>11901017322170</v>
          </cell>
          <cell r="D98" t="str">
            <v/>
          </cell>
          <cell r="E98" t="str">
            <v/>
          </cell>
          <cell r="F98" t="str">
            <v>1038.01</v>
          </cell>
          <cell r="G98" t="str">
            <v>RMB</v>
          </cell>
          <cell r="H98" t="str">
            <v>1</v>
          </cell>
          <cell r="I98">
            <v>1038.01</v>
          </cell>
        </row>
        <row r="99">
          <cell r="A99">
            <v>1412108</v>
          </cell>
          <cell r="B99" t="str">
            <v>香港皇家太平洋酒店</v>
          </cell>
          <cell r="C99" t="str">
            <v>11812139145798</v>
          </cell>
          <cell r="D99" t="str">
            <v>8930470</v>
          </cell>
          <cell r="E99" t="str">
            <v/>
          </cell>
          <cell r="F99" t="str">
            <v>947.96</v>
          </cell>
          <cell r="G99" t="str">
            <v>RMB</v>
          </cell>
          <cell r="H99" t="str">
            <v>1</v>
          </cell>
          <cell r="I99">
            <v>947.96</v>
          </cell>
        </row>
        <row r="100">
          <cell r="A100">
            <v>1423910</v>
          </cell>
          <cell r="B100" t="str">
            <v>香港园景轩</v>
          </cell>
          <cell r="C100" t="str">
            <v>11901022239816</v>
          </cell>
          <cell r="D100" t="str">
            <v>118722</v>
          </cell>
          <cell r="E100" t="str">
            <v/>
          </cell>
          <cell r="F100" t="str">
            <v>709.56</v>
          </cell>
          <cell r="G100" t="str">
            <v>RMB</v>
          </cell>
          <cell r="H100" t="str">
            <v>1</v>
          </cell>
          <cell r="I100">
            <v>709.56</v>
          </cell>
        </row>
        <row r="101">
          <cell r="A101">
            <v>1424182</v>
          </cell>
          <cell r="B101" t="str">
            <v>香港园景轩</v>
          </cell>
          <cell r="C101" t="str">
            <v>11901022506321</v>
          </cell>
          <cell r="D101" t="str">
            <v/>
          </cell>
          <cell r="E101" t="str">
            <v/>
          </cell>
          <cell r="F101" t="str">
            <v>1471.58</v>
          </cell>
          <cell r="G101" t="str">
            <v>RMB</v>
          </cell>
          <cell r="H101" t="str">
            <v>1</v>
          </cell>
          <cell r="I101">
            <v>1471.58</v>
          </cell>
        </row>
        <row r="102">
          <cell r="A102">
            <v>1428049</v>
          </cell>
          <cell r="B102" t="str">
            <v>香港百乐酒店</v>
          </cell>
          <cell r="C102" t="str">
            <v>11901080058089</v>
          </cell>
          <cell r="D102" t="str">
            <v/>
          </cell>
          <cell r="E102" t="str">
            <v/>
          </cell>
          <cell r="F102" t="str">
            <v>1150</v>
          </cell>
          <cell r="G102" t="str">
            <v>RMB</v>
          </cell>
          <cell r="H102" t="str">
            <v>1</v>
          </cell>
          <cell r="I102">
            <v>1150</v>
          </cell>
        </row>
        <row r="103">
          <cell r="A103">
            <v>1428657</v>
          </cell>
          <cell r="B103" t="str">
            <v>香港百乐酒店</v>
          </cell>
          <cell r="C103" t="str">
            <v>11901084977190</v>
          </cell>
          <cell r="D103" t="str">
            <v/>
          </cell>
          <cell r="E103" t="str">
            <v/>
          </cell>
          <cell r="F103" t="str">
            <v>1074.22</v>
          </cell>
          <cell r="G103" t="str">
            <v>RMB</v>
          </cell>
          <cell r="H103" t="str">
            <v>1</v>
          </cell>
          <cell r="I103">
            <v>1074.22</v>
          </cell>
        </row>
        <row r="104">
          <cell r="A104">
            <v>1426519</v>
          </cell>
          <cell r="B104" t="str">
            <v>香港百乐酒店</v>
          </cell>
          <cell r="C104" t="str">
            <v>11901057295953</v>
          </cell>
          <cell r="D104" t="str">
            <v/>
          </cell>
          <cell r="E104" t="str">
            <v/>
          </cell>
          <cell r="F104" t="str">
            <v>1150</v>
          </cell>
          <cell r="G104" t="str">
            <v>RMB</v>
          </cell>
          <cell r="H104" t="str">
            <v>1</v>
          </cell>
          <cell r="I104">
            <v>1150</v>
          </cell>
        </row>
        <row r="105">
          <cell r="A105">
            <v>1427547</v>
          </cell>
          <cell r="B105" t="str">
            <v>香港百乐酒店</v>
          </cell>
          <cell r="C105" t="str">
            <v>11901073995814</v>
          </cell>
          <cell r="D105" t="str">
            <v/>
          </cell>
          <cell r="E105" t="str">
            <v/>
          </cell>
          <cell r="F105" t="str">
            <v>1183.67</v>
          </cell>
          <cell r="G105" t="str">
            <v>RMB</v>
          </cell>
          <cell r="H105" t="str">
            <v>1</v>
          </cell>
          <cell r="I105">
            <v>1183.67</v>
          </cell>
        </row>
        <row r="106">
          <cell r="A106">
            <v>1426010</v>
          </cell>
          <cell r="B106" t="str">
            <v>香港百乐酒店</v>
          </cell>
          <cell r="C106" t="str">
            <v>11901046993640</v>
          </cell>
          <cell r="D106" t="str">
            <v/>
          </cell>
          <cell r="E106" t="str">
            <v/>
          </cell>
          <cell r="F106" t="str">
            <v>940.73</v>
          </cell>
          <cell r="G106" t="str">
            <v>RMB</v>
          </cell>
          <cell r="H106" t="str">
            <v>1</v>
          </cell>
          <cell r="I106">
            <v>940.73</v>
          </cell>
        </row>
        <row r="107">
          <cell r="A107">
            <v>1428784</v>
          </cell>
          <cell r="B107" t="str">
            <v>香港百乐酒店</v>
          </cell>
          <cell r="C107" t="str">
            <v>11901096032675</v>
          </cell>
          <cell r="D107" t="str">
            <v/>
          </cell>
          <cell r="E107" t="str">
            <v/>
          </cell>
          <cell r="F107" t="str">
            <v>984.96</v>
          </cell>
          <cell r="G107" t="str">
            <v>RMB</v>
          </cell>
          <cell r="H107" t="str">
            <v>1</v>
          </cell>
          <cell r="I107">
            <v>984.96</v>
          </cell>
        </row>
        <row r="108">
          <cell r="A108">
            <v>1426240</v>
          </cell>
          <cell r="B108" t="str">
            <v>香港百乐酒店</v>
          </cell>
          <cell r="C108" t="str">
            <v>11901053156480</v>
          </cell>
          <cell r="D108" t="str">
            <v/>
          </cell>
          <cell r="E108" t="str">
            <v/>
          </cell>
          <cell r="F108" t="str">
            <v>940.73</v>
          </cell>
          <cell r="G108" t="str">
            <v>RMB</v>
          </cell>
          <cell r="H108" t="str">
            <v>1</v>
          </cell>
          <cell r="I108">
            <v>940.73</v>
          </cell>
        </row>
        <row r="109">
          <cell r="A109">
            <v>1428339</v>
          </cell>
          <cell r="B109" t="str">
            <v>香港百乐酒店</v>
          </cell>
          <cell r="C109" t="str">
            <v>11901086632114</v>
          </cell>
          <cell r="D109" t="str">
            <v/>
          </cell>
          <cell r="E109" t="str">
            <v/>
          </cell>
          <cell r="F109" t="str">
            <v>1074.22</v>
          </cell>
          <cell r="G109" t="str">
            <v>RMB</v>
          </cell>
          <cell r="H109" t="str">
            <v>1</v>
          </cell>
          <cell r="I109">
            <v>1074.22</v>
          </cell>
        </row>
        <row r="110">
          <cell r="A110">
            <v>1423450</v>
          </cell>
          <cell r="B110" t="str">
            <v>香港富豪机场酒店</v>
          </cell>
          <cell r="C110" t="str">
            <v>11901012049666</v>
          </cell>
          <cell r="D110" t="str">
            <v/>
          </cell>
          <cell r="E110" t="str">
            <v/>
          </cell>
          <cell r="F110" t="str">
            <v>1235.42</v>
          </cell>
          <cell r="G110" t="str">
            <v>RMB</v>
          </cell>
          <cell r="H110" t="str">
            <v>1</v>
          </cell>
          <cell r="I110">
            <v>1235.42</v>
          </cell>
        </row>
        <row r="111">
          <cell r="A111">
            <v>1421092</v>
          </cell>
          <cell r="B111" t="str">
            <v>香港富豪机场酒店</v>
          </cell>
          <cell r="C111" t="str">
            <v>11812289849336</v>
          </cell>
          <cell r="D111" t="str">
            <v/>
          </cell>
          <cell r="E111" t="str">
            <v/>
          </cell>
          <cell r="F111" t="str">
            <v>962.21</v>
          </cell>
          <cell r="G111" t="str">
            <v>RMB</v>
          </cell>
          <cell r="H111" t="str">
            <v>1</v>
          </cell>
          <cell r="I111">
            <v>962.21</v>
          </cell>
        </row>
        <row r="112">
          <cell r="A112">
            <v>1421720</v>
          </cell>
          <cell r="B112" t="str">
            <v>香港富豪机场酒店</v>
          </cell>
          <cell r="C112" t="str">
            <v>11812291349084</v>
          </cell>
          <cell r="D112" t="str">
            <v>7337201</v>
          </cell>
          <cell r="E112" t="str">
            <v/>
          </cell>
          <cell r="F112" t="str">
            <v>1901.18</v>
          </cell>
          <cell r="G112" t="str">
            <v>RMB</v>
          </cell>
          <cell r="H112" t="str">
            <v>1</v>
          </cell>
          <cell r="I112">
            <v>1901.18</v>
          </cell>
        </row>
        <row r="113">
          <cell r="A113">
            <v>1427364</v>
          </cell>
          <cell r="B113" t="str">
            <v>香港富豪机场酒店</v>
          </cell>
          <cell r="C113" t="str">
            <v>11901073663756</v>
          </cell>
          <cell r="D113" t="str">
            <v/>
          </cell>
          <cell r="E113" t="str">
            <v/>
          </cell>
          <cell r="F113" t="str">
            <v>902.28</v>
          </cell>
          <cell r="G113" t="str">
            <v>RMB</v>
          </cell>
          <cell r="H113" t="str">
            <v>1</v>
          </cell>
          <cell r="I113">
            <v>902.28</v>
          </cell>
        </row>
        <row r="114">
          <cell r="A114">
            <v>1427925</v>
          </cell>
          <cell r="B114" t="str">
            <v>香港富豪机场酒店</v>
          </cell>
          <cell r="C114" t="str">
            <v>11901078095669</v>
          </cell>
          <cell r="D114" t="str">
            <v/>
          </cell>
          <cell r="E114" t="str">
            <v/>
          </cell>
          <cell r="F114" t="str">
            <v>1210.44</v>
          </cell>
          <cell r="G114" t="str">
            <v>RMB</v>
          </cell>
          <cell r="H114" t="str">
            <v>1</v>
          </cell>
          <cell r="I114">
            <v>1210.44</v>
          </cell>
        </row>
        <row r="115">
          <cell r="A115">
            <v>1426730</v>
          </cell>
          <cell r="B115" t="str">
            <v>香港富豪机场酒店</v>
          </cell>
          <cell r="C115" t="str">
            <v>11901061515364</v>
          </cell>
          <cell r="D115" t="str">
            <v/>
          </cell>
          <cell r="E115" t="str">
            <v/>
          </cell>
          <cell r="F115" t="str">
            <v>869.87</v>
          </cell>
          <cell r="G115" t="str">
            <v>RMB</v>
          </cell>
          <cell r="H115" t="str">
            <v>1</v>
          </cell>
          <cell r="I115">
            <v>869.87</v>
          </cell>
        </row>
        <row r="116">
          <cell r="A116">
            <v>1425842</v>
          </cell>
          <cell r="B116" t="str">
            <v>香港富豪机场酒店</v>
          </cell>
          <cell r="C116" t="str">
            <v>11901044026688</v>
          </cell>
          <cell r="D116" t="str">
            <v/>
          </cell>
          <cell r="E116" t="str">
            <v/>
          </cell>
          <cell r="F116" t="str">
            <v>1215.43</v>
          </cell>
          <cell r="G116" t="str">
            <v>RMB</v>
          </cell>
          <cell r="H116" t="str">
            <v>1</v>
          </cell>
          <cell r="I116">
            <v>1215.43</v>
          </cell>
        </row>
        <row r="117">
          <cell r="A117">
            <v>1426616</v>
          </cell>
          <cell r="B117" t="str">
            <v>香港星网商务精品酒店</v>
          </cell>
          <cell r="C117" t="str">
            <v>11901066435236</v>
          </cell>
          <cell r="D117" t="str">
            <v>1901060004</v>
          </cell>
          <cell r="E117" t="str">
            <v/>
          </cell>
          <cell r="F117" t="str">
            <v>270.31</v>
          </cell>
          <cell r="G117" t="str">
            <v>RMB</v>
          </cell>
          <cell r="H117" t="str">
            <v>1</v>
          </cell>
          <cell r="I117">
            <v>270.31</v>
          </cell>
        </row>
        <row r="118">
          <cell r="A118">
            <v>1426973</v>
          </cell>
          <cell r="B118" t="str">
            <v>香港帝都酒店</v>
          </cell>
          <cell r="C118" t="str">
            <v>11901060342426</v>
          </cell>
          <cell r="D118" t="str">
            <v/>
          </cell>
          <cell r="E118" t="str">
            <v/>
          </cell>
          <cell r="F118" t="str">
            <v>2457</v>
          </cell>
          <cell r="G118" t="str">
            <v>RMB</v>
          </cell>
          <cell r="H118" t="str">
            <v>1</v>
          </cell>
          <cell r="I118">
            <v>2457.42</v>
          </cell>
        </row>
        <row r="119">
          <cell r="A119">
            <v>1426971</v>
          </cell>
          <cell r="B119" t="str">
            <v>香港帝都酒店</v>
          </cell>
          <cell r="C119" t="str">
            <v>11901062560585</v>
          </cell>
          <cell r="D119" t="str">
            <v/>
          </cell>
          <cell r="E119" t="str">
            <v/>
          </cell>
          <cell r="F119" t="str">
            <v>1617</v>
          </cell>
          <cell r="G119" t="str">
            <v>RMB</v>
          </cell>
          <cell r="H119" t="str">
            <v>1</v>
          </cell>
          <cell r="I119">
            <v>1617.53</v>
          </cell>
        </row>
        <row r="120">
          <cell r="A120">
            <v>1426969</v>
          </cell>
          <cell r="B120" t="str">
            <v>香港帝都酒店</v>
          </cell>
          <cell r="C120" t="str">
            <v>11901066585666</v>
          </cell>
          <cell r="D120" t="str">
            <v/>
          </cell>
          <cell r="E120" t="str">
            <v/>
          </cell>
          <cell r="F120" t="str">
            <v>1807.52</v>
          </cell>
          <cell r="G120" t="str">
            <v>RMB</v>
          </cell>
          <cell r="H120" t="str">
            <v>1</v>
          </cell>
          <cell r="I120">
            <v>1807.52</v>
          </cell>
        </row>
        <row r="121">
          <cell r="A121">
            <v>1428259</v>
          </cell>
          <cell r="B121" t="str">
            <v>香港富豪东方酒店</v>
          </cell>
          <cell r="C121" t="str">
            <v>11901083517231</v>
          </cell>
          <cell r="D121" t="str">
            <v/>
          </cell>
          <cell r="E121" t="str">
            <v/>
          </cell>
          <cell r="F121" t="str">
            <v>1029.82</v>
          </cell>
          <cell r="G121" t="str">
            <v>RMB</v>
          </cell>
          <cell r="H121" t="str">
            <v>1</v>
          </cell>
          <cell r="I121">
            <v>1029.82</v>
          </cell>
        </row>
        <row r="122">
          <cell r="A122">
            <v>1425381</v>
          </cell>
          <cell r="B122" t="str">
            <v>香港帝国酒店</v>
          </cell>
          <cell r="C122" t="str">
            <v>11901045544939</v>
          </cell>
          <cell r="D122" t="str">
            <v>344914824</v>
          </cell>
          <cell r="E122" t="str">
            <v/>
          </cell>
          <cell r="F122" t="str">
            <v>1234.62</v>
          </cell>
          <cell r="G122" t="str">
            <v>RMB</v>
          </cell>
          <cell r="H122" t="str">
            <v>1</v>
          </cell>
          <cell r="I122">
            <v>1234.62</v>
          </cell>
        </row>
        <row r="123">
          <cell r="A123">
            <v>1419485</v>
          </cell>
          <cell r="B123" t="str">
            <v>香港丽豪酒店</v>
          </cell>
          <cell r="C123" t="str">
            <v>11812255468882</v>
          </cell>
          <cell r="D123" t="str">
            <v>7298991</v>
          </cell>
          <cell r="E123" t="str">
            <v/>
          </cell>
          <cell r="F123" t="str">
            <v>3060.16</v>
          </cell>
          <cell r="G123" t="str">
            <v>RMB</v>
          </cell>
          <cell r="H123" t="str">
            <v>1</v>
          </cell>
          <cell r="I123">
            <v>3060.16</v>
          </cell>
        </row>
        <row r="124">
          <cell r="A124">
            <v>1425911</v>
          </cell>
          <cell r="B124" t="str">
            <v>香港丽豪酒店</v>
          </cell>
          <cell r="C124" t="str">
            <v>11901045881586</v>
          </cell>
          <cell r="D124" t="str">
            <v/>
          </cell>
          <cell r="E124" t="str">
            <v/>
          </cell>
          <cell r="F124" t="str">
            <v>3022.65</v>
          </cell>
          <cell r="G124" t="str">
            <v>RMB</v>
          </cell>
          <cell r="H124" t="str">
            <v>1</v>
          </cell>
          <cell r="I124">
            <v>3022.65</v>
          </cell>
        </row>
        <row r="125">
          <cell r="A125">
            <v>1429560</v>
          </cell>
          <cell r="B125" t="str">
            <v>香港丽豪酒店</v>
          </cell>
          <cell r="C125" t="str">
            <v>11901103661241</v>
          </cell>
          <cell r="D125" t="str">
            <v/>
          </cell>
          <cell r="E125" t="str">
            <v/>
          </cell>
          <cell r="F125" t="str">
            <v>400.14</v>
          </cell>
          <cell r="G125" t="str">
            <v>RMB</v>
          </cell>
          <cell r="H125" t="str">
            <v>1</v>
          </cell>
          <cell r="I125">
            <v>400.14</v>
          </cell>
        </row>
        <row r="126">
          <cell r="A126">
            <v>1423177</v>
          </cell>
          <cell r="B126" t="str">
            <v>香港恒丰酒店</v>
          </cell>
          <cell r="C126" t="str">
            <v>11812315904078</v>
          </cell>
          <cell r="D126" t="str">
            <v/>
          </cell>
          <cell r="E126" t="str">
            <v/>
          </cell>
          <cell r="F126" t="str">
            <v>1324.28</v>
          </cell>
          <cell r="G126" t="str">
            <v>RMB</v>
          </cell>
          <cell r="H126" t="str">
            <v>1</v>
          </cell>
          <cell r="I126">
            <v>1324.28</v>
          </cell>
        </row>
        <row r="127">
          <cell r="A127">
            <v>1423887</v>
          </cell>
          <cell r="B127" t="str">
            <v>香港恒丰酒店</v>
          </cell>
          <cell r="C127" t="str">
            <v>11901023912649</v>
          </cell>
          <cell r="D127" t="str">
            <v/>
          </cell>
          <cell r="E127" t="str">
            <v/>
          </cell>
          <cell r="F127" t="str">
            <v>612.66</v>
          </cell>
          <cell r="G127" t="str">
            <v>RMB</v>
          </cell>
          <cell r="H127" t="str">
            <v>1</v>
          </cell>
          <cell r="I127">
            <v>612.66</v>
          </cell>
        </row>
        <row r="128">
          <cell r="A128">
            <v>1422885</v>
          </cell>
          <cell r="B128" t="str">
            <v>香港恒丰酒店</v>
          </cell>
          <cell r="C128" t="str">
            <v>11812319610165</v>
          </cell>
          <cell r="D128" t="str">
            <v>149362</v>
          </cell>
          <cell r="E128" t="str">
            <v/>
          </cell>
          <cell r="F128" t="str">
            <v>929.91</v>
          </cell>
          <cell r="G128" t="str">
            <v>RMB</v>
          </cell>
          <cell r="H128" t="str">
            <v>1</v>
          </cell>
          <cell r="I128">
            <v>929.91</v>
          </cell>
        </row>
        <row r="129">
          <cell r="A129">
            <v>1422308</v>
          </cell>
          <cell r="B129" t="str">
            <v>香港九龙维景酒店</v>
          </cell>
          <cell r="C129" t="str">
            <v>11812305806970</v>
          </cell>
          <cell r="D129" t="str">
            <v/>
          </cell>
          <cell r="E129" t="str">
            <v/>
          </cell>
          <cell r="F129" t="str">
            <v>1163.51</v>
          </cell>
          <cell r="G129" t="str">
            <v>RMB</v>
          </cell>
          <cell r="H129" t="str">
            <v>1</v>
          </cell>
          <cell r="I129">
            <v>1163.51</v>
          </cell>
        </row>
        <row r="130">
          <cell r="A130">
            <v>1425270</v>
          </cell>
          <cell r="B130" t="str">
            <v>香港九龙维景酒店</v>
          </cell>
          <cell r="C130" t="str">
            <v>11901032473368</v>
          </cell>
          <cell r="D130" t="str">
            <v/>
          </cell>
          <cell r="E130" t="str">
            <v/>
          </cell>
          <cell r="F130" t="str">
            <v>1336.7</v>
          </cell>
          <cell r="G130" t="str">
            <v>RMB</v>
          </cell>
          <cell r="H130" t="str">
            <v>1</v>
          </cell>
          <cell r="I130">
            <v>1336.7</v>
          </cell>
        </row>
        <row r="131">
          <cell r="A131">
            <v>1418595</v>
          </cell>
          <cell r="B131" t="str">
            <v>清迈艾美酒店</v>
          </cell>
          <cell r="C131" t="str">
            <v>11812240025931</v>
          </cell>
          <cell r="D131" t="str">
            <v/>
          </cell>
          <cell r="E131" t="str">
            <v/>
          </cell>
          <cell r="F131" t="str">
            <v>1262</v>
          </cell>
          <cell r="G131" t="str">
            <v>RMB</v>
          </cell>
          <cell r="H131" t="str">
            <v>1</v>
          </cell>
          <cell r="I131">
            <v>1262.17</v>
          </cell>
        </row>
        <row r="132">
          <cell r="A132">
            <v>1428337</v>
          </cell>
          <cell r="B132" t="str">
            <v>清迈艾美酒店</v>
          </cell>
          <cell r="C132" t="str">
            <v>11901089539368</v>
          </cell>
          <cell r="D132" t="str">
            <v/>
          </cell>
          <cell r="E132" t="str">
            <v/>
          </cell>
          <cell r="F132" t="str">
            <v>3201</v>
          </cell>
          <cell r="G132" t="str">
            <v>RMB</v>
          </cell>
          <cell r="H132" t="str">
            <v>1</v>
          </cell>
          <cell r="I132">
            <v>3201</v>
          </cell>
        </row>
        <row r="133">
          <cell r="A133">
            <v>1425929</v>
          </cell>
          <cell r="B133" t="str">
            <v>清迈艾美酒店</v>
          </cell>
          <cell r="C133" t="str">
            <v>11901040092335</v>
          </cell>
          <cell r="D133" t="str">
            <v/>
          </cell>
          <cell r="E133" t="str">
            <v/>
          </cell>
          <cell r="F133" t="str">
            <v>3486.39</v>
          </cell>
          <cell r="G133" t="str">
            <v>RMB</v>
          </cell>
          <cell r="H133" t="str">
            <v>1</v>
          </cell>
          <cell r="I133">
            <v>3486.39</v>
          </cell>
        </row>
        <row r="134">
          <cell r="A134">
            <v>1425924</v>
          </cell>
          <cell r="B134" t="str">
            <v>清迈艾美酒店</v>
          </cell>
          <cell r="C134" t="str">
            <v>11901045077925</v>
          </cell>
          <cell r="D134" t="str">
            <v/>
          </cell>
          <cell r="E134" t="str">
            <v/>
          </cell>
          <cell r="F134" t="str">
            <v>3486.39</v>
          </cell>
          <cell r="G134" t="str">
            <v>RMB</v>
          </cell>
          <cell r="H134" t="str">
            <v>1</v>
          </cell>
          <cell r="I134">
            <v>3486.39</v>
          </cell>
        </row>
        <row r="135">
          <cell r="A135">
            <v>1407882</v>
          </cell>
          <cell r="B135" t="str">
            <v>清迈艾美酒店</v>
          </cell>
          <cell r="C135" t="str">
            <v>11812069770916</v>
          </cell>
          <cell r="D135" t="str">
            <v>81277916,81277917</v>
          </cell>
          <cell r="E135" t="str">
            <v/>
          </cell>
          <cell r="F135" t="str">
            <v>2203.32</v>
          </cell>
          <cell r="G135" t="str">
            <v>RMB</v>
          </cell>
          <cell r="H135" t="str">
            <v>1</v>
          </cell>
          <cell r="I135">
            <v>2203.32</v>
          </cell>
        </row>
        <row r="136">
          <cell r="A136">
            <v>1405993</v>
          </cell>
          <cell r="B136" t="str">
            <v>清迈艾美酒店</v>
          </cell>
          <cell r="C136" t="str">
            <v>11812031501021</v>
          </cell>
          <cell r="D136" t="str">
            <v>74487401</v>
          </cell>
          <cell r="E136" t="str">
            <v/>
          </cell>
          <cell r="F136" t="str">
            <v>1071</v>
          </cell>
          <cell r="G136" t="str">
            <v>RMB</v>
          </cell>
          <cell r="H136" t="str">
            <v>1</v>
          </cell>
          <cell r="I136">
            <v>1071</v>
          </cell>
        </row>
        <row r="137">
          <cell r="A137">
            <v>1416858</v>
          </cell>
          <cell r="B137" t="str">
            <v>清迈艾美酒店</v>
          </cell>
          <cell r="C137" t="str">
            <v>11812216961622</v>
          </cell>
          <cell r="D137" t="str">
            <v>960257</v>
          </cell>
          <cell r="E137" t="str">
            <v/>
          </cell>
          <cell r="F137" t="str">
            <v>1649</v>
          </cell>
          <cell r="G137" t="str">
            <v>RMB</v>
          </cell>
          <cell r="H137" t="str">
            <v>1</v>
          </cell>
          <cell r="I137">
            <v>1649.82</v>
          </cell>
        </row>
        <row r="138">
          <cell r="A138">
            <v>1420495</v>
          </cell>
          <cell r="B138" t="str">
            <v>清迈艾美酒店</v>
          </cell>
          <cell r="C138" t="str">
            <v>11812274355577</v>
          </cell>
          <cell r="D138" t="str">
            <v>961169</v>
          </cell>
          <cell r="E138" t="str">
            <v/>
          </cell>
          <cell r="F138" t="str">
            <v>1268</v>
          </cell>
          <cell r="G138" t="str">
            <v>RMB</v>
          </cell>
          <cell r="H138" t="str">
            <v>1</v>
          </cell>
          <cell r="I138">
            <v>1268.3</v>
          </cell>
        </row>
        <row r="139">
          <cell r="A139">
            <v>1416894</v>
          </cell>
          <cell r="B139" t="str">
            <v>洲际芽庄酒店（芽庄洲际酒店）</v>
          </cell>
          <cell r="C139" t="str">
            <v>11812213093317</v>
          </cell>
          <cell r="D139" t="str">
            <v>23290744</v>
          </cell>
          <cell r="E139" t="str">
            <v/>
          </cell>
          <cell r="F139" t="str">
            <v>8451.06</v>
          </cell>
          <cell r="G139" t="str">
            <v>RMB</v>
          </cell>
          <cell r="H139" t="str">
            <v>1</v>
          </cell>
          <cell r="I139">
            <v>8451.06</v>
          </cell>
        </row>
        <row r="140">
          <cell r="A140">
            <v>1417244</v>
          </cell>
          <cell r="B140" t="str">
            <v>洲际芽庄酒店（芽庄洲际酒店）</v>
          </cell>
          <cell r="C140" t="str">
            <v>11812217237183，11812213784970，11812215962028，11812214244485</v>
          </cell>
          <cell r="D140" t="str">
            <v>reconfirm</v>
          </cell>
          <cell r="E140" t="str">
            <v/>
          </cell>
          <cell r="F140" t="str">
            <v>27462.56</v>
          </cell>
          <cell r="G140" t="str">
            <v>RMB</v>
          </cell>
          <cell r="H140" t="str">
            <v>1</v>
          </cell>
          <cell r="I140">
            <v>27462.56</v>
          </cell>
        </row>
        <row r="141">
          <cell r="A141">
            <v>1421928</v>
          </cell>
          <cell r="B141" t="str">
            <v>曼谷文华中心点大酒店</v>
          </cell>
          <cell r="C141" t="str">
            <v>11812288223062</v>
          </cell>
          <cell r="D141" t="str">
            <v>215194</v>
          </cell>
          <cell r="E141" t="str">
            <v/>
          </cell>
          <cell r="F141" t="str">
            <v>1602.44</v>
          </cell>
          <cell r="G141" t="str">
            <v>RMB</v>
          </cell>
          <cell r="H141" t="str">
            <v>1</v>
          </cell>
          <cell r="I141">
            <v>1602.44</v>
          </cell>
        </row>
        <row r="142">
          <cell r="A142">
            <v>1422062</v>
          </cell>
          <cell r="B142" t="str">
            <v>曼谷拉查丹利中心酒店</v>
          </cell>
          <cell r="C142" t="str">
            <v>11812305615681</v>
          </cell>
          <cell r="D142" t="str">
            <v>1422062</v>
          </cell>
          <cell r="E142" t="str">
            <v/>
          </cell>
          <cell r="F142" t="str">
            <v>2207.52</v>
          </cell>
          <cell r="G142" t="str">
            <v>RMB</v>
          </cell>
          <cell r="H142" t="str">
            <v>1</v>
          </cell>
          <cell r="I142">
            <v>2207.52</v>
          </cell>
        </row>
        <row r="143">
          <cell r="A143">
            <v>1418663</v>
          </cell>
          <cell r="B143" t="str">
            <v>曼谷梅费尔万豪行政公寓</v>
          </cell>
          <cell r="C143" t="str">
            <v>11812249109534</v>
          </cell>
          <cell r="D143" t="str">
            <v/>
          </cell>
          <cell r="E143" t="str">
            <v/>
          </cell>
          <cell r="F143" t="str">
            <v>916</v>
          </cell>
          <cell r="G143" t="str">
            <v>RMB</v>
          </cell>
          <cell r="H143" t="str">
            <v>1</v>
          </cell>
          <cell r="I143">
            <v>916.9</v>
          </cell>
        </row>
        <row r="144">
          <cell r="A144">
            <v>1418657</v>
          </cell>
          <cell r="B144" t="str">
            <v>曼谷梅费尔万豪行政公寓</v>
          </cell>
          <cell r="C144" t="str">
            <v>11812243130449</v>
          </cell>
          <cell r="D144" t="str">
            <v/>
          </cell>
          <cell r="E144" t="str">
            <v/>
          </cell>
          <cell r="F144" t="str">
            <v>1838</v>
          </cell>
          <cell r="G144" t="str">
            <v>RMB</v>
          </cell>
          <cell r="H144" t="str">
            <v>1</v>
          </cell>
          <cell r="I144">
            <v>1838.62</v>
          </cell>
        </row>
        <row r="145">
          <cell r="A145">
            <v>1405952</v>
          </cell>
          <cell r="B145" t="str">
            <v>巴厘岛洲际度假酒店</v>
          </cell>
          <cell r="C145" t="str">
            <v>11812030726777</v>
          </cell>
          <cell r="D145" t="str">
            <v>48594547</v>
          </cell>
          <cell r="E145" t="str">
            <v/>
          </cell>
          <cell r="F145" t="str">
            <v>7084.8</v>
          </cell>
          <cell r="G145" t="str">
            <v>RMB</v>
          </cell>
          <cell r="H145" t="str">
            <v>1</v>
          </cell>
          <cell r="I145">
            <v>7084.8</v>
          </cell>
        </row>
        <row r="146">
          <cell r="A146">
            <v>1402816</v>
          </cell>
          <cell r="B146" t="str">
            <v>巴厘岛洲际度假酒店</v>
          </cell>
          <cell r="C146" t="str">
            <v>11811286938523</v>
          </cell>
          <cell r="D146" t="str">
            <v/>
          </cell>
          <cell r="E146" t="str">
            <v/>
          </cell>
          <cell r="F146" t="str">
            <v>6768.08</v>
          </cell>
          <cell r="G146" t="str">
            <v>RMB</v>
          </cell>
          <cell r="H146" t="str">
            <v>1</v>
          </cell>
          <cell r="I146">
            <v>6768.08</v>
          </cell>
        </row>
        <row r="147">
          <cell r="A147">
            <v>1406558</v>
          </cell>
          <cell r="B147" t="str">
            <v>宝格丽巴厘岛度假别墅酒店</v>
          </cell>
          <cell r="C147" t="str">
            <v>11812040237990</v>
          </cell>
          <cell r="D147" t="str">
            <v>74753756,74753764</v>
          </cell>
          <cell r="E147" t="str">
            <v/>
          </cell>
          <cell r="F147" t="str">
            <v>28148.52</v>
          </cell>
          <cell r="G147" t="str">
            <v>RMB</v>
          </cell>
          <cell r="H147" t="str">
            <v>1</v>
          </cell>
          <cell r="I147">
            <v>28148.52</v>
          </cell>
        </row>
        <row r="148">
          <cell r="A148">
            <v>1404994</v>
          </cell>
          <cell r="B148" t="str">
            <v>巴厘岛悦榕庄</v>
          </cell>
          <cell r="C148" t="str">
            <v>11812015104484</v>
          </cell>
          <cell r="D148" t="str">
            <v>6187836</v>
          </cell>
          <cell r="E148" t="str">
            <v/>
          </cell>
          <cell r="F148" t="str">
            <v>12008.9</v>
          </cell>
          <cell r="G148" t="str">
            <v>RMB</v>
          </cell>
          <cell r="H148" t="str">
            <v>1</v>
          </cell>
          <cell r="I148">
            <v>12008.9</v>
          </cell>
        </row>
        <row r="149">
          <cell r="A149">
            <v>1390359</v>
          </cell>
          <cell r="B149" t="str">
            <v>华欣洲际度假酒店</v>
          </cell>
          <cell r="C149" t="str">
            <v>11811071336041</v>
          </cell>
          <cell r="D149" t="str">
            <v/>
          </cell>
          <cell r="E149" t="str">
            <v/>
          </cell>
          <cell r="F149" t="str">
            <v>7007.56</v>
          </cell>
          <cell r="G149" t="str">
            <v>RMB</v>
          </cell>
          <cell r="H149" t="str">
            <v>1</v>
          </cell>
          <cell r="I149">
            <v>7007.56</v>
          </cell>
        </row>
        <row r="150">
          <cell r="A150">
            <v>1406621</v>
          </cell>
          <cell r="B150" t="str">
            <v>苏梅岛诺拉布里温泉度假酒店</v>
          </cell>
          <cell r="C150" t="str">
            <v>11812044550615</v>
          </cell>
          <cell r="D150" t="str">
            <v>21810</v>
          </cell>
          <cell r="E150" t="str">
            <v/>
          </cell>
          <cell r="F150" t="str">
            <v>3886.2</v>
          </cell>
          <cell r="G150" t="str">
            <v>RMB</v>
          </cell>
          <cell r="H150" t="str">
            <v>1</v>
          </cell>
          <cell r="I150">
            <v>3886.2</v>
          </cell>
        </row>
        <row r="151">
          <cell r="A151">
            <v>1395964</v>
          </cell>
          <cell r="B151" t="str">
            <v>苏梅岛诺拉布里温泉度假酒店</v>
          </cell>
          <cell r="C151" t="str">
            <v>11811152437536</v>
          </cell>
          <cell r="D151" t="str">
            <v>19654</v>
          </cell>
          <cell r="E151" t="str">
            <v/>
          </cell>
          <cell r="F151" t="str">
            <v>6204.96</v>
          </cell>
          <cell r="G151" t="str">
            <v>RMB</v>
          </cell>
          <cell r="H151" t="str">
            <v>1</v>
          </cell>
          <cell r="I151">
            <v>6204.96</v>
          </cell>
        </row>
        <row r="152">
          <cell r="A152">
            <v>1419718</v>
          </cell>
          <cell r="B152" t="str">
            <v>苏梅岛诺拉布里温泉度假酒店</v>
          </cell>
          <cell r="C152" t="str">
            <v>11812268009843</v>
          </cell>
          <cell r="D152" t="str">
            <v>24611</v>
          </cell>
          <cell r="E152" t="str">
            <v/>
          </cell>
          <cell r="F152" t="str">
            <v>3777.32</v>
          </cell>
          <cell r="G152" t="str">
            <v>RMB</v>
          </cell>
          <cell r="H152" t="str">
            <v>1</v>
          </cell>
          <cell r="I152">
            <v>3777.32</v>
          </cell>
        </row>
        <row r="153">
          <cell r="A153">
            <v>1408454</v>
          </cell>
          <cell r="B153" t="str">
            <v>苏梅岛诺拉布里温泉度假酒店</v>
          </cell>
          <cell r="C153" t="str">
            <v>11812074153236</v>
          </cell>
          <cell r="D153" t="str">
            <v>22047,22048,22049</v>
          </cell>
          <cell r="E153" t="str">
            <v/>
          </cell>
          <cell r="F153" t="str">
            <v>16303.2</v>
          </cell>
          <cell r="G153" t="str">
            <v>RMB</v>
          </cell>
          <cell r="H153" t="str">
            <v>1</v>
          </cell>
          <cell r="I153">
            <v>16303.2</v>
          </cell>
        </row>
        <row r="154">
          <cell r="A154">
            <v>1419986</v>
          </cell>
          <cell r="B154" t="str">
            <v>苏梅岛诺拉布里温泉度假酒店</v>
          </cell>
          <cell r="C154" t="str">
            <v>11812262109710</v>
          </cell>
          <cell r="D154" t="str">
            <v/>
          </cell>
          <cell r="E154" t="str">
            <v/>
          </cell>
          <cell r="F154" t="str">
            <v>2355</v>
          </cell>
          <cell r="G154" t="str">
            <v>RMB</v>
          </cell>
          <cell r="H154" t="str">
            <v>1</v>
          </cell>
          <cell r="I154">
            <v>2355.71</v>
          </cell>
        </row>
        <row r="155">
          <cell r="A155">
            <v>1429277</v>
          </cell>
          <cell r="B155" t="str">
            <v>苏梅岛诺拉布里温泉度假酒店</v>
          </cell>
          <cell r="C155" t="str">
            <v>11901097557616</v>
          </cell>
          <cell r="D155" t="str">
            <v/>
          </cell>
          <cell r="E155" t="str">
            <v/>
          </cell>
          <cell r="F155" t="str">
            <v>2339</v>
          </cell>
          <cell r="G155" t="str">
            <v>RMB</v>
          </cell>
          <cell r="H155" t="str">
            <v>1</v>
          </cell>
          <cell r="I155">
            <v>2339.1</v>
          </cell>
        </row>
        <row r="156">
          <cell r="A156">
            <v>1427463</v>
          </cell>
          <cell r="B156" t="str">
            <v>苏梅岛诺拉布里温泉度假酒店</v>
          </cell>
          <cell r="C156" t="str">
            <v>11901070712340</v>
          </cell>
          <cell r="D156" t="str">
            <v/>
          </cell>
          <cell r="E156" t="str">
            <v/>
          </cell>
          <cell r="F156" t="str">
            <v>4619</v>
          </cell>
          <cell r="G156" t="str">
            <v>RMB</v>
          </cell>
          <cell r="H156" t="str">
            <v>1</v>
          </cell>
          <cell r="I156">
            <v>4619.44</v>
          </cell>
        </row>
        <row r="157">
          <cell r="A157">
            <v>1421329</v>
          </cell>
          <cell r="B157" t="str">
            <v>苏梅岛诺拉布里温泉度假酒店</v>
          </cell>
          <cell r="C157" t="str">
            <v>11812282102310</v>
          </cell>
          <cell r="D157" t="str">
            <v>24976</v>
          </cell>
          <cell r="E157" t="str">
            <v/>
          </cell>
          <cell r="F157" t="str">
            <v>1888.54</v>
          </cell>
          <cell r="G157" t="str">
            <v>RMB</v>
          </cell>
          <cell r="H157" t="str">
            <v>1</v>
          </cell>
          <cell r="I157">
            <v>1888.54</v>
          </cell>
        </row>
        <row r="158">
          <cell r="A158">
            <v>1427454</v>
          </cell>
          <cell r="B158" t="str">
            <v>苏梅岛诺拉布里温泉度假酒店</v>
          </cell>
          <cell r="C158" t="str">
            <v>11901072432737</v>
          </cell>
          <cell r="D158" t="str">
            <v/>
          </cell>
          <cell r="E158" t="str">
            <v/>
          </cell>
          <cell r="F158" t="str">
            <v>2289</v>
          </cell>
          <cell r="G158" t="str">
            <v>RMB</v>
          </cell>
          <cell r="H158" t="str">
            <v>1</v>
          </cell>
          <cell r="I158">
            <v>2289.28</v>
          </cell>
        </row>
        <row r="159">
          <cell r="A159">
            <v>1394930</v>
          </cell>
          <cell r="B159" t="str">
            <v>苏梅岛诺拉布里温泉度假酒店</v>
          </cell>
          <cell r="C159" t="str">
            <v>11811142781759,11811152437536</v>
          </cell>
          <cell r="D159" t="str">
            <v>1394930</v>
          </cell>
          <cell r="E159" t="str">
            <v/>
          </cell>
          <cell r="F159" t="str">
            <v>20459.16</v>
          </cell>
          <cell r="G159" t="str">
            <v>RMB</v>
          </cell>
          <cell r="H159" t="str">
            <v>1</v>
          </cell>
          <cell r="I159">
            <v>20459.16</v>
          </cell>
        </row>
        <row r="160">
          <cell r="A160">
            <v>1421402</v>
          </cell>
          <cell r="B160" t="str">
            <v>苏梅岛诺拉布里温泉度假酒店</v>
          </cell>
          <cell r="C160" t="str">
            <v>11812281243774</v>
          </cell>
          <cell r="D160" t="str">
            <v>25015,25016</v>
          </cell>
          <cell r="E160" t="str">
            <v/>
          </cell>
          <cell r="F160" t="str">
            <v>5690.52</v>
          </cell>
          <cell r="G160" t="str">
            <v>RMB</v>
          </cell>
          <cell r="H160" t="str">
            <v>1</v>
          </cell>
          <cell r="I160">
            <v>5690.52</v>
          </cell>
        </row>
        <row r="161">
          <cell r="A161">
            <v>1429634</v>
          </cell>
          <cell r="B161" t="str">
            <v>苏梅岛诺拉布里温泉度假酒店</v>
          </cell>
          <cell r="C161" t="str">
            <v>11901105704151</v>
          </cell>
          <cell r="D161" t="str">
            <v/>
          </cell>
          <cell r="E161" t="str">
            <v/>
          </cell>
          <cell r="F161" t="str">
            <v>2309</v>
          </cell>
          <cell r="G161" t="str">
            <v>RMB</v>
          </cell>
          <cell r="H161" t="str">
            <v>1</v>
          </cell>
          <cell r="I161">
            <v>2309.72</v>
          </cell>
        </row>
        <row r="162">
          <cell r="A162">
            <v>1419404</v>
          </cell>
          <cell r="B162" t="str">
            <v>苏梅岛诺拉布里温泉度假酒店</v>
          </cell>
          <cell r="C162" t="str">
            <v>11812254569861</v>
          </cell>
          <cell r="D162" t="str">
            <v>24586</v>
          </cell>
          <cell r="E162" t="str">
            <v/>
          </cell>
          <cell r="F162" t="str">
            <v>3832.5</v>
          </cell>
          <cell r="G162" t="str">
            <v>RMB</v>
          </cell>
          <cell r="H162" t="str">
            <v>1</v>
          </cell>
          <cell r="I162">
            <v>3832.5</v>
          </cell>
        </row>
        <row r="163">
          <cell r="A163">
            <v>1394929</v>
          </cell>
          <cell r="B163" t="str">
            <v>苏梅岛诺拉布里温泉度假酒店</v>
          </cell>
          <cell r="C163" t="str">
            <v>11811145788713</v>
          </cell>
          <cell r="D163" t="str">
            <v>19463</v>
          </cell>
          <cell r="E163" t="str">
            <v/>
          </cell>
          <cell r="F163" t="str">
            <v>6206.76</v>
          </cell>
          <cell r="G163" t="str">
            <v>RMB</v>
          </cell>
          <cell r="H163" t="str">
            <v>1</v>
          </cell>
          <cell r="I163">
            <v>6206.76</v>
          </cell>
        </row>
        <row r="164">
          <cell r="A164">
            <v>1394927</v>
          </cell>
          <cell r="B164" t="str">
            <v>苏梅岛诺拉布里温泉度假酒店</v>
          </cell>
          <cell r="C164" t="str">
            <v>11811140591277</v>
          </cell>
          <cell r="D164" t="str">
            <v>1394927</v>
          </cell>
          <cell r="E164" t="str">
            <v/>
          </cell>
          <cell r="F164" t="str">
            <v>6194.22</v>
          </cell>
          <cell r="G164" t="str">
            <v>RMB</v>
          </cell>
          <cell r="H164" t="str">
            <v>1</v>
          </cell>
          <cell r="I164">
            <v>6194.22</v>
          </cell>
        </row>
        <row r="165">
          <cell r="A165">
            <v>1419063</v>
          </cell>
          <cell r="B165" t="str">
            <v>苏梅岛诺拉布里温泉度假酒店</v>
          </cell>
          <cell r="C165" t="str">
            <v>11812250157636</v>
          </cell>
          <cell r="D165" t="str">
            <v>24493</v>
          </cell>
          <cell r="E165" t="str">
            <v/>
          </cell>
          <cell r="F165" t="str">
            <v>3860.62</v>
          </cell>
          <cell r="G165" t="str">
            <v>RMB</v>
          </cell>
          <cell r="H165" t="str">
            <v>1</v>
          </cell>
          <cell r="I165">
            <v>3860.62</v>
          </cell>
        </row>
        <row r="166">
          <cell r="A166">
            <v>1418885</v>
          </cell>
          <cell r="B166" t="str">
            <v>苏梅岛诺拉布里温泉度假酒店</v>
          </cell>
          <cell r="C166" t="str">
            <v>11812247351260</v>
          </cell>
          <cell r="D166" t="str">
            <v/>
          </cell>
          <cell r="E166" t="str">
            <v/>
          </cell>
          <cell r="F166" t="str">
            <v>12566</v>
          </cell>
          <cell r="G166" t="str">
            <v>RMB</v>
          </cell>
          <cell r="H166" t="str">
            <v>1</v>
          </cell>
          <cell r="I166">
            <v>12566.48</v>
          </cell>
        </row>
        <row r="167">
          <cell r="A167">
            <v>1414833</v>
          </cell>
          <cell r="B167" t="str">
            <v>苏梅岛诺拉布里温泉度假酒店</v>
          </cell>
          <cell r="C167" t="str">
            <v>11812178123013</v>
          </cell>
          <cell r="D167" t="str">
            <v>23484</v>
          </cell>
          <cell r="E167" t="str">
            <v/>
          </cell>
          <cell r="F167" t="str">
            <v>3812.08</v>
          </cell>
          <cell r="G167" t="str">
            <v>RMB</v>
          </cell>
          <cell r="H167" t="str">
            <v>1</v>
          </cell>
          <cell r="I167">
            <v>3812.08</v>
          </cell>
        </row>
        <row r="168">
          <cell r="A168">
            <v>1421437</v>
          </cell>
          <cell r="B168" t="str">
            <v>苏梅岛诺拉布里温泉度假酒店</v>
          </cell>
          <cell r="C168" t="str">
            <v>11812285259325</v>
          </cell>
          <cell r="D168" t="str">
            <v>25010</v>
          </cell>
          <cell r="E168" t="str">
            <v/>
          </cell>
          <cell r="F168" t="str">
            <v>4742.1</v>
          </cell>
          <cell r="G168" t="str">
            <v>RMB</v>
          </cell>
          <cell r="H168" t="str">
            <v>1</v>
          </cell>
          <cell r="I168">
            <v>4742.1</v>
          </cell>
        </row>
        <row r="169">
          <cell r="A169">
            <v>1421477</v>
          </cell>
          <cell r="B169" t="str">
            <v>苏梅岛诺拉布里温泉度假酒店</v>
          </cell>
          <cell r="C169" t="str">
            <v>11812287290858</v>
          </cell>
          <cell r="D169" t="str">
            <v/>
          </cell>
          <cell r="E169" t="str">
            <v/>
          </cell>
          <cell r="F169" t="str">
            <v>3550</v>
          </cell>
          <cell r="G169" t="str">
            <v>RMB</v>
          </cell>
          <cell r="H169" t="str">
            <v>1</v>
          </cell>
          <cell r="I169">
            <v>3550.44</v>
          </cell>
        </row>
        <row r="170">
          <cell r="A170">
            <v>1421500</v>
          </cell>
          <cell r="B170" t="str">
            <v>苏梅岛诺拉布里温泉度假酒店</v>
          </cell>
          <cell r="C170" t="str">
            <v>11812289036422</v>
          </cell>
          <cell r="D170" t="str">
            <v>25007</v>
          </cell>
          <cell r="E170" t="str">
            <v/>
          </cell>
          <cell r="F170" t="str">
            <v>3550</v>
          </cell>
          <cell r="G170" t="str">
            <v>RMB</v>
          </cell>
          <cell r="H170" t="str">
            <v>1</v>
          </cell>
          <cell r="I170">
            <v>3550.44</v>
          </cell>
        </row>
        <row r="171">
          <cell r="A171">
            <v>1407525</v>
          </cell>
          <cell r="B171" t="str">
            <v>苏梅岛诺拉布里温泉度假酒店</v>
          </cell>
          <cell r="C171" t="str">
            <v>11812060360182</v>
          </cell>
          <cell r="D171" t="str">
            <v>re-confirmed by ms AOM,rsvn</v>
          </cell>
          <cell r="E171" t="str">
            <v/>
          </cell>
          <cell r="F171" t="str">
            <v>6170</v>
          </cell>
          <cell r="G171" t="str">
            <v>RMB</v>
          </cell>
          <cell r="H171" t="str">
            <v>1</v>
          </cell>
          <cell r="I171">
            <v>6170.65</v>
          </cell>
        </row>
        <row r="172">
          <cell r="A172">
            <v>1427464</v>
          </cell>
          <cell r="B172" t="str">
            <v>苏梅岛X2度假酒店</v>
          </cell>
          <cell r="C172" t="str">
            <v>11901073669662</v>
          </cell>
          <cell r="D172" t="str">
            <v/>
          </cell>
          <cell r="E172" t="str">
            <v/>
          </cell>
          <cell r="F172" t="str">
            <v>3167</v>
          </cell>
          <cell r="G172" t="str">
            <v>RMB</v>
          </cell>
          <cell r="H172" t="str">
            <v>1</v>
          </cell>
          <cell r="I172">
            <v>3167.2</v>
          </cell>
        </row>
        <row r="173">
          <cell r="A173">
            <v>1384304</v>
          </cell>
          <cell r="B173" t="str">
            <v>华欣万豪水疗度假村</v>
          </cell>
          <cell r="C173" t="str">
            <v>11810220695129</v>
          </cell>
          <cell r="D173" t="str">
            <v>1384304</v>
          </cell>
          <cell r="E173" t="str">
            <v/>
          </cell>
          <cell r="F173" t="str">
            <v>5627.43</v>
          </cell>
          <cell r="G173" t="str">
            <v>RMB</v>
          </cell>
          <cell r="H173" t="str">
            <v>1</v>
          </cell>
          <cell r="I173">
            <v>5627.43</v>
          </cell>
        </row>
        <row r="174">
          <cell r="A174">
            <v>1390352</v>
          </cell>
          <cell r="B174" t="str">
            <v>华欣万豪水疗度假村</v>
          </cell>
          <cell r="C174" t="str">
            <v>11811067303421</v>
          </cell>
          <cell r="D174" t="str">
            <v>94432223,94432224</v>
          </cell>
          <cell r="E174" t="str">
            <v/>
          </cell>
          <cell r="F174" t="str">
            <v>12296</v>
          </cell>
          <cell r="G174" t="str">
            <v>RMB</v>
          </cell>
          <cell r="H174" t="str">
            <v>1</v>
          </cell>
          <cell r="I174">
            <v>12296</v>
          </cell>
        </row>
        <row r="175">
          <cell r="A175">
            <v>1384305</v>
          </cell>
          <cell r="B175" t="str">
            <v>华欣万豪水疗度假村</v>
          </cell>
          <cell r="C175" t="str">
            <v>11810223727987</v>
          </cell>
          <cell r="D175" t="str">
            <v>1384305</v>
          </cell>
          <cell r="E175" t="str">
            <v/>
          </cell>
          <cell r="F175" t="str">
            <v>4496.96</v>
          </cell>
          <cell r="G175" t="str">
            <v>RMB</v>
          </cell>
          <cell r="H175" t="str">
            <v>1</v>
          </cell>
          <cell r="I175">
            <v>4496.96</v>
          </cell>
        </row>
        <row r="176">
          <cell r="A176">
            <v>1424973</v>
          </cell>
          <cell r="B176" t="str">
            <v>苏梅岛喜来登度假酒店</v>
          </cell>
          <cell r="C176" t="str">
            <v>11901031118518</v>
          </cell>
          <cell r="D176" t="str">
            <v/>
          </cell>
          <cell r="E176" t="str">
            <v/>
          </cell>
          <cell r="F176" t="str">
            <v>2700.7</v>
          </cell>
          <cell r="G176" t="str">
            <v>RMB</v>
          </cell>
          <cell r="H176" t="str">
            <v>1</v>
          </cell>
          <cell r="I176">
            <v>2700.7</v>
          </cell>
        </row>
        <row r="177">
          <cell r="A177">
            <v>1424340</v>
          </cell>
          <cell r="B177" t="str">
            <v>迪拜康莱德酒店</v>
          </cell>
          <cell r="C177" t="str">
            <v>11812213652325</v>
          </cell>
          <cell r="D177" t="str">
            <v>3518281151</v>
          </cell>
          <cell r="E177" t="str">
            <v/>
          </cell>
          <cell r="F177" t="str">
            <v>2238.86</v>
          </cell>
          <cell r="G177" t="str">
            <v>RMB</v>
          </cell>
          <cell r="H177" t="str">
            <v>1</v>
          </cell>
          <cell r="I177">
            <v>2238.86</v>
          </cell>
        </row>
        <row r="178">
          <cell r="A178">
            <v>1399773</v>
          </cell>
          <cell r="B178" t="str">
            <v>芭堤雅洲际度假酒店</v>
          </cell>
          <cell r="C178" t="str">
            <v>11811214330873</v>
          </cell>
          <cell r="D178" t="str">
            <v>134617</v>
          </cell>
          <cell r="E178" t="str">
            <v/>
          </cell>
          <cell r="F178" t="str">
            <v>2779.66</v>
          </cell>
          <cell r="G178" t="str">
            <v>RMB</v>
          </cell>
          <cell r="H178" t="str">
            <v>1</v>
          </cell>
          <cell r="I178">
            <v>2779.66</v>
          </cell>
        </row>
        <row r="179">
          <cell r="A179">
            <v>1425230</v>
          </cell>
          <cell r="B179" t="str">
            <v>感官度假村和泳池别墅</v>
          </cell>
          <cell r="C179" t="str">
            <v>11901047685931</v>
          </cell>
          <cell r="D179" t="str">
            <v/>
          </cell>
          <cell r="E179" t="str">
            <v/>
          </cell>
          <cell r="F179" t="str">
            <v>2128.78</v>
          </cell>
          <cell r="G179" t="str">
            <v>RMB</v>
          </cell>
          <cell r="H179" t="str">
            <v>1</v>
          </cell>
          <cell r="I179">
            <v>2128.78</v>
          </cell>
        </row>
        <row r="180">
          <cell r="A180">
            <v>1425231</v>
          </cell>
          <cell r="B180" t="str">
            <v>感官度假村和泳池别墅</v>
          </cell>
          <cell r="C180" t="str">
            <v>11901044028415</v>
          </cell>
          <cell r="D180" t="str">
            <v/>
          </cell>
          <cell r="E180" t="str">
            <v/>
          </cell>
          <cell r="F180" t="str">
            <v>3193.17</v>
          </cell>
          <cell r="G180" t="str">
            <v>RMB</v>
          </cell>
          <cell r="H180" t="str">
            <v>1</v>
          </cell>
          <cell r="I180">
            <v>3193.17</v>
          </cell>
        </row>
        <row r="181">
          <cell r="A181">
            <v>1424201</v>
          </cell>
          <cell r="B181" t="str">
            <v>感官度假村和泳池别墅</v>
          </cell>
          <cell r="C181" t="str">
            <v>11901025726311</v>
          </cell>
          <cell r="D181" t="str">
            <v/>
          </cell>
          <cell r="E181" t="str">
            <v/>
          </cell>
          <cell r="F181" t="str">
            <v>3789.72</v>
          </cell>
          <cell r="G181" t="str">
            <v>RMB</v>
          </cell>
          <cell r="H181" t="str">
            <v>1</v>
          </cell>
          <cell r="I181">
            <v>3789.72</v>
          </cell>
        </row>
        <row r="182">
          <cell r="A182">
            <v>1417993</v>
          </cell>
          <cell r="B182" t="str">
            <v>普吉岛葡萄酒园诺富特度假酒店</v>
          </cell>
          <cell r="C182" t="str">
            <v>11812233547284</v>
          </cell>
          <cell r="D182" t="str">
            <v/>
          </cell>
          <cell r="E182" t="str">
            <v/>
          </cell>
          <cell r="F182" t="str">
            <v>4612</v>
          </cell>
          <cell r="G182" t="str">
            <v>RMB</v>
          </cell>
          <cell r="H182" t="str">
            <v>1</v>
          </cell>
          <cell r="I182">
            <v>4612.75</v>
          </cell>
        </row>
        <row r="183">
          <cell r="A183">
            <v>1420080</v>
          </cell>
          <cell r="B183" t="str">
            <v>普吉岛葡萄酒园诺富特度假酒店</v>
          </cell>
          <cell r="C183" t="str">
            <v>11812262160343</v>
          </cell>
          <cell r="D183" t="str">
            <v>1902130542,1902130544</v>
          </cell>
          <cell r="E183" t="str">
            <v/>
          </cell>
          <cell r="F183" t="str">
            <v>5006.16</v>
          </cell>
          <cell r="G183" t="str">
            <v>RMB</v>
          </cell>
          <cell r="H183" t="str">
            <v>1</v>
          </cell>
          <cell r="I183">
            <v>5006.16</v>
          </cell>
        </row>
        <row r="184">
          <cell r="A184">
            <v>1419122</v>
          </cell>
          <cell r="B184" t="str">
            <v>普吉岛葡萄酒园诺富特度假酒店</v>
          </cell>
          <cell r="C184" t="str">
            <v>11812259527642</v>
          </cell>
          <cell r="D184" t="str">
            <v>1902120564,1902120566,1902120568</v>
          </cell>
          <cell r="E184" t="str">
            <v/>
          </cell>
          <cell r="F184" t="str">
            <v>11397.15</v>
          </cell>
          <cell r="G184" t="str">
            <v>RMB</v>
          </cell>
          <cell r="H184" t="str">
            <v>1</v>
          </cell>
          <cell r="I184">
            <v>11397.15</v>
          </cell>
        </row>
        <row r="185">
          <cell r="A185">
            <v>1424021</v>
          </cell>
          <cell r="B185" t="str">
            <v>普吉岛葡萄酒园诺富特度假酒店</v>
          </cell>
          <cell r="C185" t="str">
            <v>11901025516873</v>
          </cell>
          <cell r="D185" t="str">
            <v/>
          </cell>
          <cell r="E185" t="str">
            <v/>
          </cell>
          <cell r="F185" t="str">
            <v>2551.08</v>
          </cell>
          <cell r="G185" t="str">
            <v>RMB</v>
          </cell>
          <cell r="H185" t="str">
            <v>1</v>
          </cell>
          <cell r="I185">
            <v>2551.08</v>
          </cell>
        </row>
        <row r="186">
          <cell r="A186">
            <v>1417329</v>
          </cell>
          <cell r="B186" t="str">
            <v>普吉岛葡萄酒园诺富特度假酒店</v>
          </cell>
          <cell r="C186" t="str">
            <v>11812228215948</v>
          </cell>
          <cell r="D186" t="str">
            <v>569249</v>
          </cell>
          <cell r="E186" t="str">
            <v/>
          </cell>
          <cell r="F186" t="str">
            <v>4030.45</v>
          </cell>
          <cell r="G186" t="str">
            <v>RMB</v>
          </cell>
          <cell r="H186" t="str">
            <v>1</v>
          </cell>
          <cell r="I186">
            <v>4030.45</v>
          </cell>
        </row>
        <row r="187">
          <cell r="A187">
            <v>1421917</v>
          </cell>
          <cell r="B187" t="str">
            <v>尼帕度假酒店</v>
          </cell>
          <cell r="C187" t="str">
            <v>11812299532346</v>
          </cell>
          <cell r="D187" t="str">
            <v>115458</v>
          </cell>
          <cell r="E187" t="str">
            <v/>
          </cell>
          <cell r="F187" t="str">
            <v>3175</v>
          </cell>
          <cell r="G187" t="str">
            <v>RMB</v>
          </cell>
          <cell r="H187" t="str">
            <v>1</v>
          </cell>
          <cell r="I187">
            <v>3175.37</v>
          </cell>
        </row>
        <row r="188">
          <cell r="A188">
            <v>1421939</v>
          </cell>
          <cell r="B188" t="str">
            <v>尼帕度假酒店</v>
          </cell>
          <cell r="C188" t="str">
            <v>11812292426823</v>
          </cell>
          <cell r="D188" t="str">
            <v>115456</v>
          </cell>
          <cell r="E188" t="str">
            <v/>
          </cell>
          <cell r="F188" t="str">
            <v>3466</v>
          </cell>
          <cell r="G188" t="str">
            <v>RMB</v>
          </cell>
          <cell r="H188" t="str">
            <v>1</v>
          </cell>
          <cell r="I188">
            <v>3466.85</v>
          </cell>
        </row>
        <row r="189">
          <cell r="A189">
            <v>1427965</v>
          </cell>
          <cell r="B189" t="str">
            <v>尼帕度假酒店</v>
          </cell>
          <cell r="C189" t="str">
            <v>11901074355390</v>
          </cell>
          <cell r="D189" t="str">
            <v/>
          </cell>
          <cell r="E189" t="str">
            <v/>
          </cell>
          <cell r="F189" t="str">
            <v>2271</v>
          </cell>
          <cell r="G189" t="str">
            <v>RMB</v>
          </cell>
          <cell r="H189" t="str">
            <v>1</v>
          </cell>
          <cell r="I189">
            <v>2271.6</v>
          </cell>
        </row>
        <row r="190">
          <cell r="A190">
            <v>1413498</v>
          </cell>
          <cell r="B190" t="str">
            <v>普吉岛阿卡迪亚奈松海滩铂尔曼度假酒店</v>
          </cell>
          <cell r="C190" t="str">
            <v>11812150200882</v>
          </cell>
          <cell r="D190" t="str">
            <v/>
          </cell>
          <cell r="E190" t="str">
            <v/>
          </cell>
          <cell r="F190" t="str">
            <v>6192</v>
          </cell>
          <cell r="G190" t="str">
            <v>RMB</v>
          </cell>
          <cell r="H190" t="str">
            <v>1</v>
          </cell>
          <cell r="I190">
            <v>6192.52</v>
          </cell>
        </row>
        <row r="191">
          <cell r="A191">
            <v>1417195</v>
          </cell>
          <cell r="B191" t="str">
            <v>芭堤雅阿瓦尼度假酒店及水疗中心</v>
          </cell>
          <cell r="C191" t="str">
            <v>11812215256940</v>
          </cell>
          <cell r="D191" t="str">
            <v>reconfirm</v>
          </cell>
          <cell r="E191" t="str">
            <v/>
          </cell>
          <cell r="F191" t="str">
            <v>8539.44</v>
          </cell>
          <cell r="G191" t="str">
            <v>RMB</v>
          </cell>
          <cell r="H191" t="str">
            <v>1</v>
          </cell>
          <cell r="I191">
            <v>8539.44</v>
          </cell>
        </row>
        <row r="192">
          <cell r="A192">
            <v>1420800</v>
          </cell>
          <cell r="B192" t="str">
            <v>苏梅岛OZO查汶海滩酒店</v>
          </cell>
          <cell r="C192" t="str">
            <v>11812271782850</v>
          </cell>
          <cell r="D192" t="str">
            <v/>
          </cell>
          <cell r="E192" t="str">
            <v/>
          </cell>
          <cell r="F192" t="str">
            <v>3619</v>
          </cell>
          <cell r="G192" t="str">
            <v>RMB</v>
          </cell>
          <cell r="H192" t="str">
            <v>1</v>
          </cell>
          <cell r="I192">
            <v>3619.62</v>
          </cell>
        </row>
        <row r="193">
          <cell r="A193">
            <v>1400956</v>
          </cell>
          <cell r="B193" t="str">
            <v>苏梅岛瓦娜贝莉豪华精选度假酒店</v>
          </cell>
          <cell r="C193" t="str">
            <v>11811233557580</v>
          </cell>
          <cell r="D193" t="str">
            <v/>
          </cell>
          <cell r="E193" t="str">
            <v/>
          </cell>
          <cell r="F193" t="str">
            <v>12505.38</v>
          </cell>
          <cell r="G193" t="str">
            <v>RMB</v>
          </cell>
          <cell r="H193" t="str">
            <v>1</v>
          </cell>
          <cell r="I193">
            <v>12505.38</v>
          </cell>
        </row>
        <row r="194">
          <cell r="A194">
            <v>1409181</v>
          </cell>
          <cell r="B194" t="str">
            <v>凯里卡延精品度假酒店</v>
          </cell>
          <cell r="C194" t="str">
            <v>11812105863441</v>
          </cell>
          <cell r="D194" t="str">
            <v>15196</v>
          </cell>
          <cell r="E194" t="str">
            <v/>
          </cell>
          <cell r="F194" t="str">
            <v>3406.88</v>
          </cell>
          <cell r="G194" t="str">
            <v>RMB</v>
          </cell>
          <cell r="H194" t="str">
            <v>1</v>
          </cell>
          <cell r="I194">
            <v>3406.88</v>
          </cell>
        </row>
        <row r="195">
          <cell r="A195">
            <v>1420011</v>
          </cell>
          <cell r="B195" t="str">
            <v>苏梅岛康莱德酒店</v>
          </cell>
          <cell r="C195" t="str">
            <v>11812264236464</v>
          </cell>
          <cell r="D195" t="str">
            <v/>
          </cell>
          <cell r="E195" t="str">
            <v/>
          </cell>
          <cell r="F195" t="str">
            <v>7321</v>
          </cell>
          <cell r="G195" t="str">
            <v>RMB</v>
          </cell>
          <cell r="H195" t="str">
            <v>1</v>
          </cell>
          <cell r="I195">
            <v>7321.62</v>
          </cell>
        </row>
        <row r="196">
          <cell r="A196">
            <v>1410438</v>
          </cell>
          <cell r="B196" t="str">
            <v>苏梅岛康莱德酒店</v>
          </cell>
          <cell r="C196" t="str">
            <v>11812112387134</v>
          </cell>
          <cell r="D196" t="str">
            <v>3506073985</v>
          </cell>
          <cell r="E196" t="str">
            <v/>
          </cell>
          <cell r="F196" t="str">
            <v>27081.15</v>
          </cell>
          <cell r="G196" t="str">
            <v>RMB</v>
          </cell>
          <cell r="H196" t="str">
            <v>1</v>
          </cell>
          <cell r="I196">
            <v>27081.15</v>
          </cell>
        </row>
        <row r="197">
          <cell r="A197">
            <v>1410439</v>
          </cell>
          <cell r="B197" t="str">
            <v>苏梅岛康莱德酒店</v>
          </cell>
          <cell r="C197" t="str">
            <v>11812119584498</v>
          </cell>
          <cell r="D197" t="str">
            <v>3452502958</v>
          </cell>
          <cell r="E197" t="str">
            <v/>
          </cell>
          <cell r="F197" t="str">
            <v>27238.35</v>
          </cell>
          <cell r="G197" t="str">
            <v>RMB</v>
          </cell>
          <cell r="H197" t="str">
            <v>1</v>
          </cell>
          <cell r="I197">
            <v>27238.35</v>
          </cell>
        </row>
        <row r="198">
          <cell r="A198">
            <v>1425303</v>
          </cell>
          <cell r="B198" t="str">
            <v>苏梅岛沙滩共和酒店（海滩共和国酒店）</v>
          </cell>
          <cell r="C198" t="str">
            <v>11901038423178</v>
          </cell>
          <cell r="D198" t="str">
            <v/>
          </cell>
          <cell r="E198" t="str">
            <v/>
          </cell>
          <cell r="F198" t="str">
            <v>7752</v>
          </cell>
          <cell r="G198" t="str">
            <v>RMB</v>
          </cell>
          <cell r="H198" t="str">
            <v>1</v>
          </cell>
          <cell r="I198">
            <v>7752.28</v>
          </cell>
        </row>
        <row r="199">
          <cell r="A199">
            <v>1417618</v>
          </cell>
          <cell r="B199" t="str">
            <v>苏梅岛波普宜必思酒店</v>
          </cell>
          <cell r="C199" t="str">
            <v>11812223554854</v>
          </cell>
          <cell r="D199" t="str">
            <v>1901070520,1901070522,1901070524</v>
          </cell>
          <cell r="E199" t="str">
            <v/>
          </cell>
          <cell r="F199" t="str">
            <v>5859</v>
          </cell>
          <cell r="G199" t="str">
            <v>RMB</v>
          </cell>
          <cell r="H199" t="str">
            <v>1</v>
          </cell>
          <cell r="I199">
            <v>5859.69</v>
          </cell>
        </row>
        <row r="200">
          <cell r="A200">
            <v>1418644</v>
          </cell>
          <cell r="B200" t="str">
            <v>思拉瓦迪泳池温泉度假村</v>
          </cell>
          <cell r="C200" t="str">
            <v>11812243067591</v>
          </cell>
          <cell r="D200" t="str">
            <v/>
          </cell>
          <cell r="E200" t="str">
            <v/>
          </cell>
          <cell r="F200" t="str">
            <v>6314.07</v>
          </cell>
          <cell r="G200" t="str">
            <v>RMB</v>
          </cell>
          <cell r="H200" t="str">
            <v>1</v>
          </cell>
          <cell r="I200">
            <v>6314.07</v>
          </cell>
        </row>
        <row r="201">
          <cell r="A201">
            <v>1425697</v>
          </cell>
          <cell r="B201" t="str">
            <v>思拉瓦迪泳池温泉度假村</v>
          </cell>
          <cell r="C201" t="str">
            <v>11901046724890</v>
          </cell>
          <cell r="D201" t="str">
            <v/>
          </cell>
          <cell r="E201" t="str">
            <v/>
          </cell>
          <cell r="F201" t="str">
            <v>1529.61</v>
          </cell>
          <cell r="G201" t="str">
            <v>RMB</v>
          </cell>
          <cell r="H201" t="str">
            <v>1</v>
          </cell>
          <cell r="I201">
            <v>1529.61</v>
          </cell>
        </row>
        <row r="202">
          <cell r="A202">
            <v>1400209</v>
          </cell>
          <cell r="B202" t="str">
            <v>思拉瓦迪泳池温泉度假村</v>
          </cell>
          <cell r="C202" t="str">
            <v>11811227846122</v>
          </cell>
          <cell r="D202" t="str">
            <v/>
          </cell>
          <cell r="E202" t="str">
            <v/>
          </cell>
          <cell r="F202" t="str">
            <v>3206.66</v>
          </cell>
          <cell r="G202" t="str">
            <v>RMB</v>
          </cell>
          <cell r="H202" t="str">
            <v>1</v>
          </cell>
          <cell r="I202">
            <v>3206.66</v>
          </cell>
        </row>
        <row r="203">
          <cell r="A203">
            <v>1420871</v>
          </cell>
          <cell r="B203" t="str">
            <v>苏梅岛通塞湾酒店</v>
          </cell>
          <cell r="C203" t="str">
            <v>11812273649227</v>
          </cell>
          <cell r="D203" t="str">
            <v/>
          </cell>
          <cell r="E203" t="str">
            <v/>
          </cell>
          <cell r="F203" t="str">
            <v>4209</v>
          </cell>
          <cell r="G203" t="str">
            <v>RMB</v>
          </cell>
          <cell r="H203" t="str">
            <v>1</v>
          </cell>
          <cell r="I203">
            <v>4209</v>
          </cell>
        </row>
        <row r="204">
          <cell r="A204">
            <v>1423516</v>
          </cell>
          <cell r="B204" t="str">
            <v>清迈星星酒店</v>
          </cell>
          <cell r="C204" t="str">
            <v>11901013311796</v>
          </cell>
          <cell r="D204" t="str">
            <v>7027</v>
          </cell>
          <cell r="E204" t="str">
            <v/>
          </cell>
          <cell r="F204" t="str">
            <v>804.66</v>
          </cell>
          <cell r="G204" t="str">
            <v>RMB</v>
          </cell>
          <cell r="H204" t="str">
            <v>1</v>
          </cell>
          <cell r="I204">
            <v>804.66</v>
          </cell>
        </row>
        <row r="205">
          <cell r="A205">
            <v>1409054</v>
          </cell>
          <cell r="B205" t="str">
            <v>科伦坡金斯伯里酒店</v>
          </cell>
          <cell r="C205" t="str">
            <v>11812083705760</v>
          </cell>
          <cell r="D205" t="str">
            <v>3344558</v>
          </cell>
          <cell r="E205" t="str">
            <v/>
          </cell>
          <cell r="F205" t="str">
            <v>945.81</v>
          </cell>
          <cell r="G205" t="str">
            <v>RMB</v>
          </cell>
          <cell r="H205" t="str">
            <v>1</v>
          </cell>
          <cell r="I205">
            <v>945.81</v>
          </cell>
        </row>
        <row r="206">
          <cell r="A206">
            <v>1410645</v>
          </cell>
          <cell r="B206" t="str">
            <v>斯攀瓦普吉岛豪华泳池别墅度假村</v>
          </cell>
          <cell r="C206" t="str">
            <v>11812113012070</v>
          </cell>
          <cell r="D206" t="str">
            <v/>
          </cell>
          <cell r="E206" t="str">
            <v/>
          </cell>
          <cell r="F206" t="str">
            <v>4353.96</v>
          </cell>
          <cell r="G206" t="str">
            <v>RMB</v>
          </cell>
          <cell r="H206" t="str">
            <v>1</v>
          </cell>
          <cell r="I206">
            <v>4353.96</v>
          </cell>
        </row>
        <row r="207">
          <cell r="A207">
            <v>1410644</v>
          </cell>
          <cell r="B207" t="str">
            <v>斯攀瓦普吉岛豪华泳池别墅度假村</v>
          </cell>
          <cell r="C207" t="str">
            <v>11812116063764</v>
          </cell>
          <cell r="D207" t="str">
            <v/>
          </cell>
          <cell r="E207" t="str">
            <v/>
          </cell>
          <cell r="F207" t="str">
            <v>2942</v>
          </cell>
          <cell r="G207" t="str">
            <v>RMB</v>
          </cell>
          <cell r="H207" t="str">
            <v>1</v>
          </cell>
          <cell r="I207">
            <v>2942.63</v>
          </cell>
        </row>
        <row r="208">
          <cell r="A208">
            <v>1420075</v>
          </cell>
          <cell r="B208" t="str">
            <v>普吉岛钻石崖度假村</v>
          </cell>
          <cell r="C208" t="str">
            <v>11812261332821</v>
          </cell>
          <cell r="D208" t="str">
            <v>319854</v>
          </cell>
          <cell r="E208" t="str">
            <v/>
          </cell>
          <cell r="F208" t="str">
            <v>8307.9</v>
          </cell>
          <cell r="G208" t="str">
            <v>RMB</v>
          </cell>
          <cell r="H208" t="str">
            <v>1</v>
          </cell>
          <cell r="I208">
            <v>8307.9</v>
          </cell>
        </row>
        <row r="209">
          <cell r="A209">
            <v>1422139</v>
          </cell>
          <cell r="B209" t="str">
            <v>普吉岛钻石崖度假村</v>
          </cell>
          <cell r="C209" t="str">
            <v>11812294511336</v>
          </cell>
          <cell r="D209" t="str">
            <v>319245</v>
          </cell>
          <cell r="E209" t="str">
            <v/>
          </cell>
          <cell r="F209" t="str">
            <v>3801</v>
          </cell>
          <cell r="G209" t="str">
            <v>RMB</v>
          </cell>
          <cell r="H209" t="str">
            <v>1</v>
          </cell>
          <cell r="I209">
            <v>3801.48</v>
          </cell>
        </row>
        <row r="210">
          <cell r="A210">
            <v>1415225</v>
          </cell>
          <cell r="B210" t="str">
            <v>普吉岛钻石崖度假村</v>
          </cell>
          <cell r="C210" t="str">
            <v>11812183653067</v>
          </cell>
          <cell r="D210" t="str">
            <v>217622</v>
          </cell>
          <cell r="E210" t="str">
            <v/>
          </cell>
          <cell r="F210" t="str">
            <v>3561.48</v>
          </cell>
          <cell r="G210" t="str">
            <v>RMB</v>
          </cell>
          <cell r="H210" t="str">
            <v>1</v>
          </cell>
          <cell r="I210">
            <v>3561.48</v>
          </cell>
        </row>
        <row r="211">
          <cell r="A211">
            <v>1424205</v>
          </cell>
          <cell r="B211" t="str">
            <v>卡伦海沙滩温泉度假酒店</v>
          </cell>
          <cell r="C211" t="str">
            <v>11901020603889</v>
          </cell>
          <cell r="D211" t="str">
            <v/>
          </cell>
          <cell r="E211" t="str">
            <v/>
          </cell>
          <cell r="F211" t="str">
            <v>4822</v>
          </cell>
          <cell r="G211" t="str">
            <v>RMB</v>
          </cell>
          <cell r="H211" t="str">
            <v>1</v>
          </cell>
          <cell r="I211">
            <v>4822.72</v>
          </cell>
        </row>
        <row r="212">
          <cell r="A212">
            <v>1427821</v>
          </cell>
          <cell r="B212" t="str">
            <v>普吉岛诺富特卡塔爱维斯塔度假村</v>
          </cell>
          <cell r="C212" t="str">
            <v>11901072711595</v>
          </cell>
          <cell r="D212" t="str">
            <v/>
          </cell>
          <cell r="E212" t="str">
            <v/>
          </cell>
          <cell r="F212" t="str">
            <v>7644.69</v>
          </cell>
          <cell r="G212" t="str">
            <v>RMB</v>
          </cell>
          <cell r="H212" t="str">
            <v>1</v>
          </cell>
          <cell r="I212">
            <v>7644.69</v>
          </cell>
        </row>
        <row r="213">
          <cell r="A213">
            <v>1394814</v>
          </cell>
          <cell r="B213" t="str">
            <v>苏梅岛情人屋别墅酒店</v>
          </cell>
          <cell r="C213" t="str">
            <v>11811137746333</v>
          </cell>
          <cell r="D213" t="str">
            <v>reconfirm</v>
          </cell>
          <cell r="E213" t="str">
            <v/>
          </cell>
          <cell r="F213" t="str">
            <v>4195.2</v>
          </cell>
          <cell r="G213" t="str">
            <v>RMB</v>
          </cell>
          <cell r="H213" t="str">
            <v>1</v>
          </cell>
          <cell r="I213">
            <v>4195.2</v>
          </cell>
        </row>
        <row r="214">
          <cell r="A214">
            <v>1421951</v>
          </cell>
          <cell r="B214" t="str">
            <v>苏梅岛情人屋别墅酒店</v>
          </cell>
          <cell r="C214" t="str">
            <v>11812294608443</v>
          </cell>
          <cell r="D214" t="str">
            <v>88629</v>
          </cell>
          <cell r="E214" t="str">
            <v/>
          </cell>
          <cell r="F214" t="str">
            <v>1744</v>
          </cell>
          <cell r="G214" t="str">
            <v>RMB</v>
          </cell>
          <cell r="H214" t="str">
            <v>1</v>
          </cell>
          <cell r="I214">
            <v>1744</v>
          </cell>
        </row>
        <row r="215">
          <cell r="A215">
            <v>1421988</v>
          </cell>
          <cell r="B215" t="str">
            <v>苏梅岛洲际巴安达灵度假酒店</v>
          </cell>
          <cell r="C215" t="str">
            <v>11812291618297</v>
          </cell>
          <cell r="D215" t="str">
            <v/>
          </cell>
          <cell r="E215" t="str">
            <v/>
          </cell>
          <cell r="F215" t="str">
            <v>4386.94</v>
          </cell>
          <cell r="G215" t="str">
            <v>RMB</v>
          </cell>
          <cell r="H215" t="str">
            <v>1</v>
          </cell>
          <cell r="I215">
            <v>4386.94</v>
          </cell>
        </row>
        <row r="216">
          <cell r="A216">
            <v>1407070</v>
          </cell>
          <cell r="B216" t="str">
            <v>苏梅岛洲际巴安达灵度假酒店</v>
          </cell>
          <cell r="C216" t="str">
            <v>11812054023274</v>
          </cell>
          <cell r="D216" t="str">
            <v>21624839</v>
          </cell>
          <cell r="E216" t="str">
            <v/>
          </cell>
          <cell r="F216" t="str">
            <v>10753.54</v>
          </cell>
          <cell r="G216" t="str">
            <v>RMB</v>
          </cell>
          <cell r="H216" t="str">
            <v>1</v>
          </cell>
          <cell r="I216">
            <v>10753.54</v>
          </cell>
        </row>
        <row r="217">
          <cell r="A217">
            <v>1407093</v>
          </cell>
          <cell r="B217" t="str">
            <v>清迈平那科酒店</v>
          </cell>
          <cell r="C217" t="str">
            <v>11812052133931</v>
          </cell>
          <cell r="D217" t="str">
            <v>87069</v>
          </cell>
          <cell r="E217" t="str">
            <v/>
          </cell>
          <cell r="F217" t="str">
            <v>1760.82</v>
          </cell>
          <cell r="G217" t="str">
            <v>RMB</v>
          </cell>
          <cell r="H217" t="str">
            <v>1</v>
          </cell>
          <cell r="I217">
            <v>1760.82</v>
          </cell>
        </row>
        <row r="218">
          <cell r="A218">
            <v>1419155</v>
          </cell>
          <cell r="B218" t="str">
            <v>普吉岛芭东美爵酒店</v>
          </cell>
          <cell r="C218" t="str">
            <v>11812253360949</v>
          </cell>
          <cell r="D218" t="str">
            <v>387367</v>
          </cell>
          <cell r="E218" t="str">
            <v/>
          </cell>
          <cell r="F218" t="str">
            <v>3716.55</v>
          </cell>
          <cell r="G218" t="str">
            <v>RMB</v>
          </cell>
          <cell r="H218" t="str">
            <v>1</v>
          </cell>
          <cell r="I218">
            <v>3716.55</v>
          </cell>
        </row>
        <row r="219">
          <cell r="A219">
            <v>1405315</v>
          </cell>
          <cell r="B219" t="str">
            <v>普吉岛魅力度假村</v>
          </cell>
          <cell r="C219" t="str">
            <v>11812021087323</v>
          </cell>
          <cell r="D219" t="str">
            <v>1157271630</v>
          </cell>
          <cell r="E219" t="str">
            <v/>
          </cell>
          <cell r="F219" t="str">
            <v>1261.77</v>
          </cell>
          <cell r="G219" t="str">
            <v>RMB</v>
          </cell>
          <cell r="H219" t="str">
            <v>1</v>
          </cell>
          <cell r="I219">
            <v>1261.77</v>
          </cell>
        </row>
        <row r="220">
          <cell r="A220">
            <v>1423236</v>
          </cell>
          <cell r="B220" t="str">
            <v>普吉岛魅力度假村</v>
          </cell>
          <cell r="C220" t="str">
            <v>11812314080078</v>
          </cell>
          <cell r="D220" t="str">
            <v/>
          </cell>
          <cell r="E220" t="str">
            <v/>
          </cell>
          <cell r="F220" t="str">
            <v>2983.89</v>
          </cell>
          <cell r="G220" t="str">
            <v>RMB</v>
          </cell>
          <cell r="H220" t="str">
            <v>1</v>
          </cell>
          <cell r="I220">
            <v>2983.89</v>
          </cell>
        </row>
        <row r="221">
          <cell r="A221">
            <v>1408018</v>
          </cell>
          <cell r="B221" t="str">
            <v>普吉岛阿尔宾娜普吉岛纳里娜温泉度假酒店</v>
          </cell>
          <cell r="C221" t="str">
            <v>11812074866994</v>
          </cell>
          <cell r="D221" t="str">
            <v/>
          </cell>
          <cell r="E221" t="str">
            <v/>
          </cell>
          <cell r="F221" t="str">
            <v>812.26</v>
          </cell>
          <cell r="G221" t="str">
            <v>RMB</v>
          </cell>
          <cell r="H221" t="str">
            <v>1</v>
          </cell>
          <cell r="I221">
            <v>812.26</v>
          </cell>
        </row>
        <row r="222">
          <cell r="A222">
            <v>1406395</v>
          </cell>
          <cell r="B222" t="str">
            <v>普吉岛乌森马亚酒店</v>
          </cell>
          <cell r="C222" t="str">
            <v>11812042312452</v>
          </cell>
          <cell r="D222" t="str">
            <v/>
          </cell>
          <cell r="E222" t="str">
            <v/>
          </cell>
          <cell r="F222" t="str">
            <v>4343.1</v>
          </cell>
          <cell r="G222" t="str">
            <v>RMB</v>
          </cell>
          <cell r="H222" t="str">
            <v>1</v>
          </cell>
          <cell r="I222">
            <v>4343.1</v>
          </cell>
        </row>
        <row r="223">
          <cell r="A223">
            <v>1415108</v>
          </cell>
          <cell r="B223" t="str">
            <v>普吉岛千禧芭东度假村</v>
          </cell>
          <cell r="C223" t="str">
            <v>11812183533930</v>
          </cell>
          <cell r="D223" t="str">
            <v>45151001</v>
          </cell>
          <cell r="E223" t="str">
            <v/>
          </cell>
          <cell r="F223" t="str">
            <v>2304.99</v>
          </cell>
          <cell r="G223" t="str">
            <v>RMB</v>
          </cell>
          <cell r="H223" t="str">
            <v>1</v>
          </cell>
          <cell r="I223">
            <v>2304.99</v>
          </cell>
        </row>
        <row r="224">
          <cell r="A224">
            <v>1419963</v>
          </cell>
          <cell r="B224" t="str">
            <v>普吉岛千禧芭东度假村</v>
          </cell>
          <cell r="C224" t="str">
            <v>11812265704290</v>
          </cell>
          <cell r="D224" t="str">
            <v>4515336</v>
          </cell>
          <cell r="E224" t="str">
            <v/>
          </cell>
          <cell r="F224" t="str">
            <v>5711</v>
          </cell>
          <cell r="G224" t="str">
            <v>RMB</v>
          </cell>
          <cell r="H224" t="str">
            <v>1</v>
          </cell>
          <cell r="I224">
            <v>5711.94</v>
          </cell>
        </row>
        <row r="225">
          <cell r="A225">
            <v>1420105</v>
          </cell>
          <cell r="B225" t="str">
            <v>普吉岛千禧芭东度假村</v>
          </cell>
          <cell r="C225" t="str">
            <v>11812261055454</v>
          </cell>
          <cell r="D225" t="str">
            <v>45153412</v>
          </cell>
          <cell r="E225" t="str">
            <v/>
          </cell>
          <cell r="F225" t="str">
            <v>5931</v>
          </cell>
          <cell r="G225" t="str">
            <v>RMB</v>
          </cell>
          <cell r="H225" t="str">
            <v>1</v>
          </cell>
          <cell r="I225">
            <v>5931.16</v>
          </cell>
        </row>
        <row r="226">
          <cell r="A226">
            <v>1407078</v>
          </cell>
          <cell r="B226" t="str">
            <v>普吉岛千禧芭东度假村</v>
          </cell>
          <cell r="C226" t="str">
            <v>11812052639511</v>
          </cell>
          <cell r="D226" t="str">
            <v/>
          </cell>
          <cell r="E226" t="str">
            <v/>
          </cell>
          <cell r="F226" t="str">
            <v>2009.7</v>
          </cell>
          <cell r="G226" t="str">
            <v>RMB</v>
          </cell>
          <cell r="H226" t="str">
            <v>1</v>
          </cell>
          <cell r="I226">
            <v>2009.7</v>
          </cell>
        </row>
        <row r="227">
          <cell r="A227">
            <v>1405440</v>
          </cell>
          <cell r="B227" t="str">
            <v>普吉岛千禧芭东度假村</v>
          </cell>
          <cell r="C227" t="str">
            <v>11812029343154</v>
          </cell>
          <cell r="D227" t="str">
            <v/>
          </cell>
          <cell r="E227" t="str">
            <v/>
          </cell>
          <cell r="F227" t="str">
            <v>2176.68</v>
          </cell>
          <cell r="G227" t="str">
            <v>RMB</v>
          </cell>
          <cell r="H227" t="str">
            <v>1</v>
          </cell>
          <cell r="I227">
            <v>2176.68</v>
          </cell>
        </row>
        <row r="228">
          <cell r="A228">
            <v>1407081</v>
          </cell>
          <cell r="B228" t="str">
            <v>普吉岛千禧芭东度假村</v>
          </cell>
          <cell r="C228" t="str">
            <v>11812053026588</v>
          </cell>
          <cell r="D228" t="str">
            <v/>
          </cell>
          <cell r="E228" t="str">
            <v/>
          </cell>
          <cell r="F228" t="str">
            <v>1992.9</v>
          </cell>
          <cell r="G228" t="str">
            <v>RMB</v>
          </cell>
          <cell r="H228" t="str">
            <v>1</v>
          </cell>
          <cell r="I228">
            <v>1992.9</v>
          </cell>
        </row>
        <row r="229">
          <cell r="A229">
            <v>1417212</v>
          </cell>
          <cell r="B229" t="str">
            <v>普吉岛千禧芭东度假村</v>
          </cell>
          <cell r="C229" t="str">
            <v>11812211864587</v>
          </cell>
          <cell r="D229" t="str">
            <v/>
          </cell>
          <cell r="E229" t="str">
            <v/>
          </cell>
          <cell r="F229" t="str">
            <v>4081.62</v>
          </cell>
          <cell r="G229" t="str">
            <v>RMB</v>
          </cell>
          <cell r="H229" t="str">
            <v>1</v>
          </cell>
          <cell r="I229">
            <v>4081.62</v>
          </cell>
        </row>
        <row r="230">
          <cell r="A230">
            <v>1420664</v>
          </cell>
          <cell r="B230" t="str">
            <v>普吉岛千禧芭东度假村</v>
          </cell>
          <cell r="C230" t="str">
            <v>11812273687210</v>
          </cell>
          <cell r="D230" t="str">
            <v/>
          </cell>
          <cell r="E230" t="str">
            <v/>
          </cell>
          <cell r="F230" t="str">
            <v>23623</v>
          </cell>
          <cell r="G230" t="str">
            <v>RMB</v>
          </cell>
          <cell r="H230" t="str">
            <v>1</v>
          </cell>
          <cell r="I230">
            <v>23623.47</v>
          </cell>
        </row>
        <row r="231">
          <cell r="A231">
            <v>1413552</v>
          </cell>
          <cell r="B231" t="str">
            <v>普吉岛千禧芭东度假村</v>
          </cell>
          <cell r="C231" t="str">
            <v>11812158290316</v>
          </cell>
          <cell r="D231" t="str">
            <v>45150231</v>
          </cell>
          <cell r="E231" t="str">
            <v/>
          </cell>
          <cell r="F231" t="str">
            <v>4091</v>
          </cell>
          <cell r="G231" t="str">
            <v>RMB</v>
          </cell>
          <cell r="H231" t="str">
            <v>1</v>
          </cell>
          <cell r="I231">
            <v>4091.05</v>
          </cell>
        </row>
        <row r="232">
          <cell r="A232">
            <v>1407083</v>
          </cell>
          <cell r="B232" t="str">
            <v>普吉岛千禧芭东度假村</v>
          </cell>
          <cell r="C232" t="str">
            <v>11812053947265</v>
          </cell>
          <cell r="D232" t="str">
            <v/>
          </cell>
          <cell r="E232" t="str">
            <v/>
          </cell>
          <cell r="F232" t="str">
            <v>1328.24</v>
          </cell>
          <cell r="G232" t="str">
            <v>RMB</v>
          </cell>
          <cell r="H232" t="str">
            <v>1</v>
          </cell>
          <cell r="I232">
            <v>1328.24</v>
          </cell>
        </row>
        <row r="233">
          <cell r="A233">
            <v>1422232</v>
          </cell>
          <cell r="B233" t="str">
            <v>普吉岛千禧芭东度假村</v>
          </cell>
          <cell r="C233" t="str">
            <v>11812292751477</v>
          </cell>
          <cell r="D233" t="str">
            <v/>
          </cell>
          <cell r="E233" t="str">
            <v/>
          </cell>
          <cell r="F233" t="str">
            <v>3181</v>
          </cell>
          <cell r="G233" t="str">
            <v>RMB</v>
          </cell>
          <cell r="H233" t="str">
            <v>1</v>
          </cell>
          <cell r="I233">
            <v>3181.68</v>
          </cell>
        </row>
        <row r="234">
          <cell r="A234">
            <v>1422435</v>
          </cell>
          <cell r="B234" t="str">
            <v>普吉岛千禧芭东度假村</v>
          </cell>
          <cell r="C234" t="str">
            <v>11812302582032</v>
          </cell>
          <cell r="D234" t="str">
            <v>re-confirmed</v>
          </cell>
          <cell r="E234" t="str">
            <v/>
          </cell>
          <cell r="F234" t="str">
            <v>1767</v>
          </cell>
          <cell r="G234" t="str">
            <v>RMB</v>
          </cell>
          <cell r="H234" t="str">
            <v>1</v>
          </cell>
          <cell r="I234">
            <v>1767.61</v>
          </cell>
        </row>
        <row r="235">
          <cell r="A235">
            <v>1421444</v>
          </cell>
          <cell r="B235" t="str">
            <v>普吉岛悦榕庄酒店</v>
          </cell>
          <cell r="C235" t="str">
            <v>11812287233117</v>
          </cell>
          <cell r="D235" t="str">
            <v>19527031</v>
          </cell>
          <cell r="E235" t="str">
            <v/>
          </cell>
          <cell r="F235" t="str">
            <v>7090.64</v>
          </cell>
          <cell r="G235" t="str">
            <v>RMB</v>
          </cell>
          <cell r="H235" t="str">
            <v>1</v>
          </cell>
          <cell r="I235">
            <v>7090.64</v>
          </cell>
        </row>
        <row r="236">
          <cell r="A236">
            <v>1404405</v>
          </cell>
          <cell r="B236" t="str">
            <v>普吉岛悦榕庄酒店</v>
          </cell>
          <cell r="C236" t="str">
            <v>11811306474233</v>
          </cell>
          <cell r="D236" t="str">
            <v>19525997</v>
          </cell>
          <cell r="E236" t="str">
            <v/>
          </cell>
          <cell r="F236" t="str">
            <v>6888.68</v>
          </cell>
          <cell r="G236" t="str">
            <v>RMB</v>
          </cell>
          <cell r="H236" t="str">
            <v>1</v>
          </cell>
          <cell r="I236">
            <v>6888.68</v>
          </cell>
        </row>
        <row r="237">
          <cell r="A237">
            <v>1426887</v>
          </cell>
          <cell r="B237" t="str">
            <v>宜必思普吉岛芭东酒店</v>
          </cell>
          <cell r="C237" t="str">
            <v>11901068498828</v>
          </cell>
          <cell r="D237" t="str">
            <v/>
          </cell>
          <cell r="E237" t="str">
            <v/>
          </cell>
          <cell r="F237" t="str">
            <v>1125.16</v>
          </cell>
          <cell r="G237" t="str">
            <v>RMB</v>
          </cell>
          <cell r="H237" t="str">
            <v>1</v>
          </cell>
          <cell r="I237">
            <v>1125.16</v>
          </cell>
        </row>
        <row r="238">
          <cell r="A238">
            <v>1405699</v>
          </cell>
          <cell r="B238" t="str">
            <v>普吉岛班泰海滨度假酒店</v>
          </cell>
          <cell r="C238" t="str">
            <v>11812042093289</v>
          </cell>
          <cell r="D238" t="str">
            <v>3126566</v>
          </cell>
          <cell r="E238" t="str">
            <v/>
          </cell>
          <cell r="F238" t="str">
            <v>2191.65</v>
          </cell>
          <cell r="G238" t="str">
            <v>RMB</v>
          </cell>
          <cell r="H238" t="str">
            <v>1</v>
          </cell>
          <cell r="I238">
            <v>2191.65</v>
          </cell>
        </row>
        <row r="239">
          <cell r="A239">
            <v>1394149</v>
          </cell>
          <cell r="B239" t="str">
            <v>普吉岛阿玛丽度假村</v>
          </cell>
          <cell r="C239" t="str">
            <v>11811127234479</v>
          </cell>
          <cell r="D239" t="str">
            <v>29474150</v>
          </cell>
          <cell r="E239" t="str">
            <v/>
          </cell>
          <cell r="F239" t="str">
            <v>3979</v>
          </cell>
          <cell r="G239" t="str">
            <v>RMB</v>
          </cell>
          <cell r="H239" t="str">
            <v>1</v>
          </cell>
          <cell r="I239">
            <v>3979.92</v>
          </cell>
        </row>
        <row r="240">
          <cell r="A240">
            <v>1402975</v>
          </cell>
          <cell r="B240" t="str">
            <v>普吉岛维特度假酒店</v>
          </cell>
          <cell r="C240" t="str">
            <v>11811289770011</v>
          </cell>
          <cell r="D240" t="str">
            <v>16875</v>
          </cell>
          <cell r="E240" t="str">
            <v/>
          </cell>
          <cell r="F240" t="str">
            <v>4950.12</v>
          </cell>
          <cell r="G240" t="str">
            <v>RMB</v>
          </cell>
          <cell r="H240" t="str">
            <v>1</v>
          </cell>
          <cell r="I240">
            <v>4950.12</v>
          </cell>
        </row>
        <row r="241">
          <cell r="A241">
            <v>1423966</v>
          </cell>
          <cell r="B241" t="str">
            <v>普吉岛安达曼海景酒店</v>
          </cell>
          <cell r="C241" t="str">
            <v>11901027406625</v>
          </cell>
          <cell r="D241" t="str">
            <v/>
          </cell>
          <cell r="E241" t="str">
            <v/>
          </cell>
          <cell r="F241" t="str">
            <v>1297.88</v>
          </cell>
          <cell r="G241" t="str">
            <v>RMB</v>
          </cell>
          <cell r="H241" t="str">
            <v>1</v>
          </cell>
          <cell r="I241">
            <v>1297.88</v>
          </cell>
        </row>
        <row r="242">
          <cell r="A242">
            <v>1405955</v>
          </cell>
          <cell r="B242" t="str">
            <v>普吉岛卡塔塔尼海滩度假村</v>
          </cell>
          <cell r="C242" t="str">
            <v>11812036608883</v>
          </cell>
          <cell r="D242" t="str">
            <v/>
          </cell>
          <cell r="E242" t="str">
            <v/>
          </cell>
          <cell r="F242" t="str">
            <v>2902.8</v>
          </cell>
          <cell r="G242" t="str">
            <v>RMB</v>
          </cell>
          <cell r="H242" t="str">
            <v>1</v>
          </cell>
          <cell r="I242">
            <v>2902.8</v>
          </cell>
        </row>
        <row r="243">
          <cell r="A243">
            <v>1412475</v>
          </cell>
          <cell r="B243" t="str">
            <v>普吉阿克塞斯别墅度假酒店</v>
          </cell>
          <cell r="C243" t="str">
            <v>11812133517840</v>
          </cell>
          <cell r="D243" t="str">
            <v/>
          </cell>
          <cell r="E243" t="str">
            <v/>
          </cell>
          <cell r="F243" t="str">
            <v>2881</v>
          </cell>
          <cell r="G243" t="str">
            <v>RMB</v>
          </cell>
          <cell r="H243" t="str">
            <v>1</v>
          </cell>
          <cell r="I243">
            <v>2881.92</v>
          </cell>
        </row>
        <row r="244">
          <cell r="A244">
            <v>1422185</v>
          </cell>
          <cell r="B244" t="str">
            <v>美奈邦达努斯度假村</v>
          </cell>
          <cell r="C244" t="str">
            <v>11812292726263</v>
          </cell>
          <cell r="D244" t="str">
            <v/>
          </cell>
          <cell r="E244" t="str">
            <v/>
          </cell>
          <cell r="F244" t="str">
            <v>461.56</v>
          </cell>
          <cell r="G244" t="str">
            <v>RMB</v>
          </cell>
          <cell r="H244" t="str">
            <v>1</v>
          </cell>
          <cell r="I244">
            <v>461.56</v>
          </cell>
        </row>
        <row r="245">
          <cell r="A245">
            <v>1415827</v>
          </cell>
          <cell r="B245" t="str">
            <v>芭提雅圣塔拉幻影海滩度假酒店</v>
          </cell>
          <cell r="C245" t="str">
            <v>11812199044469</v>
          </cell>
          <cell r="D245" t="str">
            <v/>
          </cell>
          <cell r="E245" t="str">
            <v/>
          </cell>
          <cell r="F245" t="str">
            <v>2809</v>
          </cell>
          <cell r="G245" t="str">
            <v>RMB</v>
          </cell>
          <cell r="H245" t="str">
            <v>1</v>
          </cell>
          <cell r="I245">
            <v>2809.3</v>
          </cell>
        </row>
        <row r="246">
          <cell r="A246">
            <v>1415829</v>
          </cell>
          <cell r="B246" t="str">
            <v>芭提雅圣塔拉幻影海滩度假酒店</v>
          </cell>
          <cell r="C246" t="str">
            <v>11812199146612</v>
          </cell>
          <cell r="D246" t="str">
            <v/>
          </cell>
          <cell r="E246" t="str">
            <v/>
          </cell>
          <cell r="F246" t="str">
            <v>2841</v>
          </cell>
          <cell r="G246" t="str">
            <v>RMB</v>
          </cell>
          <cell r="H246" t="str">
            <v>1</v>
          </cell>
          <cell r="I246">
            <v>2841.6</v>
          </cell>
        </row>
        <row r="247">
          <cell r="A247">
            <v>1415825</v>
          </cell>
          <cell r="B247" t="str">
            <v>芭提雅圣塔拉幻影海滩度假酒店</v>
          </cell>
          <cell r="C247" t="str">
            <v>11812191141196</v>
          </cell>
          <cell r="D247" t="str">
            <v/>
          </cell>
          <cell r="E247" t="str">
            <v/>
          </cell>
          <cell r="F247" t="str">
            <v>2809</v>
          </cell>
          <cell r="G247" t="str">
            <v>RMB</v>
          </cell>
          <cell r="H247" t="str">
            <v>1</v>
          </cell>
          <cell r="I247">
            <v>2809.3</v>
          </cell>
        </row>
        <row r="248">
          <cell r="A248">
            <v>1418567</v>
          </cell>
          <cell r="B248" t="str">
            <v>长滩岛探索海岸度假酒店</v>
          </cell>
          <cell r="C248" t="str">
            <v>11812244055618</v>
          </cell>
          <cell r="D248" t="str">
            <v/>
          </cell>
          <cell r="E248" t="str">
            <v/>
          </cell>
          <cell r="F248" t="str">
            <v>3707</v>
          </cell>
          <cell r="G248" t="str">
            <v>RMB</v>
          </cell>
          <cell r="H248" t="str">
            <v>1</v>
          </cell>
          <cell r="I248">
            <v>3707.14</v>
          </cell>
        </row>
        <row r="249">
          <cell r="A249">
            <v>1415517</v>
          </cell>
          <cell r="B249" t="str">
            <v>新加坡皮克林宾乐雅精品酒店</v>
          </cell>
          <cell r="C249" t="str">
            <v>11812194894734</v>
          </cell>
          <cell r="D249" t="str">
            <v/>
          </cell>
          <cell r="E249" t="str">
            <v/>
          </cell>
          <cell r="F249" t="str">
            <v>2522.79</v>
          </cell>
          <cell r="G249" t="str">
            <v>RMB</v>
          </cell>
          <cell r="H249" t="str">
            <v>1</v>
          </cell>
          <cell r="I249">
            <v>2522.79</v>
          </cell>
        </row>
        <row r="250">
          <cell r="A250">
            <v>1416455</v>
          </cell>
          <cell r="B250" t="str">
            <v>新加坡庄家大酒店</v>
          </cell>
          <cell r="C250" t="str">
            <v>11812207616326</v>
          </cell>
          <cell r="D250" t="str">
            <v/>
          </cell>
          <cell r="E250" t="str">
            <v/>
          </cell>
          <cell r="F250" t="str">
            <v>4038</v>
          </cell>
          <cell r="G250" t="str">
            <v>RMB</v>
          </cell>
          <cell r="H250" t="str">
            <v>1</v>
          </cell>
          <cell r="I250">
            <v>4038.35</v>
          </cell>
        </row>
        <row r="251">
          <cell r="A251">
            <v>1419664</v>
          </cell>
          <cell r="B251" t="str">
            <v>曼谷铂尔曼皇权酒店</v>
          </cell>
          <cell r="C251" t="str">
            <v>11812266563339</v>
          </cell>
          <cell r="D251" t="str">
            <v/>
          </cell>
          <cell r="E251" t="str">
            <v/>
          </cell>
          <cell r="F251" t="str">
            <v>782</v>
          </cell>
          <cell r="G251" t="str">
            <v>RMB</v>
          </cell>
          <cell r="H251" t="str">
            <v>1</v>
          </cell>
          <cell r="I251">
            <v>782.92</v>
          </cell>
        </row>
        <row r="252">
          <cell r="A252">
            <v>1423258</v>
          </cell>
          <cell r="B252" t="str">
            <v>曼谷铂尔曼皇权酒店</v>
          </cell>
          <cell r="C252" t="str">
            <v>11812318987765</v>
          </cell>
          <cell r="D252" t="str">
            <v/>
          </cell>
          <cell r="E252" t="str">
            <v/>
          </cell>
          <cell r="F252" t="str">
            <v>1637</v>
          </cell>
          <cell r="G252" t="str">
            <v>RMB</v>
          </cell>
          <cell r="H252" t="str">
            <v>1</v>
          </cell>
          <cell r="I252">
            <v>1637.24</v>
          </cell>
        </row>
        <row r="253">
          <cell r="A253">
            <v>1419663</v>
          </cell>
          <cell r="B253" t="str">
            <v>曼谷铂尔曼皇权酒店</v>
          </cell>
          <cell r="C253" t="str">
            <v>11812265765152</v>
          </cell>
          <cell r="D253" t="str">
            <v>742276</v>
          </cell>
          <cell r="E253" t="str">
            <v/>
          </cell>
          <cell r="F253" t="str">
            <v>943</v>
          </cell>
          <cell r="G253" t="str">
            <v>RMB</v>
          </cell>
          <cell r="H253" t="str">
            <v>1</v>
          </cell>
          <cell r="I253">
            <v>943.84</v>
          </cell>
        </row>
        <row r="254">
          <cell r="A254">
            <v>1421369</v>
          </cell>
          <cell r="B254" t="str">
            <v>曼谷铂尔曼皇权酒店</v>
          </cell>
          <cell r="C254" t="str">
            <v>11812285674265</v>
          </cell>
          <cell r="D254" t="str">
            <v>743370</v>
          </cell>
          <cell r="E254" t="str">
            <v/>
          </cell>
          <cell r="F254" t="str">
            <v>1999.04</v>
          </cell>
          <cell r="G254" t="str">
            <v>RMB</v>
          </cell>
          <cell r="H254" t="str">
            <v>1</v>
          </cell>
          <cell r="I254">
            <v>1999.04</v>
          </cell>
        </row>
        <row r="255">
          <cell r="A255">
            <v>1424747</v>
          </cell>
          <cell r="B255" t="str">
            <v>曼谷铂尔曼皇权酒店</v>
          </cell>
          <cell r="C255" t="str">
            <v>11901033160341</v>
          </cell>
          <cell r="D255" t="str">
            <v/>
          </cell>
          <cell r="E255" t="str">
            <v/>
          </cell>
          <cell r="F255" t="str">
            <v>2323.83</v>
          </cell>
          <cell r="G255" t="str">
            <v>RMB</v>
          </cell>
          <cell r="H255" t="str">
            <v>1</v>
          </cell>
          <cell r="I255">
            <v>2323.83</v>
          </cell>
        </row>
        <row r="256">
          <cell r="A256">
            <v>1412034</v>
          </cell>
          <cell r="B256" t="str">
            <v>曼谷铂尔曼皇权酒店</v>
          </cell>
          <cell r="C256" t="str">
            <v>11812133995299</v>
          </cell>
          <cell r="D256" t="str">
            <v>6323TB5616</v>
          </cell>
          <cell r="E256" t="str">
            <v/>
          </cell>
          <cell r="F256" t="str">
            <v>3485.52</v>
          </cell>
          <cell r="G256" t="str">
            <v>RMB</v>
          </cell>
          <cell r="H256" t="str">
            <v>1</v>
          </cell>
          <cell r="I256">
            <v>3485.52</v>
          </cell>
        </row>
        <row r="257">
          <cell r="A257">
            <v>1417078</v>
          </cell>
          <cell r="B257" t="str">
            <v>曼谷铂尔曼皇权酒店</v>
          </cell>
          <cell r="C257" t="str">
            <v>11812218170897</v>
          </cell>
          <cell r="D257" t="str">
            <v>738806</v>
          </cell>
          <cell r="E257" t="str">
            <v/>
          </cell>
          <cell r="F257" t="str">
            <v>1592</v>
          </cell>
          <cell r="G257" t="str">
            <v>RMB</v>
          </cell>
          <cell r="H257" t="str">
            <v>1</v>
          </cell>
          <cell r="I257">
            <v>1592.27</v>
          </cell>
        </row>
        <row r="258">
          <cell r="A258">
            <v>1421454</v>
          </cell>
          <cell r="B258" t="str">
            <v>曼谷铂尔曼皇权酒店</v>
          </cell>
          <cell r="C258" t="str">
            <v>11812286194684</v>
          </cell>
          <cell r="D258" t="str">
            <v>1901090534</v>
          </cell>
          <cell r="E258" t="str">
            <v/>
          </cell>
          <cell r="F258" t="str">
            <v>821</v>
          </cell>
          <cell r="G258" t="str">
            <v>RMB</v>
          </cell>
          <cell r="H258" t="str">
            <v>1</v>
          </cell>
          <cell r="I258">
            <v>821.7</v>
          </cell>
        </row>
        <row r="259">
          <cell r="A259">
            <v>1422118</v>
          </cell>
          <cell r="B259" t="str">
            <v>曼谷铂尔曼皇权酒店</v>
          </cell>
          <cell r="C259" t="str">
            <v>11812295341715</v>
          </cell>
          <cell r="D259" t="str">
            <v>744317</v>
          </cell>
          <cell r="E259" t="str">
            <v/>
          </cell>
          <cell r="F259" t="str">
            <v>1628</v>
          </cell>
          <cell r="G259" t="str">
            <v>RMB</v>
          </cell>
          <cell r="H259" t="str">
            <v>1</v>
          </cell>
          <cell r="I259">
            <v>1628.92</v>
          </cell>
        </row>
        <row r="260">
          <cell r="A260">
            <v>1407073</v>
          </cell>
          <cell r="B260" t="str">
            <v>曼谷优本纳朗双酒店</v>
          </cell>
          <cell r="C260" t="str">
            <v>11812057835868</v>
          </cell>
          <cell r="D260" t="str">
            <v>10310349513</v>
          </cell>
          <cell r="E260" t="str">
            <v/>
          </cell>
          <cell r="F260" t="str">
            <v>2733.92</v>
          </cell>
          <cell r="G260" t="str">
            <v>RMB</v>
          </cell>
          <cell r="H260" t="str">
            <v>1</v>
          </cell>
          <cell r="I260">
            <v>2733.92</v>
          </cell>
        </row>
        <row r="261">
          <cell r="A261">
            <v>1423765</v>
          </cell>
          <cell r="B261" t="str">
            <v>吉隆坡洲际酒店</v>
          </cell>
          <cell r="C261" t="str">
            <v>11901011377661</v>
          </cell>
          <cell r="D261" t="str">
            <v/>
          </cell>
          <cell r="E261" t="str">
            <v/>
          </cell>
          <cell r="F261" t="str">
            <v>1161.02</v>
          </cell>
          <cell r="G261" t="str">
            <v>RMB</v>
          </cell>
          <cell r="H261" t="str">
            <v>1</v>
          </cell>
          <cell r="I261">
            <v>1161.02</v>
          </cell>
        </row>
        <row r="262">
          <cell r="A262">
            <v>1395488</v>
          </cell>
          <cell r="B262" t="str">
            <v>吉隆坡洲际酒店</v>
          </cell>
          <cell r="C262" t="str">
            <v>11811140135113</v>
          </cell>
          <cell r="D262" t="str">
            <v/>
          </cell>
          <cell r="E262" t="str">
            <v/>
          </cell>
          <cell r="F262" t="str">
            <v>1334.64</v>
          </cell>
          <cell r="G262" t="str">
            <v>RMB</v>
          </cell>
          <cell r="H262" t="str">
            <v>1</v>
          </cell>
          <cell r="I262">
            <v>1334.64</v>
          </cell>
        </row>
        <row r="263">
          <cell r="A263">
            <v>1427493</v>
          </cell>
          <cell r="B263" t="str">
            <v>普吉岛芭东文化遗址酒店</v>
          </cell>
          <cell r="C263" t="str">
            <v>11901074848976</v>
          </cell>
          <cell r="D263" t="str">
            <v/>
          </cell>
          <cell r="E263" t="str">
            <v/>
          </cell>
          <cell r="F263" t="str">
            <v>9953</v>
          </cell>
          <cell r="G263" t="str">
            <v>RMB</v>
          </cell>
          <cell r="H263" t="str">
            <v>1</v>
          </cell>
          <cell r="I263">
            <v>9953.4</v>
          </cell>
        </row>
        <row r="264">
          <cell r="A264">
            <v>1415123</v>
          </cell>
          <cell r="B264" t="str">
            <v>普吉岛芭东文化遗址酒店</v>
          </cell>
          <cell r="C264" t="str">
            <v>11812186586560</v>
          </cell>
          <cell r="D264" t="str">
            <v/>
          </cell>
          <cell r="E264" t="str">
            <v/>
          </cell>
          <cell r="F264" t="str">
            <v>6270</v>
          </cell>
          <cell r="G264" t="str">
            <v>RMB</v>
          </cell>
          <cell r="H264" t="str">
            <v>1</v>
          </cell>
          <cell r="I264">
            <v>6270.35</v>
          </cell>
        </row>
        <row r="265">
          <cell r="A265">
            <v>1415089</v>
          </cell>
          <cell r="B265" t="str">
            <v>普吉岛芭东文化遗址酒店</v>
          </cell>
          <cell r="C265" t="str">
            <v>11812188066382</v>
          </cell>
          <cell r="D265" t="str">
            <v/>
          </cell>
          <cell r="E265" t="str">
            <v/>
          </cell>
          <cell r="F265" t="str">
            <v>1878</v>
          </cell>
          <cell r="G265" t="str">
            <v>RMB</v>
          </cell>
          <cell r="H265" t="str">
            <v>1</v>
          </cell>
          <cell r="I265">
            <v>1878.29</v>
          </cell>
        </row>
        <row r="266">
          <cell r="A266">
            <v>1415538</v>
          </cell>
          <cell r="B266" t="str">
            <v>普吉岛芭东文化遗址酒店</v>
          </cell>
          <cell r="C266" t="str">
            <v>11812199543437</v>
          </cell>
          <cell r="D266" t="str">
            <v/>
          </cell>
          <cell r="E266" t="str">
            <v/>
          </cell>
          <cell r="F266" t="str">
            <v>1899.25</v>
          </cell>
          <cell r="G266" t="str">
            <v>RMB</v>
          </cell>
          <cell r="H266" t="str">
            <v>1</v>
          </cell>
          <cell r="I266">
            <v>1899.25</v>
          </cell>
        </row>
        <row r="267">
          <cell r="A267">
            <v>1426712</v>
          </cell>
          <cell r="B267" t="str">
            <v>普吉岛芭东文化遗址酒店</v>
          </cell>
          <cell r="C267" t="str">
            <v>11901061470417</v>
          </cell>
          <cell r="D267" t="str">
            <v/>
          </cell>
          <cell r="E267" t="str">
            <v/>
          </cell>
          <cell r="F267" t="str">
            <v>1802.48</v>
          </cell>
          <cell r="G267" t="str">
            <v>RMB</v>
          </cell>
          <cell r="H267" t="str">
            <v>1</v>
          </cell>
          <cell r="I267">
            <v>1802.48</v>
          </cell>
        </row>
        <row r="268">
          <cell r="A268">
            <v>1425609</v>
          </cell>
          <cell r="B268" t="str">
            <v>普吉岛芭东文化遗址酒店</v>
          </cell>
          <cell r="C268" t="str">
            <v>11901044787765</v>
          </cell>
          <cell r="D268" t="str">
            <v/>
          </cell>
          <cell r="E268" t="str">
            <v/>
          </cell>
          <cell r="F268" t="str">
            <v>4717.9</v>
          </cell>
          <cell r="G268" t="str">
            <v>RMB</v>
          </cell>
          <cell r="H268" t="str">
            <v>1</v>
          </cell>
          <cell r="I268">
            <v>4717.9</v>
          </cell>
        </row>
        <row r="269">
          <cell r="A269">
            <v>1426714</v>
          </cell>
          <cell r="B269" t="str">
            <v>普吉岛芭东文化遗址酒店</v>
          </cell>
          <cell r="C269" t="str">
            <v>11901064432981</v>
          </cell>
          <cell r="D269" t="str">
            <v/>
          </cell>
          <cell r="E269" t="str">
            <v/>
          </cell>
          <cell r="F269" t="str">
            <v>1802.48</v>
          </cell>
          <cell r="G269" t="str">
            <v>RMB</v>
          </cell>
          <cell r="H269" t="str">
            <v>1</v>
          </cell>
          <cell r="I269">
            <v>1802.48</v>
          </cell>
        </row>
        <row r="270">
          <cell r="A270">
            <v>1418131</v>
          </cell>
          <cell r="B270" t="str">
            <v>普吉岛芭东与我同眠设计酒店</v>
          </cell>
          <cell r="C270" t="str">
            <v>11812235659911</v>
          </cell>
          <cell r="D270" t="str">
            <v/>
          </cell>
          <cell r="E270" t="str">
            <v/>
          </cell>
          <cell r="F270" t="str">
            <v>1814</v>
          </cell>
          <cell r="G270" t="str">
            <v>RMB</v>
          </cell>
          <cell r="H270" t="str">
            <v>1</v>
          </cell>
          <cell r="I270">
            <v>1814.05</v>
          </cell>
        </row>
        <row r="271">
          <cell r="A271">
            <v>1426814</v>
          </cell>
          <cell r="B271" t="str">
            <v>大阪南海瑞士酒店</v>
          </cell>
          <cell r="C271" t="str">
            <v>11901062546562</v>
          </cell>
          <cell r="D271" t="str">
            <v/>
          </cell>
          <cell r="E271" t="str">
            <v/>
          </cell>
          <cell r="F271" t="str">
            <v>4126.89</v>
          </cell>
          <cell r="G271" t="str">
            <v>RMB</v>
          </cell>
          <cell r="H271" t="str">
            <v>1</v>
          </cell>
          <cell r="I271">
            <v>4126.89</v>
          </cell>
        </row>
        <row r="272">
          <cell r="A272">
            <v>1419437</v>
          </cell>
          <cell r="B272" t="str">
            <v>大阪南海瑞士酒店</v>
          </cell>
          <cell r="C272" t="str">
            <v>11812250635178</v>
          </cell>
          <cell r="D272" t="str">
            <v>19263725</v>
          </cell>
          <cell r="E272" t="str">
            <v/>
          </cell>
          <cell r="F272" t="str">
            <v>4122.12</v>
          </cell>
          <cell r="G272" t="str">
            <v>RMB</v>
          </cell>
          <cell r="H272" t="str">
            <v>1</v>
          </cell>
          <cell r="I272">
            <v>4122.12</v>
          </cell>
        </row>
        <row r="273">
          <cell r="A273">
            <v>1427737</v>
          </cell>
          <cell r="B273" t="str">
            <v>曼谷维3酒店(曼谷威客3号酒店)</v>
          </cell>
          <cell r="C273" t="str">
            <v>11901075978860</v>
          </cell>
          <cell r="D273" t="str">
            <v/>
          </cell>
          <cell r="E273" t="str">
            <v/>
          </cell>
          <cell r="F273" t="str">
            <v>672.48</v>
          </cell>
          <cell r="G273" t="str">
            <v>RMB</v>
          </cell>
          <cell r="H273" t="str">
            <v>1</v>
          </cell>
          <cell r="I273">
            <v>672.48</v>
          </cell>
        </row>
        <row r="274">
          <cell r="A274">
            <v>1416737</v>
          </cell>
          <cell r="B274" t="str">
            <v>新加坡圣淘沙名胜世界-迈克尔酒店</v>
          </cell>
          <cell r="C274" t="str">
            <v>11812213400042</v>
          </cell>
          <cell r="D274" t="str">
            <v>322-1250827</v>
          </cell>
          <cell r="E274" t="str">
            <v/>
          </cell>
          <cell r="F274" t="str">
            <v>3646</v>
          </cell>
          <cell r="G274" t="str">
            <v>RMB</v>
          </cell>
          <cell r="H274" t="str">
            <v>1</v>
          </cell>
          <cell r="I274">
            <v>3646</v>
          </cell>
        </row>
        <row r="275">
          <cell r="A275">
            <v>1408431</v>
          </cell>
          <cell r="B275" t="str">
            <v>香格里拉长滩岛度假酒店</v>
          </cell>
          <cell r="C275" t="str">
            <v>11812072746245</v>
          </cell>
          <cell r="D275" t="str">
            <v/>
          </cell>
          <cell r="E275" t="str">
            <v/>
          </cell>
          <cell r="F275" t="str">
            <v>9838</v>
          </cell>
          <cell r="G275" t="str">
            <v>RMB</v>
          </cell>
          <cell r="H275" t="str">
            <v>1</v>
          </cell>
          <cell r="I275">
            <v>9838.02</v>
          </cell>
        </row>
        <row r="276">
          <cell r="A276">
            <v>1418845</v>
          </cell>
          <cell r="B276" t="str">
            <v>香格里拉长滩岛度假酒店</v>
          </cell>
          <cell r="C276" t="str">
            <v>11812243014467</v>
          </cell>
          <cell r="D276" t="str">
            <v>148193619</v>
          </cell>
          <cell r="E276" t="str">
            <v/>
          </cell>
          <cell r="F276" t="str">
            <v>81770.75</v>
          </cell>
          <cell r="G276" t="str">
            <v>RMB</v>
          </cell>
          <cell r="H276" t="str">
            <v>1</v>
          </cell>
          <cell r="I276">
            <v>81770.75</v>
          </cell>
        </row>
        <row r="277">
          <cell r="A277">
            <v>1425912</v>
          </cell>
          <cell r="B277" t="str">
            <v>新加坡泛太平洋酒店</v>
          </cell>
          <cell r="C277" t="str">
            <v>11901047922686</v>
          </cell>
          <cell r="D277" t="str">
            <v>reconfirmed</v>
          </cell>
          <cell r="E277" t="str">
            <v/>
          </cell>
          <cell r="F277" t="str">
            <v>8689.25</v>
          </cell>
          <cell r="G277" t="str">
            <v>RMB</v>
          </cell>
          <cell r="H277" t="str">
            <v>1</v>
          </cell>
          <cell r="I277">
            <v>8689.25</v>
          </cell>
        </row>
        <row r="278">
          <cell r="A278">
            <v>1407812</v>
          </cell>
          <cell r="B278" t="str">
            <v>新加坡泛太平洋酒店</v>
          </cell>
          <cell r="C278" t="str">
            <v>11812061198299</v>
          </cell>
          <cell r="D278" t="str">
            <v>1407812</v>
          </cell>
          <cell r="E278" t="str">
            <v/>
          </cell>
          <cell r="F278" t="str">
            <v>7169.2</v>
          </cell>
          <cell r="G278" t="str">
            <v>RMB</v>
          </cell>
          <cell r="H278" t="str">
            <v>1</v>
          </cell>
          <cell r="I278">
            <v>7169.2</v>
          </cell>
        </row>
        <row r="279">
          <cell r="A279">
            <v>1400314</v>
          </cell>
          <cell r="B279" t="str">
            <v>首尔世贸中心洲际酒店</v>
          </cell>
          <cell r="C279" t="str">
            <v>11811224781559</v>
          </cell>
          <cell r="D279" t="str">
            <v>1400314</v>
          </cell>
          <cell r="E279" t="str">
            <v/>
          </cell>
          <cell r="F279" t="str">
            <v>898.71</v>
          </cell>
          <cell r="G279" t="str">
            <v>RMB</v>
          </cell>
          <cell r="H279" t="str">
            <v>1</v>
          </cell>
          <cell r="I279">
            <v>898.71</v>
          </cell>
        </row>
        <row r="280">
          <cell r="A280">
            <v>1404394</v>
          </cell>
          <cell r="B280" t="str">
            <v>甲米奥南海滩智选假日酒店</v>
          </cell>
          <cell r="C280" t="str">
            <v>11811309290658</v>
          </cell>
          <cell r="D280" t="str">
            <v>23295936</v>
          </cell>
          <cell r="E280" t="str">
            <v/>
          </cell>
          <cell r="F280" t="str">
            <v>1905.36</v>
          </cell>
          <cell r="G280" t="str">
            <v>RMB</v>
          </cell>
          <cell r="H280" t="str">
            <v>1</v>
          </cell>
          <cell r="I280">
            <v>1905.36</v>
          </cell>
        </row>
        <row r="281">
          <cell r="A281">
            <v>1402389</v>
          </cell>
          <cell r="B281" t="str">
            <v>甲米奥南海滩智选假日酒店</v>
          </cell>
          <cell r="C281" t="str">
            <v>11812040417773</v>
          </cell>
          <cell r="D281" t="str">
            <v>44184977</v>
          </cell>
          <cell r="E281" t="str">
            <v/>
          </cell>
          <cell r="F281" t="str">
            <v>1076.65</v>
          </cell>
          <cell r="G281" t="str">
            <v>RMB</v>
          </cell>
          <cell r="H281" t="str">
            <v>1</v>
          </cell>
          <cell r="I281">
            <v>1076.65</v>
          </cell>
        </row>
        <row r="282">
          <cell r="A282">
            <v>1419023</v>
          </cell>
          <cell r="B282" t="str">
            <v>曼谷无线路英迪格酒店</v>
          </cell>
          <cell r="C282" t="str">
            <v>11812255424126</v>
          </cell>
          <cell r="D282" t="str">
            <v>26896630</v>
          </cell>
          <cell r="E282" t="str">
            <v/>
          </cell>
          <cell r="F282" t="str">
            <v>2588.48</v>
          </cell>
          <cell r="G282" t="str">
            <v>RMB</v>
          </cell>
          <cell r="H282" t="str">
            <v>1</v>
          </cell>
          <cell r="I282">
            <v>2588.48</v>
          </cell>
        </row>
        <row r="283">
          <cell r="A283">
            <v>1387199</v>
          </cell>
          <cell r="B283" t="str">
            <v>曼谷无线路英迪格酒店</v>
          </cell>
          <cell r="C283" t="str">
            <v>11810297711650</v>
          </cell>
          <cell r="D283" t="str">
            <v>1387199</v>
          </cell>
          <cell r="E283" t="str">
            <v/>
          </cell>
          <cell r="F283" t="str">
            <v>3742.86</v>
          </cell>
          <cell r="G283" t="str">
            <v>RMB</v>
          </cell>
          <cell r="H283" t="str">
            <v>1</v>
          </cell>
          <cell r="I283">
            <v>3742.86</v>
          </cell>
        </row>
        <row r="284">
          <cell r="A284">
            <v>1422021</v>
          </cell>
          <cell r="B284" t="str">
            <v>清迈德兰纳酒店</v>
          </cell>
          <cell r="C284" t="str">
            <v>11812297385336</v>
          </cell>
          <cell r="D284" t="str">
            <v/>
          </cell>
          <cell r="E284" t="str">
            <v/>
          </cell>
          <cell r="F284" t="str">
            <v>1735</v>
          </cell>
          <cell r="G284" t="str">
            <v>RMB</v>
          </cell>
          <cell r="H284" t="str">
            <v>1</v>
          </cell>
          <cell r="I284">
            <v>1735.44</v>
          </cell>
        </row>
        <row r="285">
          <cell r="A285">
            <v>1405222</v>
          </cell>
          <cell r="B285" t="str">
            <v>清迈假日酒店</v>
          </cell>
          <cell r="C285" t="str">
            <v>11812029208183</v>
          </cell>
          <cell r="D285" t="str">
            <v>85195,85196,85197,85198</v>
          </cell>
          <cell r="E285" t="str">
            <v/>
          </cell>
          <cell r="F285" t="str">
            <v>5679.32</v>
          </cell>
          <cell r="G285" t="str">
            <v>RMB</v>
          </cell>
          <cell r="H285" t="str">
            <v>1</v>
          </cell>
          <cell r="I285">
            <v>5679.32</v>
          </cell>
        </row>
        <row r="286">
          <cell r="A286">
            <v>1424734</v>
          </cell>
          <cell r="B286" t="str">
            <v>清迈假日酒店</v>
          </cell>
          <cell r="C286" t="str">
            <v>11901033861442</v>
          </cell>
          <cell r="D286" t="str">
            <v/>
          </cell>
          <cell r="E286" t="str">
            <v/>
          </cell>
          <cell r="F286" t="str">
            <v>2116.92</v>
          </cell>
          <cell r="G286" t="str">
            <v>RMB</v>
          </cell>
          <cell r="H286" t="str">
            <v>1</v>
          </cell>
          <cell r="I286">
            <v>2116.92</v>
          </cell>
        </row>
        <row r="287">
          <cell r="A287">
            <v>1398616</v>
          </cell>
          <cell r="B287" t="str">
            <v>首尔悦榕庄</v>
          </cell>
          <cell r="C287" t="str">
            <v>11811240794756</v>
          </cell>
          <cell r="D287" t="str">
            <v/>
          </cell>
          <cell r="E287" t="str">
            <v/>
          </cell>
          <cell r="F287" t="str">
            <v>4884.16</v>
          </cell>
          <cell r="G287" t="str">
            <v>RMB</v>
          </cell>
          <cell r="H287" t="str">
            <v>1</v>
          </cell>
          <cell r="I287">
            <v>4884.16</v>
          </cell>
        </row>
        <row r="288">
          <cell r="A288">
            <v>1405865</v>
          </cell>
          <cell r="B288" t="str">
            <v>首尔明洞威斯汀朝鲜酒店</v>
          </cell>
          <cell r="C288" t="str">
            <v>11812031614774</v>
          </cell>
          <cell r="D288" t="str">
            <v>73094035,73094042</v>
          </cell>
          <cell r="E288" t="str">
            <v/>
          </cell>
          <cell r="F288" t="str">
            <v>8789.7</v>
          </cell>
          <cell r="G288" t="str">
            <v>RMB</v>
          </cell>
          <cell r="H288" t="str">
            <v>1</v>
          </cell>
          <cell r="I288">
            <v>8789.7</v>
          </cell>
        </row>
        <row r="289">
          <cell r="A289">
            <v>1425437</v>
          </cell>
          <cell r="B289" t="str">
            <v>哥打京那巴鲁丝绸太平洋酒店</v>
          </cell>
          <cell r="C289" t="str">
            <v>11901040549717</v>
          </cell>
          <cell r="D289" t="str">
            <v/>
          </cell>
          <cell r="E289" t="str">
            <v/>
          </cell>
          <cell r="F289" t="str">
            <v>1892</v>
          </cell>
          <cell r="G289" t="str">
            <v>RMB</v>
          </cell>
          <cell r="H289" t="str">
            <v>1</v>
          </cell>
          <cell r="I289">
            <v>1892.94</v>
          </cell>
        </row>
        <row r="290">
          <cell r="A290">
            <v>1423230</v>
          </cell>
          <cell r="B290" t="str">
            <v>哥打京那巴鲁丝绸太平洋酒店</v>
          </cell>
          <cell r="C290" t="str">
            <v>11812318081036</v>
          </cell>
          <cell r="D290" t="str">
            <v/>
          </cell>
          <cell r="E290" t="str">
            <v/>
          </cell>
          <cell r="F290" t="str">
            <v>10852.44</v>
          </cell>
          <cell r="G290" t="str">
            <v>RMB</v>
          </cell>
          <cell r="H290" t="str">
            <v>1</v>
          </cell>
          <cell r="I290">
            <v>10852.44</v>
          </cell>
        </row>
        <row r="291">
          <cell r="A291">
            <v>1422532</v>
          </cell>
          <cell r="B291" t="str">
            <v>哥打京那巴鲁艾美酒店</v>
          </cell>
          <cell r="C291" t="str">
            <v>11812301859876</v>
          </cell>
          <cell r="D291" t="str">
            <v/>
          </cell>
          <cell r="E291" t="str">
            <v/>
          </cell>
          <cell r="F291" t="str">
            <v>932.53</v>
          </cell>
          <cell r="G291" t="str">
            <v>RMB</v>
          </cell>
          <cell r="H291" t="str">
            <v>1</v>
          </cell>
          <cell r="I291">
            <v>932.53</v>
          </cell>
        </row>
        <row r="292">
          <cell r="A292">
            <v>1418724</v>
          </cell>
          <cell r="B292" t="str">
            <v>新加坡滨海湾金沙酒店</v>
          </cell>
          <cell r="C292" t="str">
            <v>11812241680684</v>
          </cell>
          <cell r="D292" t="str">
            <v/>
          </cell>
          <cell r="E292" t="str">
            <v/>
          </cell>
          <cell r="F292" t="str">
            <v>2454.49</v>
          </cell>
          <cell r="G292" t="str">
            <v>RMB</v>
          </cell>
          <cell r="H292" t="str">
            <v>1</v>
          </cell>
          <cell r="I292">
            <v>2454.49</v>
          </cell>
        </row>
        <row r="293">
          <cell r="A293">
            <v>1421285</v>
          </cell>
          <cell r="B293" t="str">
            <v>新加坡滨海湾金沙酒店</v>
          </cell>
          <cell r="C293" t="str">
            <v>11812288112014</v>
          </cell>
          <cell r="D293" t="str">
            <v/>
          </cell>
          <cell r="E293" t="str">
            <v/>
          </cell>
          <cell r="F293" t="str">
            <v>2663</v>
          </cell>
          <cell r="G293" t="str">
            <v>RMB</v>
          </cell>
          <cell r="H293" t="str">
            <v>1</v>
          </cell>
          <cell r="I293">
            <v>2663.55</v>
          </cell>
        </row>
        <row r="294">
          <cell r="A294">
            <v>1392320</v>
          </cell>
          <cell r="B294" t="str">
            <v>沙巴天空酒店</v>
          </cell>
          <cell r="C294" t="str">
            <v>11812064222738</v>
          </cell>
          <cell r="D294" t="str">
            <v/>
          </cell>
          <cell r="E294" t="str">
            <v/>
          </cell>
          <cell r="F294" t="str">
            <v>2136.52</v>
          </cell>
          <cell r="G294" t="str">
            <v>RMB</v>
          </cell>
          <cell r="H294" t="str">
            <v>1</v>
          </cell>
          <cell r="I294">
            <v>2136.52</v>
          </cell>
        </row>
        <row r="295">
          <cell r="A295">
            <v>1427563</v>
          </cell>
          <cell r="B295" t="str">
            <v>普吉岛渔民港豪华酒店与SPA</v>
          </cell>
          <cell r="C295" t="str">
            <v>11901072892698</v>
          </cell>
          <cell r="D295" t="str">
            <v/>
          </cell>
          <cell r="E295" t="str">
            <v/>
          </cell>
          <cell r="F295" t="str">
            <v>3949.83</v>
          </cell>
          <cell r="G295" t="str">
            <v>RMB</v>
          </cell>
          <cell r="H295" t="str">
            <v>1</v>
          </cell>
          <cell r="I295">
            <v>3949.83</v>
          </cell>
        </row>
        <row r="296">
          <cell r="A296">
            <v>1421984</v>
          </cell>
          <cell r="B296" t="str">
            <v>普吉岛渔民港豪华酒店与SPA</v>
          </cell>
          <cell r="C296" t="str">
            <v>11812297605120</v>
          </cell>
          <cell r="D296" t="str">
            <v>9456</v>
          </cell>
          <cell r="E296" t="str">
            <v/>
          </cell>
          <cell r="F296" t="str">
            <v>4566</v>
          </cell>
          <cell r="G296" t="str">
            <v>RMB</v>
          </cell>
          <cell r="H296" t="str">
            <v>1</v>
          </cell>
          <cell r="I296">
            <v>4566.3</v>
          </cell>
        </row>
        <row r="297">
          <cell r="A297">
            <v>1414407</v>
          </cell>
          <cell r="B297" t="str">
            <v>普吉岛渔民港豪华酒店与SPA</v>
          </cell>
          <cell r="C297" t="str">
            <v>11812173876915</v>
          </cell>
          <cell r="D297" t="str">
            <v>8792</v>
          </cell>
          <cell r="E297" t="str">
            <v/>
          </cell>
          <cell r="F297" t="str">
            <v>1545</v>
          </cell>
          <cell r="G297" t="str">
            <v>RMB</v>
          </cell>
          <cell r="H297" t="str">
            <v>1</v>
          </cell>
          <cell r="I297">
            <v>1545</v>
          </cell>
        </row>
        <row r="298">
          <cell r="A298">
            <v>1421435</v>
          </cell>
          <cell r="B298" t="str">
            <v>普吉岛卡塔磐石度假村</v>
          </cell>
          <cell r="C298" t="str">
            <v>11812284244957</v>
          </cell>
          <cell r="D298" t="str">
            <v/>
          </cell>
          <cell r="E298" t="str">
            <v/>
          </cell>
          <cell r="F298" t="str">
            <v>4363.91</v>
          </cell>
          <cell r="G298" t="str">
            <v>RMB</v>
          </cell>
          <cell r="H298" t="str">
            <v>1</v>
          </cell>
          <cell r="I298">
            <v>4363.91</v>
          </cell>
        </row>
        <row r="299">
          <cell r="A299">
            <v>1419472</v>
          </cell>
          <cell r="B299" t="str">
            <v>普吉岛芭东华美达蒂瓦娜酒店</v>
          </cell>
          <cell r="C299" t="str">
            <v>11812253825018</v>
          </cell>
          <cell r="D299" t="str">
            <v>184351</v>
          </cell>
          <cell r="E299" t="str">
            <v/>
          </cell>
          <cell r="F299" t="str">
            <v>2398.62</v>
          </cell>
          <cell r="G299" t="str">
            <v>RMB</v>
          </cell>
          <cell r="H299" t="str">
            <v>1</v>
          </cell>
          <cell r="I299">
            <v>2398.62</v>
          </cell>
        </row>
        <row r="300">
          <cell r="A300">
            <v>1418504</v>
          </cell>
          <cell r="B300" t="str">
            <v>普吉岛芭东华美达蒂瓦娜酒店</v>
          </cell>
          <cell r="C300" t="str">
            <v>11812247957814</v>
          </cell>
          <cell r="D300" t="str">
            <v>184245</v>
          </cell>
          <cell r="E300" t="str">
            <v/>
          </cell>
          <cell r="F300" t="str">
            <v>1925.06</v>
          </cell>
          <cell r="G300" t="str">
            <v>RMB</v>
          </cell>
          <cell r="H300" t="str">
            <v>1</v>
          </cell>
          <cell r="I300">
            <v>1925.06</v>
          </cell>
        </row>
        <row r="301">
          <cell r="A301">
            <v>1428152</v>
          </cell>
          <cell r="B301" t="str">
            <v>宾塔经典500行政公寓</v>
          </cell>
          <cell r="C301" t="str">
            <v>11901082370426</v>
          </cell>
          <cell r="D301" t="str">
            <v/>
          </cell>
          <cell r="E301" t="str">
            <v/>
          </cell>
          <cell r="F301" t="str">
            <v>4466.72</v>
          </cell>
          <cell r="G301" t="str">
            <v>RMB</v>
          </cell>
          <cell r="H301" t="str">
            <v>1</v>
          </cell>
          <cell r="I301">
            <v>4466.72</v>
          </cell>
        </row>
        <row r="302">
          <cell r="A302">
            <v>1427734</v>
          </cell>
          <cell r="B302" t="str">
            <v>普吉岛卡利马度假村及水疗中心</v>
          </cell>
          <cell r="C302" t="str">
            <v>11901074239684</v>
          </cell>
          <cell r="D302" t="str">
            <v/>
          </cell>
          <cell r="E302" t="str">
            <v/>
          </cell>
          <cell r="F302" t="str">
            <v>3512.73</v>
          </cell>
          <cell r="G302" t="str">
            <v>RMB</v>
          </cell>
          <cell r="H302" t="str">
            <v>1</v>
          </cell>
          <cell r="I302">
            <v>3512.73</v>
          </cell>
        </row>
        <row r="303">
          <cell r="A303">
            <v>1424735</v>
          </cell>
          <cell r="B303" t="str">
            <v>普吉岛卡利马度假村及水疗中心</v>
          </cell>
          <cell r="C303" t="str">
            <v>11901033183135</v>
          </cell>
          <cell r="D303" t="str">
            <v/>
          </cell>
          <cell r="E303" t="str">
            <v/>
          </cell>
          <cell r="F303" t="str">
            <v>1890.7</v>
          </cell>
          <cell r="G303" t="str">
            <v>RMB</v>
          </cell>
          <cell r="H303" t="str">
            <v>1</v>
          </cell>
          <cell r="I303">
            <v>1890.7</v>
          </cell>
        </row>
        <row r="304">
          <cell r="A304">
            <v>1419668</v>
          </cell>
          <cell r="B304" t="str">
            <v>普吉岛卡利马度假村及水疗中心</v>
          </cell>
          <cell r="C304" t="str">
            <v>11812263890413</v>
          </cell>
          <cell r="D304" t="str">
            <v>364846</v>
          </cell>
          <cell r="E304" t="str">
            <v/>
          </cell>
          <cell r="F304" t="str">
            <v>5605.75</v>
          </cell>
          <cell r="G304" t="str">
            <v>RMB</v>
          </cell>
          <cell r="H304" t="str">
            <v>1</v>
          </cell>
          <cell r="I304">
            <v>5605.75</v>
          </cell>
        </row>
        <row r="305">
          <cell r="A305">
            <v>1422616</v>
          </cell>
          <cell r="B305" t="str">
            <v>普吉岛卡利马度假村及水疗中心</v>
          </cell>
          <cell r="C305" t="str">
            <v>11812303915134</v>
          </cell>
          <cell r="D305" t="str">
            <v>36552</v>
          </cell>
          <cell r="E305" t="str">
            <v/>
          </cell>
          <cell r="F305" t="str">
            <v>3240.48</v>
          </cell>
          <cell r="G305" t="str">
            <v>RMB</v>
          </cell>
          <cell r="H305" t="str">
            <v>1</v>
          </cell>
          <cell r="I305">
            <v>3240.48</v>
          </cell>
        </row>
        <row r="306">
          <cell r="A306">
            <v>1416862</v>
          </cell>
          <cell r="B306" t="str">
            <v>普吉岛卡利马度假村及水疗中心</v>
          </cell>
          <cell r="C306" t="str">
            <v>11812215718693</v>
          </cell>
          <cell r="D306" t="str">
            <v>364129</v>
          </cell>
          <cell r="E306" t="str">
            <v/>
          </cell>
          <cell r="F306" t="str">
            <v>1989.84</v>
          </cell>
          <cell r="G306" t="str">
            <v>RMB</v>
          </cell>
          <cell r="H306" t="str">
            <v>1</v>
          </cell>
          <cell r="I306">
            <v>1989.84</v>
          </cell>
        </row>
        <row r="307">
          <cell r="A307">
            <v>1423239</v>
          </cell>
          <cell r="B307" t="str">
            <v>普吉岛蒂瓦娜广场酒店</v>
          </cell>
          <cell r="C307" t="str">
            <v>11812318104765</v>
          </cell>
          <cell r="D307" t="str">
            <v>377518</v>
          </cell>
          <cell r="E307" t="str">
            <v/>
          </cell>
          <cell r="F307" t="str">
            <v>852</v>
          </cell>
          <cell r="G307" t="str">
            <v>RMB</v>
          </cell>
          <cell r="H307" t="str">
            <v>1</v>
          </cell>
          <cell r="I307">
            <v>852</v>
          </cell>
        </row>
        <row r="308">
          <cell r="A308">
            <v>1429104</v>
          </cell>
          <cell r="B308" t="str">
            <v>普吉岛假日度假酒店</v>
          </cell>
          <cell r="C308" t="str">
            <v>11901093410446</v>
          </cell>
          <cell r="D308" t="str">
            <v/>
          </cell>
          <cell r="E308" t="str">
            <v/>
          </cell>
          <cell r="F308" t="str">
            <v>5727.6</v>
          </cell>
          <cell r="G308" t="str">
            <v>RMB</v>
          </cell>
          <cell r="H308" t="str">
            <v>1</v>
          </cell>
          <cell r="I308">
            <v>5727.6</v>
          </cell>
        </row>
        <row r="309">
          <cell r="A309">
            <v>1417777</v>
          </cell>
          <cell r="B309" t="str">
            <v>普吉岛假日度假酒店</v>
          </cell>
          <cell r="C309" t="str">
            <v>11812226627983</v>
          </cell>
          <cell r="D309" t="str">
            <v/>
          </cell>
          <cell r="E309" t="str">
            <v/>
          </cell>
          <cell r="F309" t="str">
            <v>3112.72</v>
          </cell>
          <cell r="G309" t="str">
            <v>RMB</v>
          </cell>
          <cell r="H309" t="str">
            <v>1</v>
          </cell>
          <cell r="I309">
            <v>3112.72</v>
          </cell>
        </row>
        <row r="310">
          <cell r="A310">
            <v>1429216</v>
          </cell>
          <cell r="B310" t="str">
            <v>普吉岛假日度假酒店</v>
          </cell>
          <cell r="C310" t="str">
            <v>11901092341053</v>
          </cell>
          <cell r="D310" t="str">
            <v/>
          </cell>
          <cell r="E310" t="str">
            <v/>
          </cell>
          <cell r="F310" t="str">
            <v>2376.88</v>
          </cell>
          <cell r="G310" t="str">
            <v>RMB</v>
          </cell>
          <cell r="H310" t="str">
            <v>1</v>
          </cell>
          <cell r="I310">
            <v>2376.88</v>
          </cell>
        </row>
        <row r="311">
          <cell r="A311">
            <v>1422355</v>
          </cell>
          <cell r="B311" t="str">
            <v>普吉岛假日度假酒店</v>
          </cell>
          <cell r="C311" t="str">
            <v>11812290488792</v>
          </cell>
          <cell r="D311" t="str">
            <v/>
          </cell>
          <cell r="E311" t="str">
            <v/>
          </cell>
          <cell r="F311" t="str">
            <v>1524.82</v>
          </cell>
          <cell r="G311" t="str">
            <v>RMB</v>
          </cell>
          <cell r="H311" t="str">
            <v>1</v>
          </cell>
          <cell r="I311">
            <v>1524.82</v>
          </cell>
        </row>
        <row r="312">
          <cell r="A312">
            <v>1412226</v>
          </cell>
          <cell r="B312" t="str">
            <v>普吉岛假日度假酒店</v>
          </cell>
          <cell r="C312" t="str">
            <v>11812135837032</v>
          </cell>
          <cell r="D312" t="str">
            <v/>
          </cell>
          <cell r="E312" t="str">
            <v/>
          </cell>
          <cell r="F312" t="str">
            <v>1936.3</v>
          </cell>
          <cell r="G312" t="str">
            <v>RMB</v>
          </cell>
          <cell r="H312" t="str">
            <v>1</v>
          </cell>
          <cell r="I312">
            <v>1936.3</v>
          </cell>
        </row>
        <row r="313">
          <cell r="A313">
            <v>1423341</v>
          </cell>
          <cell r="B313" t="str">
            <v>普吉岛假日度假酒店</v>
          </cell>
          <cell r="C313" t="str">
            <v>11901012685153</v>
          </cell>
          <cell r="D313" t="str">
            <v/>
          </cell>
          <cell r="E313" t="str">
            <v/>
          </cell>
          <cell r="F313" t="str">
            <v>7602.18</v>
          </cell>
          <cell r="G313" t="str">
            <v>RMB</v>
          </cell>
          <cell r="H313" t="str">
            <v>1</v>
          </cell>
          <cell r="I313">
            <v>7602.18</v>
          </cell>
        </row>
        <row r="314">
          <cell r="A314">
            <v>1397894</v>
          </cell>
          <cell r="B314" t="str">
            <v>普吉岛假日度假酒店</v>
          </cell>
          <cell r="C314" t="str">
            <v>11812208163882</v>
          </cell>
          <cell r="D314" t="str">
            <v>45000995</v>
          </cell>
          <cell r="E314" t="str">
            <v/>
          </cell>
          <cell r="F314" t="str">
            <v>1584.1</v>
          </cell>
          <cell r="G314" t="str">
            <v>RMB</v>
          </cell>
          <cell r="H314" t="str">
            <v>1</v>
          </cell>
          <cell r="I314">
            <v>1584.1</v>
          </cell>
        </row>
        <row r="315">
          <cell r="A315">
            <v>1429254</v>
          </cell>
          <cell r="B315" t="str">
            <v>普吉岛假日度假酒店</v>
          </cell>
          <cell r="C315" t="str">
            <v>11901096419328</v>
          </cell>
          <cell r="D315" t="str">
            <v/>
          </cell>
          <cell r="E315" t="str">
            <v/>
          </cell>
          <cell r="F315" t="str">
            <v>2556.16</v>
          </cell>
          <cell r="G315" t="str">
            <v>RMB</v>
          </cell>
          <cell r="H315" t="str">
            <v>1</v>
          </cell>
          <cell r="I315">
            <v>2556.16</v>
          </cell>
        </row>
        <row r="316">
          <cell r="A316">
            <v>1420020</v>
          </cell>
          <cell r="B316" t="str">
            <v>普吉岛假日度假酒店</v>
          </cell>
          <cell r="C316" t="str">
            <v>11812268074427</v>
          </cell>
          <cell r="D316" t="str">
            <v>42900063</v>
          </cell>
          <cell r="E316" t="str">
            <v/>
          </cell>
          <cell r="F316" t="str">
            <v>7958.16</v>
          </cell>
          <cell r="G316" t="str">
            <v>RMB</v>
          </cell>
          <cell r="H316" t="str">
            <v>1</v>
          </cell>
          <cell r="I316">
            <v>7958.16</v>
          </cell>
        </row>
        <row r="317">
          <cell r="A317">
            <v>1392632</v>
          </cell>
          <cell r="B317" t="str">
            <v>吉隆坡雅诗阁服务式酒店公寓</v>
          </cell>
          <cell r="C317" t="str">
            <v>11811111010860</v>
          </cell>
          <cell r="D317" t="str">
            <v/>
          </cell>
          <cell r="E317" t="str">
            <v/>
          </cell>
          <cell r="F317" t="str">
            <v>3809.88</v>
          </cell>
          <cell r="G317" t="str">
            <v>RMB</v>
          </cell>
          <cell r="H317" t="str">
            <v>1</v>
          </cell>
          <cell r="I317">
            <v>3809.88</v>
          </cell>
        </row>
        <row r="318">
          <cell r="A318">
            <v>1389516</v>
          </cell>
          <cell r="B318" t="str">
            <v>普吉岛科莫雅姆度假村</v>
          </cell>
          <cell r="C318" t="str">
            <v>11811027143170</v>
          </cell>
          <cell r="D318" t="str">
            <v>1008236</v>
          </cell>
          <cell r="E318" t="str">
            <v/>
          </cell>
          <cell r="F318" t="str">
            <v>28258.88</v>
          </cell>
          <cell r="G318" t="str">
            <v>RMB</v>
          </cell>
          <cell r="H318" t="str">
            <v>1</v>
          </cell>
          <cell r="I318">
            <v>28258.88</v>
          </cell>
        </row>
        <row r="319">
          <cell r="A319">
            <v>1391912</v>
          </cell>
          <cell r="B319" t="str">
            <v>普吉岛科莫雅姆度假村</v>
          </cell>
          <cell r="C319" t="str">
            <v>11811212053037</v>
          </cell>
          <cell r="D319" t="str">
            <v/>
          </cell>
          <cell r="E319" t="str">
            <v/>
          </cell>
          <cell r="F319" t="str">
            <v>7858.35</v>
          </cell>
          <cell r="G319" t="str">
            <v>RMB</v>
          </cell>
          <cell r="H319" t="str">
            <v>1</v>
          </cell>
          <cell r="I319">
            <v>7858.35</v>
          </cell>
        </row>
        <row r="320">
          <cell r="A320">
            <v>1399489</v>
          </cell>
          <cell r="B320" t="str">
            <v>普吉岛科莫雅姆度假村</v>
          </cell>
          <cell r="C320" t="str">
            <v>11811278411369</v>
          </cell>
          <cell r="D320" t="str">
            <v>reconfirm</v>
          </cell>
          <cell r="E320" t="str">
            <v/>
          </cell>
          <cell r="F320" t="str">
            <v>6385.71</v>
          </cell>
          <cell r="G320" t="str">
            <v>RMB</v>
          </cell>
          <cell r="H320" t="str">
            <v>1</v>
          </cell>
          <cell r="I320">
            <v>6385.71</v>
          </cell>
        </row>
        <row r="321">
          <cell r="A321">
            <v>1413936</v>
          </cell>
          <cell r="B321" t="str">
            <v>大阪难波假日酒店</v>
          </cell>
          <cell r="C321" t="str">
            <v>11812109551575</v>
          </cell>
          <cell r="D321" t="str">
            <v>1413936</v>
          </cell>
          <cell r="E321" t="str">
            <v/>
          </cell>
          <cell r="F321" t="str">
            <v>3615.98</v>
          </cell>
          <cell r="G321" t="str">
            <v>RMB</v>
          </cell>
          <cell r="H321" t="str">
            <v>1</v>
          </cell>
          <cell r="I321">
            <v>3615.98</v>
          </cell>
        </row>
        <row r="322">
          <cell r="A322">
            <v>1396411</v>
          </cell>
          <cell r="B322" t="str">
            <v>大阪难波假日酒店</v>
          </cell>
          <cell r="C322" t="str">
            <v>11811169883316</v>
          </cell>
          <cell r="D322" t="str">
            <v>1396411</v>
          </cell>
          <cell r="E322" t="str">
            <v/>
          </cell>
          <cell r="F322" t="str">
            <v>12160.16</v>
          </cell>
          <cell r="G322" t="str">
            <v>RMB</v>
          </cell>
          <cell r="H322" t="str">
            <v>1</v>
          </cell>
          <cell r="I322">
            <v>12160.16</v>
          </cell>
        </row>
        <row r="323">
          <cell r="A323">
            <v>1413935</v>
          </cell>
          <cell r="B323" t="str">
            <v>大阪难波假日酒店</v>
          </cell>
          <cell r="C323" t="str">
            <v>11812101467494</v>
          </cell>
          <cell r="D323" t="str">
            <v>1413935</v>
          </cell>
          <cell r="E323" t="str">
            <v/>
          </cell>
          <cell r="F323" t="str">
            <v>3615.98</v>
          </cell>
          <cell r="G323" t="str">
            <v>RMB</v>
          </cell>
          <cell r="H323" t="str">
            <v>1</v>
          </cell>
          <cell r="I323">
            <v>3615.98</v>
          </cell>
        </row>
        <row r="324">
          <cell r="A324">
            <v>1421492</v>
          </cell>
          <cell r="B324" t="str">
            <v>甲米奥南菲奥雷度假村</v>
          </cell>
          <cell r="C324" t="str">
            <v>11812283054573</v>
          </cell>
          <cell r="D324" t="str">
            <v>17616,17617</v>
          </cell>
          <cell r="E324" t="str">
            <v/>
          </cell>
          <cell r="F324" t="str">
            <v>3094</v>
          </cell>
          <cell r="G324" t="str">
            <v>RMB</v>
          </cell>
          <cell r="H324" t="str">
            <v>1</v>
          </cell>
          <cell r="I324">
            <v>3094</v>
          </cell>
        </row>
        <row r="325">
          <cell r="A325">
            <v>1424134</v>
          </cell>
          <cell r="B325" t="str">
            <v>清迈U尼姆曼酒店</v>
          </cell>
          <cell r="C325" t="str">
            <v>11901027585369</v>
          </cell>
          <cell r="D325" t="str">
            <v/>
          </cell>
          <cell r="E325" t="str">
            <v/>
          </cell>
          <cell r="F325" t="str">
            <v>3106.65</v>
          </cell>
          <cell r="G325" t="str">
            <v>RMB</v>
          </cell>
          <cell r="H325" t="str">
            <v>1</v>
          </cell>
          <cell r="I325">
            <v>3106.65</v>
          </cell>
        </row>
        <row r="326">
          <cell r="A326">
            <v>1427529</v>
          </cell>
          <cell r="B326" t="str">
            <v>清迈U尼姆曼酒店</v>
          </cell>
          <cell r="C326" t="str">
            <v>11901079016092</v>
          </cell>
          <cell r="D326" t="str">
            <v/>
          </cell>
          <cell r="E326" t="str">
            <v/>
          </cell>
          <cell r="F326" t="str">
            <v>2749.96</v>
          </cell>
          <cell r="G326" t="str">
            <v>RMB</v>
          </cell>
          <cell r="H326" t="str">
            <v>1</v>
          </cell>
          <cell r="I326">
            <v>2749.96</v>
          </cell>
        </row>
        <row r="327">
          <cell r="A327">
            <v>1411889</v>
          </cell>
          <cell r="B327" t="str">
            <v>清迈U尼姆曼酒店</v>
          </cell>
          <cell r="C327" t="str">
            <v>11812131006377</v>
          </cell>
          <cell r="D327" t="str">
            <v>34549</v>
          </cell>
          <cell r="E327" t="str">
            <v/>
          </cell>
          <cell r="F327" t="str">
            <v>703.14</v>
          </cell>
          <cell r="G327" t="str">
            <v>RMB</v>
          </cell>
          <cell r="H327" t="str">
            <v>1</v>
          </cell>
          <cell r="I327">
            <v>703.14</v>
          </cell>
        </row>
        <row r="328">
          <cell r="A328">
            <v>1428190</v>
          </cell>
          <cell r="B328" t="str">
            <v>普吉岛芭东瑞士酒店</v>
          </cell>
          <cell r="C328" t="str">
            <v>11901084416785</v>
          </cell>
          <cell r="D328" t="str">
            <v/>
          </cell>
          <cell r="E328" t="str">
            <v/>
          </cell>
          <cell r="F328" t="str">
            <v>5124.32</v>
          </cell>
          <cell r="G328" t="str">
            <v>RMB</v>
          </cell>
          <cell r="H328" t="str">
            <v>1</v>
          </cell>
          <cell r="I328">
            <v>5124.32</v>
          </cell>
        </row>
        <row r="329">
          <cell r="A329">
            <v>1406146</v>
          </cell>
          <cell r="B329" t="str">
            <v>普吉岛芭东瑞士酒店</v>
          </cell>
          <cell r="C329" t="str">
            <v>11812037269686</v>
          </cell>
          <cell r="D329" t="str">
            <v>14021178</v>
          </cell>
          <cell r="E329" t="str">
            <v/>
          </cell>
          <cell r="F329" t="str">
            <v>1231.23</v>
          </cell>
          <cell r="G329" t="str">
            <v>RMB</v>
          </cell>
          <cell r="H329" t="str">
            <v>1</v>
          </cell>
          <cell r="I329">
            <v>1231.23</v>
          </cell>
        </row>
        <row r="330">
          <cell r="A330">
            <v>1421112</v>
          </cell>
          <cell r="B330" t="str">
            <v>苏梅岛布里拉沙乡村酒店</v>
          </cell>
          <cell r="C330" t="str">
            <v>11812288650817</v>
          </cell>
          <cell r="D330" t="str">
            <v>343003128</v>
          </cell>
          <cell r="E330" t="str">
            <v/>
          </cell>
          <cell r="F330" t="str">
            <v>3490</v>
          </cell>
          <cell r="G330" t="str">
            <v>RMB</v>
          </cell>
          <cell r="H330" t="str">
            <v>1</v>
          </cell>
          <cell r="I330">
            <v>3490.63</v>
          </cell>
        </row>
        <row r="331">
          <cell r="A331">
            <v>1416807</v>
          </cell>
          <cell r="B331" t="str">
            <v>华欣阿玛瑞酒店</v>
          </cell>
          <cell r="C331" t="str">
            <v>11812210691450</v>
          </cell>
          <cell r="D331" t="str">
            <v>16073996</v>
          </cell>
          <cell r="E331" t="str">
            <v/>
          </cell>
          <cell r="F331" t="str">
            <v>6075.9</v>
          </cell>
          <cell r="G331" t="str">
            <v>RMB</v>
          </cell>
          <cell r="H331" t="str">
            <v>1</v>
          </cell>
          <cell r="I331">
            <v>6075.9</v>
          </cell>
        </row>
        <row r="332">
          <cell r="A332">
            <v>1429359</v>
          </cell>
          <cell r="B332" t="str">
            <v>华欣查来拉恩酒店</v>
          </cell>
          <cell r="C332" t="str">
            <v>11901101496050</v>
          </cell>
          <cell r="D332" t="str">
            <v/>
          </cell>
          <cell r="E332" t="str">
            <v/>
          </cell>
          <cell r="F332" t="str">
            <v>846.34</v>
          </cell>
          <cell r="G332" t="str">
            <v>RMB</v>
          </cell>
          <cell r="H332" t="str">
            <v>1</v>
          </cell>
          <cell r="I332">
            <v>846.34</v>
          </cell>
        </row>
        <row r="333">
          <cell r="A333">
            <v>1390355</v>
          </cell>
          <cell r="B333" t="str">
            <v>华欣SO索菲特酒店</v>
          </cell>
          <cell r="C333" t="str">
            <v>11811069183543</v>
          </cell>
          <cell r="D333" t="str">
            <v>1902030502</v>
          </cell>
          <cell r="E333" t="str">
            <v/>
          </cell>
          <cell r="F333" t="str">
            <v>11984.62</v>
          </cell>
          <cell r="G333" t="str">
            <v>RMB</v>
          </cell>
          <cell r="H333" t="str">
            <v>1</v>
          </cell>
          <cell r="I333">
            <v>11984.62</v>
          </cell>
        </row>
        <row r="334">
          <cell r="A334">
            <v>1424895</v>
          </cell>
          <cell r="B334" t="str">
            <v>拜县伊亚水疗度假村</v>
          </cell>
          <cell r="C334" t="str">
            <v>11901032043518</v>
          </cell>
          <cell r="D334" t="str">
            <v/>
          </cell>
          <cell r="E334" t="str">
            <v/>
          </cell>
          <cell r="F334" t="str">
            <v>1408</v>
          </cell>
          <cell r="G334" t="str">
            <v>RMB</v>
          </cell>
          <cell r="H334" t="str">
            <v>1</v>
          </cell>
          <cell r="I334">
            <v>1408.58</v>
          </cell>
        </row>
        <row r="335">
          <cell r="A335">
            <v>1420639</v>
          </cell>
          <cell r="B335" t="str">
            <v>普吉岛美林海滩万豪度假酒店</v>
          </cell>
          <cell r="C335" t="str">
            <v>11812275521918</v>
          </cell>
          <cell r="D335" t="str">
            <v>99790660</v>
          </cell>
          <cell r="E335" t="str">
            <v/>
          </cell>
          <cell r="F335" t="str">
            <v>3830</v>
          </cell>
          <cell r="G335" t="str">
            <v>RMB</v>
          </cell>
          <cell r="H335" t="str">
            <v>1</v>
          </cell>
          <cell r="I335">
            <v>3830.46</v>
          </cell>
        </row>
        <row r="336">
          <cell r="A336">
            <v>1420592</v>
          </cell>
          <cell r="B336" t="str">
            <v>普吉岛卡利姆湾温德姆度假村</v>
          </cell>
          <cell r="C336" t="str">
            <v>11812278395912</v>
          </cell>
          <cell r="D336" t="str">
            <v/>
          </cell>
          <cell r="E336" t="str">
            <v/>
          </cell>
          <cell r="F336" t="str">
            <v>2249</v>
          </cell>
          <cell r="G336" t="str">
            <v>RMB</v>
          </cell>
          <cell r="H336" t="str">
            <v>1</v>
          </cell>
          <cell r="I336">
            <v>2249</v>
          </cell>
        </row>
        <row r="337">
          <cell r="A337">
            <v>1409018</v>
          </cell>
          <cell r="B337" t="str">
            <v>暹粒萨兰度假水疗酒店</v>
          </cell>
          <cell r="C337" t="str">
            <v>11812089636176</v>
          </cell>
          <cell r="D337" t="str">
            <v/>
          </cell>
          <cell r="E337" t="str">
            <v/>
          </cell>
          <cell r="F337" t="str">
            <v>13363</v>
          </cell>
          <cell r="G337" t="str">
            <v>RMB</v>
          </cell>
          <cell r="H337" t="str">
            <v>1</v>
          </cell>
          <cell r="I337">
            <v>13363.2</v>
          </cell>
        </row>
        <row r="338">
          <cell r="A338">
            <v>1423020</v>
          </cell>
          <cell r="B338" t="str">
            <v>贝吉优巴德假日酒店</v>
          </cell>
          <cell r="C338" t="str">
            <v>11812316929525</v>
          </cell>
          <cell r="D338" t="str">
            <v>26300</v>
          </cell>
          <cell r="E338" t="str">
            <v/>
          </cell>
          <cell r="F338" t="str">
            <v>386.9</v>
          </cell>
          <cell r="G338" t="str">
            <v>RMB</v>
          </cell>
          <cell r="H338" t="str">
            <v>1</v>
          </cell>
          <cell r="I338">
            <v>386.9</v>
          </cell>
        </row>
        <row r="339">
          <cell r="A339">
            <v>1419476</v>
          </cell>
          <cell r="B339" t="str">
            <v>帕拉迪度假酒店</v>
          </cell>
          <cell r="C339" t="str">
            <v>11812250800057</v>
          </cell>
          <cell r="D339" t="str">
            <v/>
          </cell>
          <cell r="E339" t="str">
            <v/>
          </cell>
          <cell r="F339" t="str">
            <v>8413.65</v>
          </cell>
          <cell r="G339" t="str">
            <v>RMB</v>
          </cell>
          <cell r="H339" t="str">
            <v>1</v>
          </cell>
          <cell r="I339">
            <v>8413.65</v>
          </cell>
        </row>
        <row r="340">
          <cell r="A340">
            <v>1419114</v>
          </cell>
          <cell r="B340" t="str">
            <v>曼谷暹罗安纳塔拉酒店</v>
          </cell>
          <cell r="C340" t="str">
            <v>11812255464793</v>
          </cell>
          <cell r="D340" t="str">
            <v>591370</v>
          </cell>
          <cell r="E340" t="str">
            <v/>
          </cell>
          <cell r="F340" t="str">
            <v>1788</v>
          </cell>
          <cell r="G340" t="str">
            <v>RMB</v>
          </cell>
          <cell r="H340" t="str">
            <v>1</v>
          </cell>
          <cell r="I340">
            <v>1788.12</v>
          </cell>
        </row>
        <row r="341">
          <cell r="A341">
            <v>1403305</v>
          </cell>
          <cell r="B341" t="str">
            <v>甲米兰塔岛拉维瓦林水疗中心度假村</v>
          </cell>
          <cell r="C341" t="str">
            <v>11811283253092</v>
          </cell>
          <cell r="D341" t="str">
            <v/>
          </cell>
          <cell r="E341" t="str">
            <v/>
          </cell>
          <cell r="F341" t="str">
            <v>6430.2</v>
          </cell>
          <cell r="G341" t="str">
            <v>RMB</v>
          </cell>
          <cell r="H341" t="str">
            <v>1</v>
          </cell>
          <cell r="I341">
            <v>6430.2</v>
          </cell>
        </row>
        <row r="342">
          <cell r="A342">
            <v>1362090</v>
          </cell>
          <cell r="B342" t="str">
            <v>曼谷素坤逸X2氛围酒店</v>
          </cell>
          <cell r="C342" t="str">
            <v>11808300600052</v>
          </cell>
          <cell r="D342" t="str">
            <v>36225</v>
          </cell>
          <cell r="E342" t="str">
            <v/>
          </cell>
          <cell r="F342" t="str">
            <v>941.1</v>
          </cell>
          <cell r="G342" t="str">
            <v>RMB</v>
          </cell>
          <cell r="H342" t="str">
            <v>1</v>
          </cell>
          <cell r="I342">
            <v>941.1</v>
          </cell>
        </row>
        <row r="343">
          <cell r="A343">
            <v>1391554</v>
          </cell>
          <cell r="B343" t="str">
            <v>苏梅岛贝尔蒙德纳帕赛酒店</v>
          </cell>
          <cell r="C343" t="str">
            <v>11811088377843</v>
          </cell>
          <cell r="D343" t="str">
            <v>reconfirm</v>
          </cell>
          <cell r="E343" t="str">
            <v/>
          </cell>
          <cell r="F343" t="str">
            <v>9235.24</v>
          </cell>
          <cell r="G343" t="str">
            <v>RMB</v>
          </cell>
          <cell r="H343" t="str">
            <v>1</v>
          </cell>
          <cell r="I343">
            <v>9235.24</v>
          </cell>
        </row>
        <row r="344">
          <cell r="A344">
            <v>1416306</v>
          </cell>
          <cell r="B344" t="str">
            <v>甲米阿楠塔布琳度假酒店</v>
          </cell>
          <cell r="C344" t="str">
            <v>11812209299025</v>
          </cell>
          <cell r="D344" t="str">
            <v>1805324</v>
          </cell>
          <cell r="E344" t="str">
            <v/>
          </cell>
          <cell r="F344" t="str">
            <v>2984</v>
          </cell>
          <cell r="G344" t="str">
            <v>RMB</v>
          </cell>
          <cell r="H344" t="str">
            <v>1</v>
          </cell>
          <cell r="I344">
            <v>2984</v>
          </cell>
        </row>
        <row r="345">
          <cell r="A345">
            <v>1427643</v>
          </cell>
          <cell r="B345" t="str">
            <v>普吉岛奥瑞格拉古娜海滩度假酒店</v>
          </cell>
          <cell r="C345" t="str">
            <v>11901078867195</v>
          </cell>
          <cell r="D345" t="str">
            <v/>
          </cell>
          <cell r="E345" t="str">
            <v/>
          </cell>
          <cell r="F345" t="str">
            <v>9679</v>
          </cell>
          <cell r="G345" t="str">
            <v>RMB</v>
          </cell>
          <cell r="H345" t="str">
            <v>1</v>
          </cell>
          <cell r="I345">
            <v>9679.95</v>
          </cell>
        </row>
        <row r="346">
          <cell r="A346">
            <v>1415835</v>
          </cell>
          <cell r="B346" t="str">
            <v>曼谷暹罗智选假日酒店</v>
          </cell>
          <cell r="C346" t="str">
            <v>11812199939891</v>
          </cell>
          <cell r="D346" t="str">
            <v>332050,332049,332010</v>
          </cell>
          <cell r="E346" t="str">
            <v/>
          </cell>
          <cell r="F346" t="str">
            <v>5951.07</v>
          </cell>
          <cell r="G346" t="str">
            <v>RMB</v>
          </cell>
          <cell r="H346" t="str">
            <v>1</v>
          </cell>
          <cell r="I346">
            <v>5951.07</v>
          </cell>
        </row>
        <row r="347">
          <cell r="A347">
            <v>1423841</v>
          </cell>
          <cell r="B347" t="str">
            <v>普吉岛中央芭东伴我入住酒店</v>
          </cell>
          <cell r="C347" t="str">
            <v>11901029438956</v>
          </cell>
          <cell r="D347" t="str">
            <v>56479</v>
          </cell>
          <cell r="E347" t="str">
            <v/>
          </cell>
          <cell r="F347" t="str">
            <v>236.08</v>
          </cell>
          <cell r="G347" t="str">
            <v>RMB</v>
          </cell>
          <cell r="H347" t="str">
            <v>1</v>
          </cell>
          <cell r="I347">
            <v>236.08</v>
          </cell>
        </row>
        <row r="348">
          <cell r="A348">
            <v>1414541</v>
          </cell>
          <cell r="B348" t="str">
            <v>普吉岛阳光海滩度假酒店</v>
          </cell>
          <cell r="C348" t="str">
            <v>11812176078345</v>
          </cell>
          <cell r="D348" t="str">
            <v/>
          </cell>
          <cell r="E348" t="str">
            <v/>
          </cell>
          <cell r="F348" t="str">
            <v>4150</v>
          </cell>
          <cell r="G348" t="str">
            <v>RMB</v>
          </cell>
          <cell r="H348" t="str">
            <v>1</v>
          </cell>
          <cell r="I348">
            <v>4150.7</v>
          </cell>
        </row>
        <row r="349">
          <cell r="A349">
            <v>1397599</v>
          </cell>
          <cell r="B349" t="str">
            <v>普吉岛阳光海滩度假酒店</v>
          </cell>
          <cell r="C349" t="str">
            <v>11811295547289</v>
          </cell>
          <cell r="D349" t="str">
            <v>59042</v>
          </cell>
          <cell r="E349" t="str">
            <v/>
          </cell>
          <cell r="F349" t="str">
            <v>2394</v>
          </cell>
          <cell r="G349" t="str">
            <v>RMB</v>
          </cell>
          <cell r="H349" t="str">
            <v>1</v>
          </cell>
          <cell r="I349">
            <v>2394</v>
          </cell>
        </row>
        <row r="350">
          <cell r="A350">
            <v>1419810</v>
          </cell>
          <cell r="B350" t="str">
            <v>苏梅岛查汶瑞景海滩度假村</v>
          </cell>
          <cell r="C350" t="str">
            <v>11812260877280</v>
          </cell>
          <cell r="D350" t="str">
            <v/>
          </cell>
          <cell r="E350" t="str">
            <v/>
          </cell>
          <cell r="F350" t="str">
            <v>9235</v>
          </cell>
          <cell r="G350" t="str">
            <v>RMB</v>
          </cell>
          <cell r="H350" t="str">
            <v>1</v>
          </cell>
          <cell r="I350">
            <v>9235.41</v>
          </cell>
        </row>
        <row r="351">
          <cell r="A351">
            <v>1400310</v>
          </cell>
          <cell r="B351" t="str">
            <v>巴厘安瓦亚海滩度假酒店</v>
          </cell>
          <cell r="C351" t="str">
            <v>11811227023248</v>
          </cell>
          <cell r="D351" t="str">
            <v/>
          </cell>
          <cell r="E351" t="str">
            <v/>
          </cell>
          <cell r="F351" t="str">
            <v>2892.4</v>
          </cell>
          <cell r="G351" t="str">
            <v>RMB</v>
          </cell>
          <cell r="H351" t="str">
            <v>1</v>
          </cell>
          <cell r="I351">
            <v>2892.4</v>
          </cell>
        </row>
        <row r="352">
          <cell r="A352">
            <v>1428942</v>
          </cell>
          <cell r="B352" t="str">
            <v>华昌传统酒店</v>
          </cell>
          <cell r="C352" t="str">
            <v>11901092965181</v>
          </cell>
          <cell r="D352" t="str">
            <v/>
          </cell>
          <cell r="E352" t="str">
            <v/>
          </cell>
          <cell r="F352" t="str">
            <v>1519.5</v>
          </cell>
          <cell r="G352" t="str">
            <v>RMB</v>
          </cell>
          <cell r="H352" t="str">
            <v>1</v>
          </cell>
          <cell r="I352">
            <v>1519.5</v>
          </cell>
        </row>
        <row r="353">
          <cell r="A353">
            <v>1409606</v>
          </cell>
          <cell r="B353" t="str">
            <v>曼谷拉查达阿曼达酒店和公寓</v>
          </cell>
          <cell r="C353" t="str">
            <v>11812104066624</v>
          </cell>
          <cell r="D353" t="str">
            <v>180520</v>
          </cell>
          <cell r="E353" t="str">
            <v/>
          </cell>
          <cell r="F353" t="str">
            <v>1140.18</v>
          </cell>
          <cell r="G353" t="str">
            <v>RMB</v>
          </cell>
          <cell r="H353" t="str">
            <v>1</v>
          </cell>
          <cell r="I353">
            <v>1140.18</v>
          </cell>
        </row>
        <row r="354">
          <cell r="A354">
            <v>1419946</v>
          </cell>
          <cell r="B354" t="str">
            <v>曼谷拉查达阿曼达酒店和公寓</v>
          </cell>
          <cell r="C354" t="str">
            <v>11812266142029</v>
          </cell>
          <cell r="D354" t="str">
            <v>180988</v>
          </cell>
          <cell r="E354" t="str">
            <v/>
          </cell>
          <cell r="F354" t="str">
            <v>1686.29</v>
          </cell>
          <cell r="G354" t="str">
            <v>RMB</v>
          </cell>
          <cell r="H354" t="str">
            <v>1</v>
          </cell>
          <cell r="I354">
            <v>1686.29</v>
          </cell>
        </row>
        <row r="355">
          <cell r="A355">
            <v>1422389</v>
          </cell>
          <cell r="B355" t="str">
            <v>艾姆巴东酒店</v>
          </cell>
          <cell r="C355" t="str">
            <v>11812301467697</v>
          </cell>
          <cell r="D355" t="str">
            <v>25566</v>
          </cell>
          <cell r="E355" t="str">
            <v/>
          </cell>
          <cell r="F355" t="str">
            <v>523.99</v>
          </cell>
          <cell r="G355" t="str">
            <v>RMB</v>
          </cell>
          <cell r="H355" t="str">
            <v>1</v>
          </cell>
          <cell r="I355">
            <v>523.99</v>
          </cell>
        </row>
        <row r="356">
          <cell r="A356">
            <v>1404923</v>
          </cell>
          <cell r="B356" t="str">
            <v>苏梅岛塞勒斯海滨度假酒店</v>
          </cell>
          <cell r="C356" t="str">
            <v>11812018032389</v>
          </cell>
          <cell r="D356" t="str">
            <v>reconfirmed</v>
          </cell>
          <cell r="E356" t="str">
            <v/>
          </cell>
          <cell r="F356" t="str">
            <v>3408.63</v>
          </cell>
          <cell r="G356" t="str">
            <v>RMB</v>
          </cell>
          <cell r="H356" t="str">
            <v>1</v>
          </cell>
          <cell r="I356">
            <v>3408.63</v>
          </cell>
        </row>
        <row r="357">
          <cell r="A357">
            <v>1418499</v>
          </cell>
          <cell r="B357" t="str">
            <v>苏梅岛塞勒斯海滨度假酒店</v>
          </cell>
          <cell r="C357" t="str">
            <v>11812248794899</v>
          </cell>
          <cell r="D357" t="str">
            <v/>
          </cell>
          <cell r="E357" t="str">
            <v/>
          </cell>
          <cell r="F357" t="str">
            <v>2392.1</v>
          </cell>
          <cell r="G357" t="str">
            <v>RMB</v>
          </cell>
          <cell r="H357" t="str">
            <v>1</v>
          </cell>
          <cell r="I357">
            <v>2392.1</v>
          </cell>
        </row>
        <row r="358">
          <cell r="A358">
            <v>1427574</v>
          </cell>
          <cell r="B358" t="str">
            <v>苏梅岛塞勒斯海滨度假酒店</v>
          </cell>
          <cell r="C358" t="str">
            <v>11901074947953</v>
          </cell>
          <cell r="D358" t="str">
            <v/>
          </cell>
          <cell r="E358" t="str">
            <v/>
          </cell>
          <cell r="F358" t="str">
            <v>2163.26</v>
          </cell>
          <cell r="G358" t="str">
            <v>RMB</v>
          </cell>
          <cell r="H358" t="str">
            <v>1</v>
          </cell>
          <cell r="I358">
            <v>2163.26</v>
          </cell>
        </row>
        <row r="359">
          <cell r="A359">
            <v>1413328</v>
          </cell>
          <cell r="B359" t="str">
            <v>北海道洞爷湖温莎度假酒店</v>
          </cell>
          <cell r="C359" t="str">
            <v>11812154153313</v>
          </cell>
          <cell r="D359" t="str">
            <v>493742762</v>
          </cell>
          <cell r="E359" t="str">
            <v/>
          </cell>
          <cell r="F359" t="str">
            <v>1616.17</v>
          </cell>
          <cell r="G359" t="str">
            <v>RMB</v>
          </cell>
          <cell r="H359" t="str">
            <v>1</v>
          </cell>
          <cell r="I359">
            <v>1616.17</v>
          </cell>
        </row>
        <row r="360">
          <cell r="A360">
            <v>1420538</v>
          </cell>
          <cell r="B360" t="str">
            <v>巴东山麦居酒店</v>
          </cell>
          <cell r="C360" t="str">
            <v>11812277544250</v>
          </cell>
          <cell r="D360" t="str">
            <v/>
          </cell>
          <cell r="E360" t="str">
            <v/>
          </cell>
          <cell r="F360" t="str">
            <v>6806</v>
          </cell>
          <cell r="G360" t="str">
            <v>RMB</v>
          </cell>
          <cell r="H360" t="str">
            <v>1</v>
          </cell>
          <cell r="I360">
            <v>6806</v>
          </cell>
        </row>
        <row r="361">
          <cell r="A361">
            <v>1387907</v>
          </cell>
          <cell r="B361" t="str">
            <v>普吉岛希尔顿温泉度假酒店</v>
          </cell>
          <cell r="C361" t="str">
            <v>11810311173022</v>
          </cell>
          <cell r="D361" t="str">
            <v>reconfirm</v>
          </cell>
          <cell r="E361" t="str">
            <v/>
          </cell>
          <cell r="F361" t="str">
            <v>11589.24</v>
          </cell>
          <cell r="G361" t="str">
            <v>RMB</v>
          </cell>
          <cell r="H361" t="str">
            <v>1</v>
          </cell>
          <cell r="I361">
            <v>11589.24</v>
          </cell>
        </row>
        <row r="362">
          <cell r="A362">
            <v>1425726</v>
          </cell>
          <cell r="B362" t="str">
            <v>普吉岛希尔顿温泉度假酒店</v>
          </cell>
          <cell r="C362" t="str">
            <v>11901044922886</v>
          </cell>
          <cell r="D362" t="str">
            <v/>
          </cell>
          <cell r="E362" t="str">
            <v/>
          </cell>
          <cell r="F362" t="str">
            <v>6594.84</v>
          </cell>
          <cell r="G362" t="str">
            <v>RMB</v>
          </cell>
          <cell r="H362" t="str">
            <v>1</v>
          </cell>
          <cell r="I362">
            <v>6594.84</v>
          </cell>
        </row>
        <row r="363">
          <cell r="A363">
            <v>1423282</v>
          </cell>
          <cell r="B363" t="str">
            <v>普吉岛希尔顿温泉度假酒店</v>
          </cell>
          <cell r="C363" t="str">
            <v>11812310104374</v>
          </cell>
          <cell r="D363" t="str">
            <v>1423282</v>
          </cell>
          <cell r="E363" t="str">
            <v/>
          </cell>
          <cell r="F363" t="str">
            <v>2799.6</v>
          </cell>
          <cell r="G363" t="str">
            <v>RMB</v>
          </cell>
          <cell r="H363" t="str">
            <v>1</v>
          </cell>
          <cell r="I363">
            <v>2799.6</v>
          </cell>
        </row>
        <row r="364">
          <cell r="A364">
            <v>1425498</v>
          </cell>
          <cell r="B364" t="str">
            <v>普吉岛希尔顿温泉度假酒店</v>
          </cell>
          <cell r="C364" t="str">
            <v>11901043620371</v>
          </cell>
          <cell r="D364" t="str">
            <v/>
          </cell>
          <cell r="E364" t="str">
            <v/>
          </cell>
          <cell r="F364" t="str">
            <v>1754.05</v>
          </cell>
          <cell r="G364" t="str">
            <v>RMB</v>
          </cell>
          <cell r="H364" t="str">
            <v>1</v>
          </cell>
          <cell r="I364">
            <v>1754.05</v>
          </cell>
        </row>
        <row r="365">
          <cell r="A365">
            <v>1425713</v>
          </cell>
          <cell r="B365" t="str">
            <v>普吉岛希尔顿温泉度假酒店</v>
          </cell>
          <cell r="C365" t="str">
            <v>11901047862385</v>
          </cell>
          <cell r="D365" t="str">
            <v/>
          </cell>
          <cell r="E365" t="str">
            <v/>
          </cell>
          <cell r="F365" t="str">
            <v>6714.99</v>
          </cell>
          <cell r="G365" t="str">
            <v>RMB</v>
          </cell>
          <cell r="H365" t="str">
            <v>1</v>
          </cell>
          <cell r="I365">
            <v>6714.99</v>
          </cell>
        </row>
        <row r="366">
          <cell r="A366">
            <v>1422406</v>
          </cell>
          <cell r="B366" t="str">
            <v>普吉岛希尔顿温泉度假酒店</v>
          </cell>
          <cell r="C366" t="str">
            <v>11812305788078</v>
          </cell>
          <cell r="D366" t="str">
            <v>1422406</v>
          </cell>
          <cell r="E366" t="str">
            <v/>
          </cell>
          <cell r="F366" t="str">
            <v>8030.16</v>
          </cell>
          <cell r="G366" t="str">
            <v>RMB</v>
          </cell>
          <cell r="H366" t="str">
            <v>1</v>
          </cell>
          <cell r="I366">
            <v>8030.16</v>
          </cell>
        </row>
        <row r="367">
          <cell r="A367">
            <v>1400313</v>
          </cell>
          <cell r="B367" t="str">
            <v>首尔明洞雅乐轩酒店</v>
          </cell>
          <cell r="C367" t="str">
            <v>11811224484856</v>
          </cell>
          <cell r="D367" t="str">
            <v>1400313</v>
          </cell>
          <cell r="E367" t="str">
            <v/>
          </cell>
          <cell r="F367" t="str">
            <v>849.08</v>
          </cell>
          <cell r="G367" t="str">
            <v>RMB</v>
          </cell>
          <cell r="H367" t="str">
            <v>1</v>
          </cell>
          <cell r="I367">
            <v>849.08</v>
          </cell>
        </row>
        <row r="368">
          <cell r="A368">
            <v>1428816</v>
          </cell>
          <cell r="B368" t="str">
            <v>纳什机场酒店</v>
          </cell>
          <cell r="C368" t="str">
            <v>11901094922926</v>
          </cell>
          <cell r="D368" t="str">
            <v/>
          </cell>
          <cell r="E368" t="str">
            <v/>
          </cell>
          <cell r="F368" t="str">
            <v>539.29</v>
          </cell>
          <cell r="G368" t="str">
            <v>RMB</v>
          </cell>
          <cell r="H368" t="str">
            <v>1</v>
          </cell>
          <cell r="I368">
            <v>539.29</v>
          </cell>
        </row>
        <row r="369">
          <cell r="A369">
            <v>1411265</v>
          </cell>
          <cell r="B369" t="str">
            <v>水晶酒店</v>
          </cell>
          <cell r="C369" t="str">
            <v>11812121502710</v>
          </cell>
          <cell r="D369" t="str">
            <v>P94576</v>
          </cell>
          <cell r="E369" t="str">
            <v/>
          </cell>
          <cell r="F369" t="str">
            <v>1881.6</v>
          </cell>
          <cell r="G369" t="str">
            <v>RMB</v>
          </cell>
          <cell r="H369" t="str">
            <v>1</v>
          </cell>
          <cell r="I369">
            <v>1881.6</v>
          </cell>
        </row>
        <row r="370">
          <cell r="A370">
            <v>1425308</v>
          </cell>
          <cell r="B370" t="str">
            <v>因特拉肯多诺德酒店</v>
          </cell>
          <cell r="C370" t="str">
            <v>11901047561459</v>
          </cell>
          <cell r="D370" t="str">
            <v/>
          </cell>
          <cell r="E370" t="str">
            <v/>
          </cell>
          <cell r="F370" t="str">
            <v>2064.28</v>
          </cell>
          <cell r="G370" t="str">
            <v>RMB</v>
          </cell>
          <cell r="H370" t="str">
            <v>1</v>
          </cell>
          <cell r="I370">
            <v>2064.28</v>
          </cell>
        </row>
        <row r="371">
          <cell r="A371">
            <v>1395413</v>
          </cell>
          <cell r="B371" t="str">
            <v>穆里海滩俱乐部酒店</v>
          </cell>
          <cell r="C371" t="str">
            <v>11811130520162</v>
          </cell>
          <cell r="D371" t="str">
            <v>1395413</v>
          </cell>
          <cell r="E371" t="str">
            <v/>
          </cell>
          <cell r="F371" t="str">
            <v>2786.99</v>
          </cell>
          <cell r="G371" t="str">
            <v>RMB</v>
          </cell>
          <cell r="H371" t="str">
            <v>1</v>
          </cell>
          <cell r="I371">
            <v>2786.99</v>
          </cell>
        </row>
        <row r="372">
          <cell r="A372">
            <v>1427496</v>
          </cell>
          <cell r="B372" t="str">
            <v>皇家圣乔治因特拉肯美憬阁索菲特酒店</v>
          </cell>
          <cell r="C372" t="str">
            <v>11901086248721</v>
          </cell>
          <cell r="D372" t="str">
            <v/>
          </cell>
          <cell r="E372" t="str">
            <v/>
          </cell>
          <cell r="F372" t="str">
            <v>1081.78</v>
          </cell>
          <cell r="G372" t="str">
            <v>RMB</v>
          </cell>
          <cell r="H372" t="str">
            <v>1</v>
          </cell>
          <cell r="I372">
            <v>1081.78</v>
          </cell>
        </row>
        <row r="373">
          <cell r="A373">
            <v>1393497</v>
          </cell>
          <cell r="B373" t="str">
            <v>维赛斯克鲁兹酒店</v>
          </cell>
          <cell r="C373" t="str">
            <v>11901039077780</v>
          </cell>
          <cell r="D373" t="str">
            <v>667566</v>
          </cell>
          <cell r="E373" t="str">
            <v/>
          </cell>
          <cell r="F373" t="str">
            <v>787.78</v>
          </cell>
          <cell r="G373" t="str">
            <v>RMB</v>
          </cell>
          <cell r="H373" t="str">
            <v>1</v>
          </cell>
          <cell r="I373">
            <v>787.78</v>
          </cell>
        </row>
        <row r="374">
          <cell r="A374">
            <v>1428324</v>
          </cell>
          <cell r="B374" t="str">
            <v>阿勒格拉酒店</v>
          </cell>
          <cell r="C374" t="str">
            <v>11901089271781</v>
          </cell>
          <cell r="D374" t="str">
            <v>AL23764 / AL23765 / AL23766 / AL23766</v>
          </cell>
          <cell r="E374" t="str">
            <v/>
          </cell>
          <cell r="F374" t="str">
            <v>3520</v>
          </cell>
          <cell r="G374" t="str">
            <v>RMB</v>
          </cell>
          <cell r="H374" t="str">
            <v>1</v>
          </cell>
          <cell r="I374">
            <v>3520</v>
          </cell>
        </row>
        <row r="375">
          <cell r="A375">
            <v>1421639</v>
          </cell>
          <cell r="B375" t="str">
            <v>诺富特多伦多北约克酒店</v>
          </cell>
          <cell r="C375" t="str">
            <v>11812295327065</v>
          </cell>
          <cell r="D375" t="str">
            <v/>
          </cell>
          <cell r="E375" t="str">
            <v/>
          </cell>
          <cell r="F375" t="str">
            <v>6005.68</v>
          </cell>
          <cell r="G375" t="str">
            <v>RMB</v>
          </cell>
          <cell r="H375" t="str">
            <v>1</v>
          </cell>
          <cell r="I375">
            <v>6005.68</v>
          </cell>
        </row>
        <row r="376">
          <cell r="A376">
            <v>1423863</v>
          </cell>
          <cell r="B376" t="str">
            <v>多伦多机场希尔顿花园酒店</v>
          </cell>
          <cell r="C376" t="str">
            <v>11901010339222</v>
          </cell>
          <cell r="D376" t="str">
            <v/>
          </cell>
          <cell r="E376" t="str">
            <v/>
          </cell>
          <cell r="F376" t="str">
            <v>598.2</v>
          </cell>
          <cell r="G376" t="str">
            <v>RMB</v>
          </cell>
          <cell r="H376" t="str">
            <v>1</v>
          </cell>
          <cell r="I376">
            <v>598.2</v>
          </cell>
        </row>
        <row r="377">
          <cell r="A377">
            <v>1425076</v>
          </cell>
          <cell r="B377" t="str">
            <v>贝斯特韦斯特精品国际布尔诺酒店</v>
          </cell>
          <cell r="C377" t="str">
            <v>11901036431216</v>
          </cell>
          <cell r="D377" t="str">
            <v/>
          </cell>
          <cell r="E377" t="str">
            <v/>
          </cell>
          <cell r="F377" t="str">
            <v>1895.43</v>
          </cell>
          <cell r="G377" t="str">
            <v>RMB</v>
          </cell>
          <cell r="H377" t="str">
            <v>1</v>
          </cell>
          <cell r="I377">
            <v>1895.43</v>
          </cell>
        </row>
        <row r="378">
          <cell r="A378">
            <v>1383230</v>
          </cell>
          <cell r="B378" t="str">
            <v>哥本哈根克拉丽奥机场酒店</v>
          </cell>
          <cell r="C378" t="str">
            <v>11810223357561</v>
          </cell>
          <cell r="D378" t="str">
            <v>3034R194733</v>
          </cell>
          <cell r="E378" t="str">
            <v/>
          </cell>
          <cell r="F378" t="str">
            <v>990</v>
          </cell>
          <cell r="G378" t="str">
            <v>RMB</v>
          </cell>
          <cell r="H378" t="str">
            <v>1</v>
          </cell>
          <cell r="I378">
            <v>990</v>
          </cell>
        </row>
        <row r="379">
          <cell r="A379">
            <v>1420040</v>
          </cell>
          <cell r="B379" t="str">
            <v>柏林市中心皇冠假日酒店</v>
          </cell>
          <cell r="C379" t="str">
            <v>11812265169591</v>
          </cell>
          <cell r="D379" t="str">
            <v>24584298</v>
          </cell>
          <cell r="E379" t="str">
            <v/>
          </cell>
          <cell r="F379" t="str">
            <v>4537.52</v>
          </cell>
          <cell r="G379" t="str">
            <v>RMB</v>
          </cell>
          <cell r="H379" t="str">
            <v>1</v>
          </cell>
          <cell r="I379">
            <v>4537.52</v>
          </cell>
        </row>
        <row r="380">
          <cell r="A380">
            <v>1413252</v>
          </cell>
          <cell r="B380" t="str">
            <v>柏林市中心皇冠假日酒店</v>
          </cell>
          <cell r="C380" t="str">
            <v>11812150151056</v>
          </cell>
          <cell r="D380" t="str">
            <v>28181063</v>
          </cell>
          <cell r="E380" t="str">
            <v/>
          </cell>
          <cell r="F380" t="str">
            <v>2160.75</v>
          </cell>
          <cell r="G380" t="str">
            <v>RMB</v>
          </cell>
          <cell r="H380" t="str">
            <v>1</v>
          </cell>
          <cell r="I380">
            <v>2160.75</v>
          </cell>
        </row>
        <row r="381">
          <cell r="A381">
            <v>1428042</v>
          </cell>
          <cell r="B381" t="str">
            <v>法兰克福市中心华美达酒店和金融区  </v>
          </cell>
          <cell r="C381" t="str">
            <v>11901088232023</v>
          </cell>
          <cell r="D381" t="str">
            <v/>
          </cell>
          <cell r="E381" t="str">
            <v/>
          </cell>
          <cell r="F381" t="str">
            <v>382.51</v>
          </cell>
          <cell r="G381" t="str">
            <v>RMB</v>
          </cell>
          <cell r="H381" t="str">
            <v>1</v>
          </cell>
          <cell r="I381">
            <v>382.51</v>
          </cell>
        </row>
        <row r="382">
          <cell r="A382">
            <v>1423930</v>
          </cell>
          <cell r="B382" t="str">
            <v>汉堡-阿斯特城皇冠假日酒店</v>
          </cell>
          <cell r="C382" t="str">
            <v>11901025419412</v>
          </cell>
          <cell r="D382" t="str">
            <v>43386192</v>
          </cell>
          <cell r="E382" t="str">
            <v/>
          </cell>
          <cell r="F382" t="str">
            <v>563.46</v>
          </cell>
          <cell r="G382" t="str">
            <v>RMB</v>
          </cell>
          <cell r="H382" t="str">
            <v>1</v>
          </cell>
          <cell r="I382">
            <v>563.46</v>
          </cell>
        </row>
        <row r="383">
          <cell r="A383">
            <v>1404710</v>
          </cell>
          <cell r="B383" t="str">
            <v>旦汀贝斯特韦斯特高级酒店</v>
          </cell>
          <cell r="C383" t="str">
            <v>11901085696123</v>
          </cell>
          <cell r="D383" t="str">
            <v>54360</v>
          </cell>
          <cell r="E383" t="str">
            <v/>
          </cell>
          <cell r="F383" t="str">
            <v>1541.02</v>
          </cell>
          <cell r="G383" t="str">
            <v>RMB</v>
          </cell>
          <cell r="H383" t="str">
            <v>1</v>
          </cell>
          <cell r="I383">
            <v>1541.02</v>
          </cell>
        </row>
        <row r="384">
          <cell r="A384">
            <v>1416366</v>
          </cell>
          <cell r="B384" t="str">
            <v>旦汀贝斯特韦斯特高级酒店</v>
          </cell>
          <cell r="C384" t="str">
            <v>11812209990825</v>
          </cell>
          <cell r="D384" t="str">
            <v/>
          </cell>
          <cell r="E384" t="str">
            <v/>
          </cell>
          <cell r="F384" t="str">
            <v>7106.16</v>
          </cell>
          <cell r="G384" t="str">
            <v>RMB</v>
          </cell>
          <cell r="H384" t="str">
            <v>1</v>
          </cell>
          <cell r="I384">
            <v>7106.16</v>
          </cell>
        </row>
        <row r="385">
          <cell r="A385">
            <v>1414082</v>
          </cell>
          <cell r="B385" t="str">
            <v>旦汀贝斯特韦斯特高级酒店</v>
          </cell>
          <cell r="C385" t="str">
            <v>11812167401112</v>
          </cell>
          <cell r="D385" t="str">
            <v/>
          </cell>
          <cell r="E385" t="str">
            <v/>
          </cell>
          <cell r="F385" t="str">
            <v>2396.58</v>
          </cell>
          <cell r="G385" t="str">
            <v>RMB</v>
          </cell>
          <cell r="H385" t="str">
            <v>1</v>
          </cell>
          <cell r="I385">
            <v>2396.58</v>
          </cell>
        </row>
        <row r="386">
          <cell r="A386">
            <v>1428546</v>
          </cell>
          <cell r="B386" t="str">
            <v>诺富特伍兹堡酒店</v>
          </cell>
          <cell r="C386" t="str">
            <v>11901085615929</v>
          </cell>
          <cell r="D386" t="str">
            <v/>
          </cell>
          <cell r="E386" t="str">
            <v/>
          </cell>
          <cell r="F386" t="str">
            <v>682.03</v>
          </cell>
          <cell r="G386" t="str">
            <v>RMB</v>
          </cell>
          <cell r="H386" t="str">
            <v>1</v>
          </cell>
          <cell r="I386">
            <v>682.03</v>
          </cell>
        </row>
        <row r="387">
          <cell r="A387">
            <v>1422350</v>
          </cell>
          <cell r="B387" t="str">
            <v>斐济丹娜拉岛威斯汀水疗度假酒店</v>
          </cell>
          <cell r="C387" t="str">
            <v>11812304700014</v>
          </cell>
          <cell r="D387" t="str">
            <v>reconfirmed by Ana ,RSVN</v>
          </cell>
          <cell r="E387" t="str">
            <v/>
          </cell>
          <cell r="F387" t="str">
            <v>10671</v>
          </cell>
          <cell r="G387" t="str">
            <v>RMB</v>
          </cell>
          <cell r="H387" t="str">
            <v>1</v>
          </cell>
          <cell r="I387">
            <v>10671</v>
          </cell>
        </row>
        <row r="388">
          <cell r="A388">
            <v>1421870</v>
          </cell>
          <cell r="B388" t="str">
            <v>利物浦铂尔曼酒店</v>
          </cell>
          <cell r="C388" t="str">
            <v>11812295537743</v>
          </cell>
          <cell r="D388" t="str">
            <v/>
          </cell>
          <cell r="E388" t="str">
            <v/>
          </cell>
          <cell r="F388" t="str">
            <v>699.41</v>
          </cell>
          <cell r="G388" t="str">
            <v>RMB</v>
          </cell>
          <cell r="H388" t="str">
            <v>1</v>
          </cell>
          <cell r="I388">
            <v>699.41</v>
          </cell>
        </row>
        <row r="389">
          <cell r="A389">
            <v>1421344</v>
          </cell>
          <cell r="B389" t="str">
            <v>伦敦河畔希尔顿酒店</v>
          </cell>
          <cell r="C389" t="str">
            <v>11812283989667</v>
          </cell>
          <cell r="D389" t="str">
            <v/>
          </cell>
          <cell r="E389" t="str">
            <v/>
          </cell>
          <cell r="F389" t="str">
            <v>9512</v>
          </cell>
          <cell r="G389" t="str">
            <v>RMB</v>
          </cell>
          <cell r="H389" t="str">
            <v>1</v>
          </cell>
          <cell r="I389">
            <v>9512.8</v>
          </cell>
        </row>
        <row r="390">
          <cell r="A390">
            <v>1428770</v>
          </cell>
          <cell r="B390" t="str">
            <v>伦敦肯辛顿广场假日酒店</v>
          </cell>
          <cell r="C390" t="str">
            <v>11901099918219</v>
          </cell>
          <cell r="D390" t="str">
            <v/>
          </cell>
          <cell r="E390" t="str">
            <v/>
          </cell>
          <cell r="F390" t="str">
            <v>2582.76</v>
          </cell>
          <cell r="G390" t="str">
            <v>RMB</v>
          </cell>
          <cell r="H390" t="str">
            <v>1</v>
          </cell>
          <cell r="I390">
            <v>2582.76</v>
          </cell>
        </row>
        <row r="391">
          <cell r="A391">
            <v>1393644</v>
          </cell>
          <cell r="B391" t="str">
            <v>巴黎阿斯托利亚酒店</v>
          </cell>
          <cell r="C391" t="str">
            <v>11811110757277</v>
          </cell>
          <cell r="D391" t="str">
            <v/>
          </cell>
          <cell r="E391" t="str">
            <v/>
          </cell>
          <cell r="F391" t="str">
            <v>1889.5</v>
          </cell>
          <cell r="G391" t="str">
            <v>RMB</v>
          </cell>
          <cell r="H391" t="str">
            <v>1</v>
          </cell>
          <cell r="I391">
            <v>1889.5</v>
          </cell>
        </row>
        <row r="392">
          <cell r="A392">
            <v>1410537</v>
          </cell>
          <cell r="B392" t="str">
            <v>巴黎歌剧院林荫大道智选假日酒店</v>
          </cell>
          <cell r="C392" t="str">
            <v>11812119951654</v>
          </cell>
          <cell r="D392" t="str">
            <v>41067614</v>
          </cell>
          <cell r="E392" t="str">
            <v/>
          </cell>
          <cell r="F392" t="str">
            <v>2047.22</v>
          </cell>
          <cell r="G392" t="str">
            <v>RMB</v>
          </cell>
          <cell r="H392" t="str">
            <v>1</v>
          </cell>
          <cell r="I392">
            <v>2047.22</v>
          </cell>
        </row>
        <row r="393">
          <cell r="A393">
            <v>1415928</v>
          </cell>
          <cell r="B393" t="str">
            <v>假日牛津酒店</v>
          </cell>
          <cell r="C393" t="str">
            <v>11812193220027</v>
          </cell>
          <cell r="D393" t="str">
            <v>49649089</v>
          </cell>
          <cell r="E393" t="str">
            <v/>
          </cell>
          <cell r="F393" t="str">
            <v>477.11</v>
          </cell>
          <cell r="G393" t="str">
            <v>RMB</v>
          </cell>
          <cell r="H393" t="str">
            <v>1</v>
          </cell>
          <cell r="I393">
            <v>477.11</v>
          </cell>
        </row>
        <row r="394">
          <cell r="A394">
            <v>1427859</v>
          </cell>
          <cell r="B394" t="str">
            <v>假日牛津酒店</v>
          </cell>
          <cell r="C394" t="str">
            <v>11901070156834</v>
          </cell>
          <cell r="D394" t="str">
            <v/>
          </cell>
          <cell r="E394" t="str">
            <v/>
          </cell>
          <cell r="F394" t="str">
            <v>449.84</v>
          </cell>
          <cell r="G394" t="str">
            <v>RMB</v>
          </cell>
          <cell r="H394" t="str">
            <v>1</v>
          </cell>
          <cell r="I394">
            <v>449.84</v>
          </cell>
        </row>
        <row r="395">
          <cell r="A395">
            <v>1427512</v>
          </cell>
          <cell r="B395" t="str">
            <v>香港铜锣湾利景酒店</v>
          </cell>
          <cell r="C395" t="str">
            <v>11901072840378</v>
          </cell>
          <cell r="D395" t="str">
            <v/>
          </cell>
          <cell r="E395" t="str">
            <v/>
          </cell>
          <cell r="F395" t="str">
            <v>1371.04</v>
          </cell>
          <cell r="G395" t="str">
            <v>RMB</v>
          </cell>
          <cell r="H395" t="str">
            <v>1</v>
          </cell>
          <cell r="I395">
            <v>1371.04</v>
          </cell>
        </row>
        <row r="396">
          <cell r="A396">
            <v>1423017</v>
          </cell>
          <cell r="B396" t="str">
            <v>香港铜锣湾利景酒店</v>
          </cell>
          <cell r="C396" t="str">
            <v>11812316884685</v>
          </cell>
          <cell r="D396" t="str">
            <v/>
          </cell>
          <cell r="E396" t="str">
            <v/>
          </cell>
          <cell r="F396" t="str">
            <v>989.86</v>
          </cell>
          <cell r="G396" t="str">
            <v>RMB</v>
          </cell>
          <cell r="H396" t="str">
            <v>1</v>
          </cell>
          <cell r="I396">
            <v>989.86</v>
          </cell>
        </row>
        <row r="397">
          <cell r="A397">
            <v>1421898</v>
          </cell>
          <cell r="B397" t="str">
            <v>香港城市花园酒店</v>
          </cell>
          <cell r="C397" t="str">
            <v>11812296537513</v>
          </cell>
          <cell r="D397" t="str">
            <v/>
          </cell>
          <cell r="E397" t="str">
            <v/>
          </cell>
          <cell r="F397" t="str">
            <v>1532.51</v>
          </cell>
          <cell r="G397" t="str">
            <v>RMB</v>
          </cell>
          <cell r="H397" t="str">
            <v>1</v>
          </cell>
          <cell r="I397">
            <v>1532.51</v>
          </cell>
        </row>
        <row r="398">
          <cell r="A398">
            <v>1423462</v>
          </cell>
          <cell r="B398" t="str">
            <v>香港城市花园酒店</v>
          </cell>
          <cell r="C398" t="str">
            <v>11901013200060</v>
          </cell>
          <cell r="D398" t="str">
            <v/>
          </cell>
          <cell r="E398" t="str">
            <v/>
          </cell>
          <cell r="F398" t="str">
            <v>1125.52</v>
          </cell>
          <cell r="G398" t="str">
            <v>RMB</v>
          </cell>
          <cell r="H398" t="str">
            <v>1</v>
          </cell>
          <cell r="I398">
            <v>1125.52</v>
          </cell>
        </row>
        <row r="399">
          <cell r="A399">
            <v>1424769</v>
          </cell>
          <cell r="B399" t="str">
            <v>香港万怡酒店</v>
          </cell>
          <cell r="C399" t="str">
            <v>11901037176883</v>
          </cell>
          <cell r="D399" t="str">
            <v>75763018</v>
          </cell>
          <cell r="E399" t="str">
            <v/>
          </cell>
          <cell r="F399" t="str">
            <v>965.7</v>
          </cell>
          <cell r="G399" t="str">
            <v>RMB</v>
          </cell>
          <cell r="H399" t="str">
            <v>1</v>
          </cell>
          <cell r="I399">
            <v>965.7</v>
          </cell>
        </row>
        <row r="400">
          <cell r="A400">
            <v>1423714</v>
          </cell>
          <cell r="B400" t="str">
            <v>香港龙堡国际</v>
          </cell>
          <cell r="C400" t="str">
            <v>11901017024318</v>
          </cell>
          <cell r="D400" t="str">
            <v/>
          </cell>
          <cell r="E400" t="str">
            <v/>
          </cell>
          <cell r="F400" t="str">
            <v>2860.92</v>
          </cell>
          <cell r="G400" t="str">
            <v>RMB</v>
          </cell>
          <cell r="H400" t="str">
            <v>1</v>
          </cell>
          <cell r="I400">
            <v>2860.92</v>
          </cell>
        </row>
        <row r="401">
          <cell r="A401">
            <v>1423621</v>
          </cell>
          <cell r="B401" t="str">
            <v>香港龙堡国际</v>
          </cell>
          <cell r="C401" t="str">
            <v>11901012360037</v>
          </cell>
          <cell r="D401" t="str">
            <v>1952944/1952945</v>
          </cell>
          <cell r="E401" t="str">
            <v/>
          </cell>
          <cell r="F401" t="str">
            <v>1127.72</v>
          </cell>
          <cell r="G401" t="str">
            <v>RMB</v>
          </cell>
          <cell r="H401" t="str">
            <v>1</v>
          </cell>
          <cell r="I401">
            <v>1127.72</v>
          </cell>
        </row>
        <row r="402">
          <cell r="A402">
            <v>1423330</v>
          </cell>
          <cell r="B402" t="str">
            <v>香港龙堡国际</v>
          </cell>
          <cell r="C402" t="str">
            <v>11901016211689</v>
          </cell>
          <cell r="D402" t="str">
            <v>.</v>
          </cell>
          <cell r="E402" t="str">
            <v/>
          </cell>
          <cell r="F402" t="str">
            <v>739</v>
          </cell>
          <cell r="G402" t="str">
            <v>RMB</v>
          </cell>
          <cell r="H402" t="str">
            <v>1</v>
          </cell>
          <cell r="I402">
            <v>739</v>
          </cell>
        </row>
        <row r="403">
          <cell r="A403">
            <v>1413002</v>
          </cell>
          <cell r="B403" t="str">
            <v>香港铜锣湾智选假日酒店</v>
          </cell>
          <cell r="C403" t="str">
            <v>11812142915725</v>
          </cell>
          <cell r="D403" t="str">
            <v>48685644</v>
          </cell>
          <cell r="E403" t="str">
            <v/>
          </cell>
          <cell r="F403" t="str">
            <v>2973.36</v>
          </cell>
          <cell r="G403" t="str">
            <v>RMB</v>
          </cell>
          <cell r="H403" t="str">
            <v>1</v>
          </cell>
          <cell r="I403">
            <v>2973.36</v>
          </cell>
        </row>
        <row r="404">
          <cell r="A404">
            <v>1428266</v>
          </cell>
          <cell r="B404" t="str">
            <v>香港旺角维景酒店</v>
          </cell>
          <cell r="C404" t="str">
            <v>11901085596415</v>
          </cell>
          <cell r="D404" t="str">
            <v/>
          </cell>
          <cell r="E404" t="str">
            <v/>
          </cell>
          <cell r="F404" t="str">
            <v>1166.18</v>
          </cell>
          <cell r="G404" t="str">
            <v>RMB</v>
          </cell>
          <cell r="H404" t="str">
            <v>1</v>
          </cell>
          <cell r="I404">
            <v>1166.18</v>
          </cell>
        </row>
        <row r="405">
          <cell r="A405">
            <v>1419907</v>
          </cell>
          <cell r="B405" t="str">
            <v>香港西九龙丝丽酒店</v>
          </cell>
          <cell r="C405" t="str">
            <v>11812260999766</v>
          </cell>
          <cell r="D405" t="str">
            <v/>
          </cell>
          <cell r="E405" t="str">
            <v/>
          </cell>
          <cell r="F405" t="str">
            <v>463.75</v>
          </cell>
          <cell r="G405" t="str">
            <v>RMB</v>
          </cell>
          <cell r="H405" t="str">
            <v>1</v>
          </cell>
          <cell r="I405">
            <v>463.75</v>
          </cell>
        </row>
        <row r="406">
          <cell r="A406">
            <v>1426398</v>
          </cell>
          <cell r="B406" t="str">
            <v>香港逸东酒店</v>
          </cell>
          <cell r="C406" t="str">
            <v>11901059968937</v>
          </cell>
          <cell r="D406" t="str">
            <v/>
          </cell>
          <cell r="E406" t="str">
            <v/>
          </cell>
          <cell r="F406" t="str">
            <v>1298.33</v>
          </cell>
          <cell r="G406" t="str">
            <v>RMB</v>
          </cell>
          <cell r="H406" t="str">
            <v>1</v>
          </cell>
          <cell r="I406">
            <v>1298.33</v>
          </cell>
        </row>
        <row r="407">
          <cell r="A407">
            <v>1428971</v>
          </cell>
          <cell r="B407" t="str">
            <v>香港逸东酒店</v>
          </cell>
          <cell r="C407" t="str">
            <v>11901090154353</v>
          </cell>
          <cell r="D407" t="str">
            <v/>
          </cell>
          <cell r="E407" t="str">
            <v/>
          </cell>
          <cell r="F407" t="str">
            <v>1996.87</v>
          </cell>
          <cell r="G407" t="str">
            <v>RMB</v>
          </cell>
          <cell r="H407" t="str">
            <v>1</v>
          </cell>
          <cell r="I407">
            <v>1996.87</v>
          </cell>
        </row>
        <row r="408">
          <cell r="A408">
            <v>1428575</v>
          </cell>
          <cell r="B408" t="str">
            <v>香港逸东酒店</v>
          </cell>
          <cell r="C408" t="str">
            <v>11901088858623</v>
          </cell>
          <cell r="D408" t="str">
            <v>112307767</v>
          </cell>
          <cell r="E408" t="str">
            <v/>
          </cell>
          <cell r="F408" t="str">
            <v>928.45</v>
          </cell>
          <cell r="G408" t="str">
            <v>RMB</v>
          </cell>
          <cell r="H408" t="str">
            <v>1</v>
          </cell>
          <cell r="I408">
            <v>928.45</v>
          </cell>
        </row>
        <row r="409">
          <cell r="A409">
            <v>1423169</v>
          </cell>
          <cell r="B409" t="str">
            <v>香港逸东酒店</v>
          </cell>
          <cell r="C409" t="str">
            <v>11812319171716</v>
          </cell>
          <cell r="D409" t="str">
            <v>112304362</v>
          </cell>
          <cell r="E409" t="str">
            <v/>
          </cell>
          <cell r="F409" t="str">
            <v>1551.01</v>
          </cell>
          <cell r="G409" t="str">
            <v>RMB</v>
          </cell>
          <cell r="H409" t="str">
            <v>1</v>
          </cell>
          <cell r="I409">
            <v>1551.01</v>
          </cell>
        </row>
        <row r="410">
          <cell r="A410">
            <v>1420814</v>
          </cell>
          <cell r="B410" t="str">
            <v>香港港岛海逸君绰酒店</v>
          </cell>
          <cell r="C410" t="str">
            <v>11812279765340</v>
          </cell>
          <cell r="D410" t="str">
            <v>2413661</v>
          </cell>
          <cell r="E410" t="str">
            <v/>
          </cell>
          <cell r="F410" t="str">
            <v>1038.24</v>
          </cell>
          <cell r="G410" t="str">
            <v>RMB</v>
          </cell>
          <cell r="H410" t="str">
            <v>1</v>
          </cell>
          <cell r="I410">
            <v>1038.24</v>
          </cell>
        </row>
        <row r="411">
          <cell r="A411">
            <v>1415422</v>
          </cell>
          <cell r="B411" t="str">
            <v>香港荃湾帝盛酒店</v>
          </cell>
          <cell r="C411" t="str">
            <v>11812191778073</v>
          </cell>
          <cell r="D411" t="str">
            <v/>
          </cell>
          <cell r="E411" t="str">
            <v/>
          </cell>
          <cell r="F411" t="str">
            <v>933.5</v>
          </cell>
          <cell r="G411" t="str">
            <v>RMB</v>
          </cell>
          <cell r="H411" t="str">
            <v>1</v>
          </cell>
          <cell r="I411">
            <v>933.5</v>
          </cell>
        </row>
        <row r="412">
          <cell r="A412">
            <v>1420576</v>
          </cell>
          <cell r="B412" t="str">
            <v>香港荃湾帝盛酒店</v>
          </cell>
          <cell r="C412" t="str">
            <v>11812270175213</v>
          </cell>
          <cell r="D412" t="str">
            <v>810231</v>
          </cell>
          <cell r="E412" t="str">
            <v/>
          </cell>
          <cell r="F412" t="str">
            <v>683.32</v>
          </cell>
          <cell r="G412" t="str">
            <v>RMB</v>
          </cell>
          <cell r="H412" t="str">
            <v>1</v>
          </cell>
          <cell r="I412">
            <v>683.32</v>
          </cell>
        </row>
        <row r="413">
          <cell r="A413">
            <v>1423865</v>
          </cell>
          <cell r="B413" t="str">
            <v>香港荃湾帝盛酒店</v>
          </cell>
          <cell r="C413" t="str">
            <v>11901014185960</v>
          </cell>
          <cell r="D413" t="str">
            <v/>
          </cell>
          <cell r="E413" t="str">
            <v/>
          </cell>
          <cell r="F413" t="str">
            <v>2043.8</v>
          </cell>
          <cell r="G413" t="str">
            <v>RMB</v>
          </cell>
          <cell r="H413" t="str">
            <v>1</v>
          </cell>
          <cell r="I413">
            <v>2043.8</v>
          </cell>
        </row>
        <row r="414">
          <cell r="A414">
            <v>1423540</v>
          </cell>
          <cell r="B414" t="str">
            <v>香港荃湾丝丽酒店</v>
          </cell>
          <cell r="C414" t="str">
            <v>11901017282180</v>
          </cell>
          <cell r="D414" t="str">
            <v/>
          </cell>
          <cell r="E414" t="str">
            <v/>
          </cell>
          <cell r="F414" t="str">
            <v>987.02</v>
          </cell>
          <cell r="G414" t="str">
            <v>RMB</v>
          </cell>
          <cell r="H414" t="str">
            <v>1</v>
          </cell>
          <cell r="I414">
            <v>987.02</v>
          </cell>
        </row>
        <row r="415">
          <cell r="A415">
            <v>1425538</v>
          </cell>
          <cell r="B415" t="str">
            <v>香港珀丽酒店</v>
          </cell>
          <cell r="C415" t="str">
            <v>11901049739519</v>
          </cell>
          <cell r="D415" t="str">
            <v/>
          </cell>
          <cell r="E415" t="str">
            <v/>
          </cell>
          <cell r="F415" t="str">
            <v>1870.33</v>
          </cell>
          <cell r="G415" t="str">
            <v>RMB</v>
          </cell>
          <cell r="H415" t="str">
            <v>1</v>
          </cell>
          <cell r="I415">
            <v>1870.33</v>
          </cell>
        </row>
        <row r="416">
          <cell r="A416">
            <v>1428256</v>
          </cell>
          <cell r="B416" t="str">
            <v>香港珀丽酒店</v>
          </cell>
          <cell r="C416" t="str">
            <v>11901085366663</v>
          </cell>
          <cell r="D416" t="str">
            <v>5597106</v>
          </cell>
          <cell r="E416" t="str">
            <v/>
          </cell>
          <cell r="F416" t="str">
            <v>915</v>
          </cell>
          <cell r="G416" t="str">
            <v>RMB</v>
          </cell>
          <cell r="H416" t="str">
            <v>1</v>
          </cell>
          <cell r="I416">
            <v>915</v>
          </cell>
        </row>
        <row r="417">
          <cell r="A417">
            <v>1422814</v>
          </cell>
          <cell r="B417" t="str">
            <v>香港华丽海景酒店</v>
          </cell>
          <cell r="C417" t="str">
            <v>11812304486175</v>
          </cell>
          <cell r="D417" t="str">
            <v>573716</v>
          </cell>
          <cell r="E417" t="str">
            <v/>
          </cell>
          <cell r="F417" t="str">
            <v>461.59</v>
          </cell>
          <cell r="G417" t="str">
            <v>RMB</v>
          </cell>
          <cell r="H417" t="str">
            <v>1</v>
          </cell>
          <cell r="I417">
            <v>461.59</v>
          </cell>
        </row>
        <row r="418">
          <cell r="A418">
            <v>1423554</v>
          </cell>
          <cell r="B418" t="str">
            <v>香港华丽海景酒店</v>
          </cell>
          <cell r="C418" t="str">
            <v>11901010322075</v>
          </cell>
          <cell r="D418" t="str">
            <v>572561</v>
          </cell>
          <cell r="E418" t="str">
            <v/>
          </cell>
          <cell r="F418" t="str">
            <v>432.41</v>
          </cell>
          <cell r="G418" t="str">
            <v>RMB</v>
          </cell>
          <cell r="H418" t="str">
            <v>1</v>
          </cell>
          <cell r="I418">
            <v>432.41</v>
          </cell>
        </row>
        <row r="419">
          <cell r="A419">
            <v>1426479</v>
          </cell>
          <cell r="B419" t="str">
            <v>香港华丽海景酒店</v>
          </cell>
          <cell r="C419" t="str">
            <v>11901058230349</v>
          </cell>
          <cell r="D419" t="str">
            <v/>
          </cell>
          <cell r="E419" t="str">
            <v/>
          </cell>
          <cell r="F419" t="str">
            <v>1070.46</v>
          </cell>
          <cell r="G419" t="str">
            <v>RMB</v>
          </cell>
          <cell r="H419" t="str">
            <v>1</v>
          </cell>
          <cell r="I419">
            <v>1070.46</v>
          </cell>
        </row>
        <row r="420">
          <cell r="A420">
            <v>1424404</v>
          </cell>
          <cell r="B420" t="str">
            <v>铜锣湾迷你精品酒店</v>
          </cell>
          <cell r="C420" t="str">
            <v>11901020838788</v>
          </cell>
          <cell r="D420" t="str">
            <v/>
          </cell>
          <cell r="E420" t="str">
            <v/>
          </cell>
          <cell r="F420" t="str">
            <v>485.35</v>
          </cell>
          <cell r="G420" t="str">
            <v>RMB</v>
          </cell>
          <cell r="H420" t="str">
            <v>1</v>
          </cell>
          <cell r="I420">
            <v>485.35</v>
          </cell>
        </row>
        <row r="421">
          <cell r="A421">
            <v>1394341</v>
          </cell>
          <cell r="B421" t="str">
            <v>铜锣湾迷你精品酒店</v>
          </cell>
          <cell r="C421" t="str">
            <v>11811072081712</v>
          </cell>
          <cell r="D421" t="str">
            <v>reconfirm</v>
          </cell>
          <cell r="E421" t="str">
            <v/>
          </cell>
          <cell r="F421" t="str">
            <v>400.93</v>
          </cell>
          <cell r="G421" t="str">
            <v>RMB</v>
          </cell>
          <cell r="H421" t="str">
            <v>1</v>
          </cell>
          <cell r="I421">
            <v>400.93</v>
          </cell>
        </row>
        <row r="422">
          <cell r="A422">
            <v>1424674</v>
          </cell>
          <cell r="B422" t="str">
            <v>铜锣湾迷你精品酒店</v>
          </cell>
          <cell r="C422" t="str">
            <v>11901036019746</v>
          </cell>
          <cell r="D422" t="str">
            <v/>
          </cell>
          <cell r="E422" t="str">
            <v/>
          </cell>
          <cell r="F422" t="str">
            <v>945.66</v>
          </cell>
          <cell r="G422" t="str">
            <v>RMB</v>
          </cell>
          <cell r="H422" t="str">
            <v>1</v>
          </cell>
          <cell r="I422">
            <v>945.66</v>
          </cell>
        </row>
        <row r="423">
          <cell r="A423">
            <v>1429001</v>
          </cell>
          <cell r="B423" t="str">
            <v>香港JW万豪酒店</v>
          </cell>
          <cell r="C423" t="str">
            <v>11901096218743</v>
          </cell>
          <cell r="D423" t="str">
            <v>84096524</v>
          </cell>
          <cell r="E423" t="str">
            <v/>
          </cell>
          <cell r="F423" t="str">
            <v>2135.85</v>
          </cell>
          <cell r="G423" t="str">
            <v>RMB</v>
          </cell>
          <cell r="H423" t="str">
            <v>1</v>
          </cell>
          <cell r="I423">
            <v>2135.85</v>
          </cell>
        </row>
        <row r="424">
          <cell r="A424">
            <v>1425297</v>
          </cell>
          <cell r="B424" t="str">
            <v>香港问月酒店(香港铜锣湾店)</v>
          </cell>
          <cell r="C424" t="str">
            <v>11901048586575</v>
          </cell>
          <cell r="D424" t="str">
            <v/>
          </cell>
          <cell r="E424" t="str">
            <v/>
          </cell>
          <cell r="F424" t="str">
            <v>6144.6</v>
          </cell>
          <cell r="G424" t="str">
            <v>RMB</v>
          </cell>
          <cell r="H424" t="str">
            <v>1</v>
          </cell>
          <cell r="I424">
            <v>6144.6</v>
          </cell>
        </row>
        <row r="425">
          <cell r="A425">
            <v>1425130</v>
          </cell>
          <cell r="B425" t="str">
            <v>香港华丽都会酒店</v>
          </cell>
          <cell r="C425" t="str">
            <v>11901031452421</v>
          </cell>
          <cell r="D425" t="str">
            <v/>
          </cell>
          <cell r="E425" t="str">
            <v/>
          </cell>
          <cell r="F425" t="str">
            <v>1815.33</v>
          </cell>
          <cell r="G425" t="str">
            <v>RMB</v>
          </cell>
          <cell r="H425" t="str">
            <v>1</v>
          </cell>
          <cell r="I425">
            <v>1815.33</v>
          </cell>
        </row>
        <row r="426">
          <cell r="A426">
            <v>1428609</v>
          </cell>
          <cell r="B426" t="str">
            <v>香港华丽都会酒店</v>
          </cell>
          <cell r="C426" t="str">
            <v>11901089963916</v>
          </cell>
          <cell r="D426" t="str">
            <v/>
          </cell>
          <cell r="E426" t="str">
            <v/>
          </cell>
          <cell r="F426" t="str">
            <v>1483.23</v>
          </cell>
          <cell r="G426" t="str">
            <v>RMB</v>
          </cell>
          <cell r="H426" t="str">
            <v>1</v>
          </cell>
          <cell r="I426">
            <v>1483.23</v>
          </cell>
        </row>
        <row r="427">
          <cell r="A427">
            <v>1421714</v>
          </cell>
          <cell r="B427" t="str">
            <v>香港中环迷你酒店</v>
          </cell>
          <cell r="C427" t="str">
            <v>11812291156959</v>
          </cell>
          <cell r="D427" t="str">
            <v/>
          </cell>
          <cell r="E427" t="str">
            <v/>
          </cell>
          <cell r="F427" t="str">
            <v>346.51</v>
          </cell>
          <cell r="G427" t="str">
            <v>RMB</v>
          </cell>
          <cell r="H427" t="str">
            <v>1</v>
          </cell>
          <cell r="I427">
            <v>346.51</v>
          </cell>
        </row>
        <row r="428">
          <cell r="A428">
            <v>1394335</v>
          </cell>
          <cell r="B428" t="str">
            <v>香港中环迷你酒店</v>
          </cell>
          <cell r="C428" t="str">
            <v>11811072360019</v>
          </cell>
          <cell r="D428" t="str">
            <v>reconfirm</v>
          </cell>
          <cell r="E428" t="str">
            <v/>
          </cell>
          <cell r="F428" t="str">
            <v>906.02</v>
          </cell>
          <cell r="G428" t="str">
            <v>RMB</v>
          </cell>
          <cell r="H428" t="str">
            <v>1</v>
          </cell>
          <cell r="I428">
            <v>906.02</v>
          </cell>
        </row>
        <row r="429">
          <cell r="A429">
            <v>1420822</v>
          </cell>
          <cell r="B429" t="str">
            <v>香港中环迷你酒店</v>
          </cell>
          <cell r="C429" t="str">
            <v>11812271631977</v>
          </cell>
          <cell r="D429" t="str">
            <v/>
          </cell>
          <cell r="E429" t="str">
            <v/>
          </cell>
          <cell r="F429" t="str">
            <v>1489.88</v>
          </cell>
          <cell r="G429" t="str">
            <v>RMB</v>
          </cell>
          <cell r="H429" t="str">
            <v>1</v>
          </cell>
          <cell r="I429">
            <v>1489.88</v>
          </cell>
        </row>
        <row r="430">
          <cell r="A430">
            <v>1418052</v>
          </cell>
          <cell r="B430" t="str">
            <v>Keraton Jimbaran</v>
          </cell>
          <cell r="C430" t="str">
            <v>11812230743269</v>
          </cell>
          <cell r="D430" t="str">
            <v>1607w-r29001</v>
          </cell>
          <cell r="E430" t="str">
            <v/>
          </cell>
          <cell r="F430" t="str">
            <v>1184.36</v>
          </cell>
          <cell r="G430" t="str">
            <v>RMB</v>
          </cell>
          <cell r="H430" t="str">
            <v>1</v>
          </cell>
          <cell r="I430">
            <v>1184.36</v>
          </cell>
        </row>
        <row r="431">
          <cell r="A431">
            <v>1419348</v>
          </cell>
          <cell r="B431" t="str">
            <v>巴厘岛金巴兰树叶度假酒店</v>
          </cell>
          <cell r="C431" t="str">
            <v>11812251705445</v>
          </cell>
          <cell r="D431" t="str">
            <v>reconfirm</v>
          </cell>
          <cell r="E431" t="str">
            <v/>
          </cell>
          <cell r="F431" t="str">
            <v>3172</v>
          </cell>
          <cell r="G431" t="str">
            <v>RMB</v>
          </cell>
          <cell r="H431" t="str">
            <v>1</v>
          </cell>
          <cell r="I431">
            <v>3172</v>
          </cell>
        </row>
        <row r="432">
          <cell r="A432">
            <v>1419353</v>
          </cell>
          <cell r="B432" t="str">
            <v>巴厘岛金巴兰树叶度假酒店</v>
          </cell>
          <cell r="C432" t="str">
            <v>11812251705445</v>
          </cell>
          <cell r="D432" t="str">
            <v>reconfirm</v>
          </cell>
          <cell r="E432" t="str">
            <v/>
          </cell>
          <cell r="F432" t="str">
            <v>793</v>
          </cell>
          <cell r="G432" t="str">
            <v>RMB</v>
          </cell>
          <cell r="H432" t="str">
            <v>1</v>
          </cell>
          <cell r="I432">
            <v>793</v>
          </cell>
        </row>
        <row r="433">
          <cell r="A433">
            <v>1407601</v>
          </cell>
          <cell r="B433" t="str">
            <v>巴厘岛兰碧尼豪华别墅水疗酒店</v>
          </cell>
          <cell r="C433" t="str">
            <v>11812063422534</v>
          </cell>
          <cell r="D433" t="str">
            <v>RS0IC00120</v>
          </cell>
          <cell r="E433" t="str">
            <v/>
          </cell>
          <cell r="F433" t="str">
            <v>4510</v>
          </cell>
          <cell r="G433" t="str">
            <v>RMB</v>
          </cell>
          <cell r="H433" t="str">
            <v>1</v>
          </cell>
          <cell r="I433">
            <v>4510.45</v>
          </cell>
        </row>
        <row r="434">
          <cell r="A434">
            <v>1408408</v>
          </cell>
          <cell r="B434" t="str">
            <v>巴厘蓝梦岛沙滩俱乐部别墅度假村</v>
          </cell>
          <cell r="C434" t="str">
            <v>11812074889053</v>
          </cell>
          <cell r="D434" t="str">
            <v/>
          </cell>
          <cell r="E434" t="str">
            <v/>
          </cell>
          <cell r="F434" t="str">
            <v>1562</v>
          </cell>
          <cell r="G434" t="str">
            <v>RMB</v>
          </cell>
          <cell r="H434" t="str">
            <v>1</v>
          </cell>
          <cell r="I434">
            <v>1562.64</v>
          </cell>
        </row>
        <row r="435">
          <cell r="A435">
            <v>1407324</v>
          </cell>
          <cell r="B435" t="str">
            <v>巴厘岛雷吉安唯一酒店</v>
          </cell>
          <cell r="C435" t="str">
            <v>11812050284186</v>
          </cell>
          <cell r="D435" t="str">
            <v/>
          </cell>
          <cell r="E435" t="str">
            <v/>
          </cell>
          <cell r="F435" t="str">
            <v>866.55</v>
          </cell>
          <cell r="G435" t="str">
            <v>RMB</v>
          </cell>
          <cell r="H435" t="str">
            <v>1</v>
          </cell>
          <cell r="I435">
            <v>866.55</v>
          </cell>
        </row>
        <row r="436">
          <cell r="A436">
            <v>1424952</v>
          </cell>
          <cell r="B436" t="str">
            <v>雅加达贝斯特韦斯特芒甘杜阿公寓</v>
          </cell>
          <cell r="C436" t="str">
            <v>11901036312512</v>
          </cell>
          <cell r="D436" t="str">
            <v>105141</v>
          </cell>
          <cell r="E436" t="str">
            <v/>
          </cell>
          <cell r="F436" t="str">
            <v>1260.56</v>
          </cell>
          <cell r="G436" t="str">
            <v>RMB</v>
          </cell>
          <cell r="H436" t="str">
            <v>1</v>
          </cell>
          <cell r="I436">
            <v>1260.56</v>
          </cell>
        </row>
        <row r="437">
          <cell r="A437">
            <v>1429048</v>
          </cell>
          <cell r="B437" t="str">
            <v>雅加达格兰玛哈甘酒店</v>
          </cell>
          <cell r="C437" t="str">
            <v>11901090783894</v>
          </cell>
          <cell r="D437" t="str">
            <v/>
          </cell>
          <cell r="E437" t="str">
            <v/>
          </cell>
          <cell r="F437" t="str">
            <v>1286.88</v>
          </cell>
          <cell r="G437" t="str">
            <v>RMB</v>
          </cell>
          <cell r="H437" t="str">
            <v>1</v>
          </cell>
          <cell r="I437">
            <v>1286.88</v>
          </cell>
        </row>
        <row r="438">
          <cell r="A438">
            <v>1429047</v>
          </cell>
          <cell r="B438" t="str">
            <v>雅加达格兰玛哈甘酒店</v>
          </cell>
          <cell r="C438" t="str">
            <v>11901097244028</v>
          </cell>
          <cell r="D438" t="str">
            <v/>
          </cell>
          <cell r="E438" t="str">
            <v/>
          </cell>
          <cell r="F438" t="str">
            <v>1286.88</v>
          </cell>
          <cell r="G438" t="str">
            <v>RMB</v>
          </cell>
          <cell r="H438" t="str">
            <v>1</v>
          </cell>
          <cell r="I438">
            <v>1286.88</v>
          </cell>
        </row>
        <row r="439">
          <cell r="A439">
            <v>1420389</v>
          </cell>
          <cell r="B439" t="str">
            <v>巴厘岛阿优达度假村</v>
          </cell>
          <cell r="C439" t="str">
            <v>11812270843556</v>
          </cell>
          <cell r="D439" t="str">
            <v>706120</v>
          </cell>
          <cell r="E439" t="str">
            <v/>
          </cell>
          <cell r="F439" t="str">
            <v>2322.26</v>
          </cell>
          <cell r="G439" t="str">
            <v>RMB</v>
          </cell>
          <cell r="H439" t="str">
            <v>1</v>
          </cell>
          <cell r="I439">
            <v>2322.26</v>
          </cell>
        </row>
        <row r="440">
          <cell r="A440">
            <v>1429249</v>
          </cell>
          <cell r="B440" t="str">
            <v>宜必思芒伽杜瓦酒店</v>
          </cell>
          <cell r="C440" t="str">
            <v>11901095473239</v>
          </cell>
          <cell r="D440" t="str">
            <v/>
          </cell>
          <cell r="E440" t="str">
            <v/>
          </cell>
          <cell r="F440" t="str">
            <v>746.61</v>
          </cell>
          <cell r="G440" t="str">
            <v>RMB</v>
          </cell>
          <cell r="H440" t="str">
            <v>1</v>
          </cell>
          <cell r="I440">
            <v>746.61</v>
          </cell>
        </row>
        <row r="441">
          <cell r="A441">
            <v>1419336</v>
          </cell>
          <cell r="B441" t="str">
            <v>巴厘岛伊娜雅普瑞酒店</v>
          </cell>
          <cell r="C441" t="str">
            <v>11812253667040</v>
          </cell>
          <cell r="D441" t="str">
            <v>pty379111</v>
          </cell>
          <cell r="E441" t="str">
            <v/>
          </cell>
          <cell r="F441" t="str">
            <v>3234.27</v>
          </cell>
          <cell r="G441" t="str">
            <v>RMB</v>
          </cell>
          <cell r="H441" t="str">
            <v>1</v>
          </cell>
          <cell r="I441">
            <v>3234.27</v>
          </cell>
        </row>
        <row r="442">
          <cell r="A442">
            <v>1400948</v>
          </cell>
          <cell r="B442" t="str">
            <v>巴厘岛伊娜雅普瑞酒店</v>
          </cell>
          <cell r="C442" t="str">
            <v>11811299587225</v>
          </cell>
          <cell r="D442" t="str">
            <v/>
          </cell>
          <cell r="E442" t="str">
            <v/>
          </cell>
          <cell r="F442" t="str">
            <v>6884.04</v>
          </cell>
          <cell r="G442" t="str">
            <v>RMB</v>
          </cell>
          <cell r="H442" t="str">
            <v>1</v>
          </cell>
          <cell r="I442">
            <v>6884.04</v>
          </cell>
        </row>
        <row r="443">
          <cell r="A443">
            <v>1384972</v>
          </cell>
          <cell r="B443" t="str">
            <v>巴厘岛伊娜雅普瑞酒店</v>
          </cell>
          <cell r="C443" t="str">
            <v>11810242791438</v>
          </cell>
          <cell r="D443" t="str">
            <v>325-1296354</v>
          </cell>
          <cell r="E443" t="str">
            <v/>
          </cell>
          <cell r="F443" t="str">
            <v>2941.42</v>
          </cell>
          <cell r="G443" t="str">
            <v>RMB</v>
          </cell>
          <cell r="H443" t="str">
            <v>1</v>
          </cell>
          <cell r="I443">
            <v>2941.42</v>
          </cell>
        </row>
        <row r="444">
          <cell r="A444">
            <v>1413300</v>
          </cell>
          <cell r="B444" t="str">
            <v>巴厘岛伊娜雅普瑞酒店</v>
          </cell>
          <cell r="C444" t="str">
            <v>11812158111815</v>
          </cell>
          <cell r="D444" t="str">
            <v>374921</v>
          </cell>
          <cell r="E444" t="str">
            <v/>
          </cell>
          <cell r="F444" t="str">
            <v>3765.42</v>
          </cell>
          <cell r="G444" t="str">
            <v>RMB</v>
          </cell>
          <cell r="H444" t="str">
            <v>1</v>
          </cell>
          <cell r="I444">
            <v>3765.42</v>
          </cell>
        </row>
        <row r="445">
          <cell r="A445">
            <v>1419334</v>
          </cell>
          <cell r="B445" t="str">
            <v>巴厘岛伊娜雅普瑞酒店</v>
          </cell>
          <cell r="C445" t="str">
            <v>11812253667040</v>
          </cell>
          <cell r="D445" t="str">
            <v>98792953</v>
          </cell>
          <cell r="E445" t="str">
            <v/>
          </cell>
          <cell r="F445" t="str">
            <v>12937.08</v>
          </cell>
          <cell r="G445" t="str">
            <v>RMB</v>
          </cell>
          <cell r="H445" t="str">
            <v>1</v>
          </cell>
          <cell r="I445">
            <v>12937.08</v>
          </cell>
        </row>
        <row r="446">
          <cell r="A446">
            <v>1422133</v>
          </cell>
          <cell r="B446" t="str">
            <v>巴厘岛伊娜雅普瑞酒店</v>
          </cell>
          <cell r="C446" t="str">
            <v>11812299371595</v>
          </cell>
          <cell r="D446" t="str">
            <v/>
          </cell>
          <cell r="E446" t="str">
            <v/>
          </cell>
          <cell r="F446" t="str">
            <v>7324</v>
          </cell>
          <cell r="G446" t="str">
            <v>RMB</v>
          </cell>
          <cell r="H446" t="str">
            <v>1</v>
          </cell>
          <cell r="I446">
            <v>7324.06</v>
          </cell>
        </row>
        <row r="447">
          <cell r="A447">
            <v>1407944</v>
          </cell>
          <cell r="B447" t="str">
            <v>巴厘岛伊娜雅普瑞酒店</v>
          </cell>
          <cell r="C447" t="str">
            <v>11812062743051</v>
          </cell>
          <cell r="D447" t="str">
            <v>378337</v>
          </cell>
          <cell r="E447" t="str">
            <v/>
          </cell>
          <cell r="F447" t="str">
            <v>4399.2</v>
          </cell>
          <cell r="G447" t="str">
            <v>RMB</v>
          </cell>
          <cell r="H447" t="str">
            <v>1</v>
          </cell>
          <cell r="I447">
            <v>4399.2</v>
          </cell>
        </row>
        <row r="448">
          <cell r="A448">
            <v>1406025</v>
          </cell>
          <cell r="B448" t="str">
            <v>雅加达克拉帕加丁维兹大酒店</v>
          </cell>
          <cell r="C448" t="str">
            <v>11812035864927</v>
          </cell>
          <cell r="D448" t="str">
            <v/>
          </cell>
          <cell r="E448" t="str">
            <v/>
          </cell>
          <cell r="F448" t="str">
            <v>3210.36</v>
          </cell>
          <cell r="G448" t="str">
            <v>RMB</v>
          </cell>
          <cell r="H448" t="str">
            <v>1</v>
          </cell>
          <cell r="I448">
            <v>3210.36</v>
          </cell>
        </row>
        <row r="449">
          <cell r="A449">
            <v>1422721</v>
          </cell>
          <cell r="B449" t="str">
            <v>诺富特雅加达加查马达酒店</v>
          </cell>
          <cell r="C449" t="str">
            <v>11812306556381</v>
          </cell>
          <cell r="D449" t="str">
            <v/>
          </cell>
          <cell r="E449" t="str">
            <v/>
          </cell>
          <cell r="F449" t="str">
            <v>635.14</v>
          </cell>
          <cell r="G449" t="str">
            <v>RMB</v>
          </cell>
          <cell r="H449" t="str">
            <v>1</v>
          </cell>
          <cell r="I449">
            <v>635.14</v>
          </cell>
        </row>
        <row r="450">
          <cell r="A450">
            <v>1421419</v>
          </cell>
          <cell r="B450" t="str">
            <v>诺富特雅加达加查马达酒店</v>
          </cell>
          <cell r="C450" t="str">
            <v>11812285068631</v>
          </cell>
          <cell r="D450" t="str">
            <v>1901060506</v>
          </cell>
          <cell r="E450" t="str">
            <v/>
          </cell>
          <cell r="F450" t="str">
            <v>861.04</v>
          </cell>
          <cell r="G450" t="str">
            <v>RMB</v>
          </cell>
          <cell r="H450" t="str">
            <v>1</v>
          </cell>
          <cell r="I450">
            <v>861.04</v>
          </cell>
        </row>
        <row r="451">
          <cell r="A451">
            <v>1427885</v>
          </cell>
          <cell r="B451" t="str">
            <v>巴厘岛阿维安华美伦酒店</v>
          </cell>
          <cell r="C451" t="str">
            <v>11901079240984</v>
          </cell>
          <cell r="D451" t="str">
            <v/>
          </cell>
          <cell r="E451" t="str">
            <v/>
          </cell>
          <cell r="F451" t="str">
            <v>257.29</v>
          </cell>
          <cell r="G451" t="str">
            <v>RMB</v>
          </cell>
          <cell r="H451" t="str">
            <v>1</v>
          </cell>
          <cell r="I451">
            <v>257.29</v>
          </cell>
        </row>
        <row r="452">
          <cell r="A452">
            <v>1428313</v>
          </cell>
          <cell r="B452" t="str">
            <v>雅加达珊瑚新村城门智选假日酒店</v>
          </cell>
          <cell r="C452" t="str">
            <v>11901083512958</v>
          </cell>
          <cell r="D452" t="str">
            <v/>
          </cell>
          <cell r="E452" t="str">
            <v/>
          </cell>
          <cell r="F452" t="str">
            <v>242.36</v>
          </cell>
          <cell r="G452" t="str">
            <v>RMB</v>
          </cell>
          <cell r="H452" t="str">
            <v>1</v>
          </cell>
          <cell r="I452">
            <v>242.36</v>
          </cell>
        </row>
        <row r="453">
          <cell r="A453">
            <v>1420416</v>
          </cell>
          <cell r="B453" t="str">
            <v>雅加达珊瑚新村城门智选假日酒店</v>
          </cell>
          <cell r="C453" t="str">
            <v>11812279430886</v>
          </cell>
          <cell r="D453" t="str">
            <v/>
          </cell>
          <cell r="E453" t="str">
            <v/>
          </cell>
          <cell r="F453" t="str">
            <v>514.08</v>
          </cell>
          <cell r="G453" t="str">
            <v>RMB</v>
          </cell>
          <cell r="H453" t="str">
            <v>1</v>
          </cell>
          <cell r="I453">
            <v>514.08</v>
          </cell>
        </row>
        <row r="454">
          <cell r="A454">
            <v>1403272</v>
          </cell>
          <cell r="B454" t="str">
            <v>巴厘岛伍拉·赖国际机场希尔顿花园酒店</v>
          </cell>
          <cell r="C454" t="str">
            <v>11811284229530</v>
          </cell>
          <cell r="D454" t="str">
            <v>3507200913,3502641526,3503266705,3507701665</v>
          </cell>
          <cell r="E454" t="str">
            <v/>
          </cell>
          <cell r="F454" t="str">
            <v>4259.52</v>
          </cell>
          <cell r="G454" t="str">
            <v>RMB</v>
          </cell>
          <cell r="H454" t="str">
            <v>1</v>
          </cell>
          <cell r="I454">
            <v>4259.52</v>
          </cell>
        </row>
        <row r="455">
          <cell r="A455">
            <v>1394337</v>
          </cell>
          <cell r="B455" t="str">
            <v>火烈鸟迪瓦特泳池乌鲁瓦图别墅</v>
          </cell>
          <cell r="C455" t="str">
            <v>11811071406911</v>
          </cell>
          <cell r="D455" t="str">
            <v>reconfirm</v>
          </cell>
          <cell r="E455" t="str">
            <v/>
          </cell>
          <cell r="F455" t="str">
            <v>1198.06</v>
          </cell>
          <cell r="G455" t="str">
            <v>RMB</v>
          </cell>
          <cell r="H455" t="str">
            <v>1</v>
          </cell>
          <cell r="I455">
            <v>1198.06</v>
          </cell>
        </row>
        <row r="456">
          <cell r="A456">
            <v>1428040</v>
          </cell>
          <cell r="B456" t="str">
            <v>巴厘岛彼特曼哈度假村</v>
          </cell>
          <cell r="C456" t="str">
            <v>11901083335552</v>
          </cell>
          <cell r="D456" t="str">
            <v/>
          </cell>
          <cell r="E456" t="str">
            <v/>
          </cell>
          <cell r="F456" t="str">
            <v>1906.84</v>
          </cell>
          <cell r="G456" t="str">
            <v>RMB</v>
          </cell>
          <cell r="H456" t="str">
            <v>1</v>
          </cell>
          <cell r="I456">
            <v>1906.84</v>
          </cell>
        </row>
        <row r="457">
          <cell r="A457">
            <v>1420433</v>
          </cell>
          <cell r="B457" t="str">
            <v>巴厘岛空中花园酒店</v>
          </cell>
          <cell r="C457" t="str">
            <v>11812271419671</v>
          </cell>
          <cell r="D457" t="str">
            <v>16187</v>
          </cell>
          <cell r="E457" t="str">
            <v/>
          </cell>
          <cell r="F457" t="str">
            <v>8703</v>
          </cell>
          <cell r="G457" t="str">
            <v>RMB</v>
          </cell>
          <cell r="H457" t="str">
            <v>1</v>
          </cell>
          <cell r="I457">
            <v>8703</v>
          </cell>
        </row>
        <row r="458">
          <cell r="A458">
            <v>1422041</v>
          </cell>
          <cell r="B458" t="str">
            <v>巴厘岛空中花园酒店</v>
          </cell>
          <cell r="C458" t="str">
            <v>11812299509114</v>
          </cell>
          <cell r="D458" t="str">
            <v/>
          </cell>
          <cell r="E458" t="str">
            <v/>
          </cell>
          <cell r="F458" t="str">
            <v>6975</v>
          </cell>
          <cell r="G458" t="str">
            <v>RMB</v>
          </cell>
          <cell r="H458" t="str">
            <v>1</v>
          </cell>
          <cell r="I458">
            <v>6975.48</v>
          </cell>
        </row>
        <row r="459">
          <cell r="A459">
            <v>1424509</v>
          </cell>
          <cell r="B459" t="str">
            <v>孟买国际机场假日酒店</v>
          </cell>
          <cell r="C459" t="str">
            <v>11901020987284</v>
          </cell>
          <cell r="D459" t="str">
            <v/>
          </cell>
          <cell r="E459" t="str">
            <v/>
          </cell>
          <cell r="F459" t="str">
            <v>643.19</v>
          </cell>
          <cell r="G459" t="str">
            <v>RMB</v>
          </cell>
          <cell r="H459" t="str">
            <v>1</v>
          </cell>
          <cell r="I459">
            <v>643.19</v>
          </cell>
        </row>
        <row r="460">
          <cell r="A460">
            <v>1429197</v>
          </cell>
          <cell r="B460" t="str">
            <v>里拉安姆比尔古尔冈酒店及公寓</v>
          </cell>
          <cell r="C460" t="str">
            <v>11901099456531</v>
          </cell>
          <cell r="D460" t="str">
            <v/>
          </cell>
          <cell r="E460" t="str">
            <v/>
          </cell>
          <cell r="F460" t="str">
            <v>2696.46</v>
          </cell>
          <cell r="G460" t="str">
            <v>RMB</v>
          </cell>
          <cell r="H460" t="str">
            <v>1</v>
          </cell>
          <cell r="I460">
            <v>2696.46</v>
          </cell>
        </row>
        <row r="461">
          <cell r="A461">
            <v>1411874</v>
          </cell>
          <cell r="B461" t="str">
            <v>贝尔夫酒店</v>
          </cell>
          <cell r="C461" t="str">
            <v>11812130776996</v>
          </cell>
          <cell r="D461" t="str">
            <v>151386</v>
          </cell>
          <cell r="E461" t="str">
            <v/>
          </cell>
          <cell r="F461" t="str">
            <v>783.44</v>
          </cell>
          <cell r="G461" t="str">
            <v>RMB</v>
          </cell>
          <cell r="H461" t="str">
            <v>1</v>
          </cell>
          <cell r="I461">
            <v>783.44</v>
          </cell>
        </row>
        <row r="462">
          <cell r="A462">
            <v>1424359</v>
          </cell>
          <cell r="B462" t="str">
            <v>金边酒店</v>
          </cell>
          <cell r="C462" t="str">
            <v>11901025828924</v>
          </cell>
          <cell r="D462" t="str">
            <v>001275097</v>
          </cell>
          <cell r="E462" t="str">
            <v/>
          </cell>
          <cell r="F462" t="str">
            <v>1017.02</v>
          </cell>
          <cell r="G462" t="str">
            <v>RMB</v>
          </cell>
          <cell r="H462" t="str">
            <v>1</v>
          </cell>
          <cell r="I462">
            <v>1017.02</v>
          </cell>
        </row>
        <row r="463">
          <cell r="A463">
            <v>1425160</v>
          </cell>
          <cell r="B463" t="str">
            <v>乌纳博洛尼亚酒店</v>
          </cell>
          <cell r="C463" t="str">
            <v>11901035184634</v>
          </cell>
          <cell r="D463" t="str">
            <v>6151419</v>
          </cell>
          <cell r="E463" t="str">
            <v/>
          </cell>
          <cell r="F463" t="str">
            <v>1132.08</v>
          </cell>
          <cell r="G463" t="str">
            <v>RMB</v>
          </cell>
          <cell r="H463" t="str">
            <v>1</v>
          </cell>
          <cell r="I463">
            <v>1132.08</v>
          </cell>
        </row>
        <row r="464">
          <cell r="A464">
            <v>1429265</v>
          </cell>
          <cell r="B464" t="str">
            <v>滋賀草津城市酒店</v>
          </cell>
          <cell r="C464" t="str">
            <v>11901099381634</v>
          </cell>
          <cell r="D464" t="str">
            <v/>
          </cell>
          <cell r="E464" t="str">
            <v/>
          </cell>
          <cell r="F464" t="str">
            <v>422.71</v>
          </cell>
          <cell r="G464" t="str">
            <v>RMB</v>
          </cell>
          <cell r="H464" t="str">
            <v>1</v>
          </cell>
          <cell r="I464">
            <v>422.71</v>
          </cell>
        </row>
        <row r="465">
          <cell r="A465">
            <v>1428683</v>
          </cell>
          <cell r="B465" t="str">
            <v>吴哥圣塔玛尼酒店</v>
          </cell>
          <cell r="C465" t="str">
            <v>11901089813589</v>
          </cell>
          <cell r="D465" t="str">
            <v/>
          </cell>
          <cell r="E465" t="str">
            <v/>
          </cell>
          <cell r="F465" t="str">
            <v>1229.36</v>
          </cell>
          <cell r="G465" t="str">
            <v>RMB</v>
          </cell>
          <cell r="H465" t="str">
            <v>1</v>
          </cell>
          <cell r="I465">
            <v>1229.36</v>
          </cell>
        </row>
        <row r="466">
          <cell r="A466">
            <v>1429012</v>
          </cell>
          <cell r="B466" t="str">
            <v>暹粒林纳雅都市河滨度假酒店</v>
          </cell>
          <cell r="C466" t="str">
            <v>11901096100046</v>
          </cell>
          <cell r="D466" t="str">
            <v/>
          </cell>
          <cell r="E466" t="str">
            <v/>
          </cell>
          <cell r="F466" t="str">
            <v>1333.36</v>
          </cell>
          <cell r="G466" t="str">
            <v>RMB</v>
          </cell>
          <cell r="H466" t="str">
            <v>1</v>
          </cell>
          <cell r="I466">
            <v>1333.36</v>
          </cell>
        </row>
        <row r="467">
          <cell r="A467">
            <v>1417984</v>
          </cell>
          <cell r="B467" t="str">
            <v>暹粒兰布坦酒店</v>
          </cell>
          <cell r="C467" t="str">
            <v>11812230485636</v>
          </cell>
          <cell r="D467" t="str">
            <v/>
          </cell>
          <cell r="E467" t="str">
            <v/>
          </cell>
          <cell r="F467" t="str">
            <v>2525.5</v>
          </cell>
          <cell r="G467" t="str">
            <v>RMB</v>
          </cell>
          <cell r="H467" t="str">
            <v>1</v>
          </cell>
          <cell r="I467">
            <v>2525.5</v>
          </cell>
        </row>
        <row r="468">
          <cell r="A468">
            <v>1402808</v>
          </cell>
          <cell r="B468" t="str">
            <v>暹粒山丘酒店</v>
          </cell>
          <cell r="C468" t="str">
            <v>11901026689923</v>
          </cell>
          <cell r="D468" t="str">
            <v/>
          </cell>
          <cell r="E468" t="str">
            <v/>
          </cell>
          <cell r="F468" t="str">
            <v>3076.84</v>
          </cell>
          <cell r="G468" t="str">
            <v>RMB</v>
          </cell>
          <cell r="H468" t="str">
            <v>1</v>
          </cell>
          <cell r="I468">
            <v>3076.84</v>
          </cell>
        </row>
        <row r="469">
          <cell r="A469">
            <v>1420972</v>
          </cell>
          <cell r="B469" t="str">
            <v>东京湾喜来登大酒店</v>
          </cell>
          <cell r="C469" t="str">
            <v>11812295569670</v>
          </cell>
          <cell r="D469" t="str">
            <v>72743169</v>
          </cell>
          <cell r="E469" t="str">
            <v/>
          </cell>
          <cell r="F469" t="str">
            <v>4835.54</v>
          </cell>
          <cell r="G469" t="str">
            <v>RMB</v>
          </cell>
          <cell r="H469" t="str">
            <v>1</v>
          </cell>
          <cell r="I469">
            <v>4835.54</v>
          </cell>
        </row>
        <row r="470">
          <cell r="A470">
            <v>1427736</v>
          </cell>
          <cell r="B470" t="str">
            <v>宜必思米兰大酒店</v>
          </cell>
          <cell r="C470" t="str">
            <v>11901073144377</v>
          </cell>
          <cell r="D470" t="str">
            <v/>
          </cell>
          <cell r="E470" t="str">
            <v/>
          </cell>
          <cell r="F470" t="str">
            <v>4041.5</v>
          </cell>
          <cell r="G470" t="str">
            <v>RMB</v>
          </cell>
          <cell r="H470" t="str">
            <v>1</v>
          </cell>
          <cell r="I470">
            <v>4041.5</v>
          </cell>
        </row>
        <row r="471">
          <cell r="A471">
            <v>1418699</v>
          </cell>
          <cell r="B471" t="str">
            <v>科伦坡菲尔威酒店</v>
          </cell>
          <cell r="C471" t="str">
            <v>11812242171339</v>
          </cell>
          <cell r="D471" t="str">
            <v>106560</v>
          </cell>
          <cell r="E471" t="str">
            <v/>
          </cell>
          <cell r="F471" t="str">
            <v>547.26</v>
          </cell>
          <cell r="G471" t="str">
            <v>RMB</v>
          </cell>
          <cell r="H471" t="str">
            <v>1</v>
          </cell>
          <cell r="I471">
            <v>547.26</v>
          </cell>
        </row>
        <row r="472">
          <cell r="A472">
            <v>1417356</v>
          </cell>
          <cell r="B472" t="str">
            <v>皇家大陆酒店</v>
          </cell>
          <cell r="C472" t="str">
            <v>11812303903536</v>
          </cell>
          <cell r="D472" t="str">
            <v/>
          </cell>
          <cell r="E472" t="str">
            <v/>
          </cell>
          <cell r="F472" t="str">
            <v>4123.8</v>
          </cell>
          <cell r="G472" t="str">
            <v>RMB</v>
          </cell>
          <cell r="H472" t="str">
            <v>1</v>
          </cell>
          <cell r="I472">
            <v>4123.8</v>
          </cell>
        </row>
        <row r="473">
          <cell r="A473">
            <v>1394842</v>
          </cell>
          <cell r="B473" t="str">
            <v>诺富特米兰诺德卡格兰达酒店</v>
          </cell>
          <cell r="C473" t="str">
            <v>11811130116353</v>
          </cell>
          <cell r="D473" t="str">
            <v>twdczrw</v>
          </cell>
          <cell r="E473" t="str">
            <v/>
          </cell>
          <cell r="F473" t="str">
            <v>542.64</v>
          </cell>
          <cell r="G473" t="str">
            <v>RMB</v>
          </cell>
          <cell r="H473" t="str">
            <v>1</v>
          </cell>
          <cell r="I473">
            <v>542.64</v>
          </cell>
        </row>
        <row r="474">
          <cell r="A474">
            <v>1415527</v>
          </cell>
          <cell r="B474" t="str">
            <v>卡米洛特海滩酒店</v>
          </cell>
          <cell r="C474" t="str">
            <v>11812198787627</v>
          </cell>
          <cell r="D474" t="str">
            <v>25345</v>
          </cell>
          <cell r="E474" t="str">
            <v/>
          </cell>
          <cell r="F474" t="str">
            <v>610.97</v>
          </cell>
          <cell r="G474" t="str">
            <v>RMB</v>
          </cell>
          <cell r="H474" t="str">
            <v>1</v>
          </cell>
          <cell r="I474">
            <v>610.97</v>
          </cell>
        </row>
        <row r="475">
          <cell r="A475">
            <v>1414333</v>
          </cell>
          <cell r="B475" t="str">
            <v>威尼斯时代大酒店</v>
          </cell>
          <cell r="C475" t="str">
            <v>11812172200790</v>
          </cell>
          <cell r="D475" t="str">
            <v>506242</v>
          </cell>
          <cell r="E475" t="str">
            <v/>
          </cell>
          <cell r="F475" t="str">
            <v>1078.9</v>
          </cell>
          <cell r="G475" t="str">
            <v>RMB</v>
          </cell>
          <cell r="H475" t="str">
            <v>1</v>
          </cell>
          <cell r="I475">
            <v>1078.9</v>
          </cell>
        </row>
        <row r="476">
          <cell r="A476">
            <v>1406735</v>
          </cell>
          <cell r="B476" t="str">
            <v>公园酒庄基督城希尔顿逸林酒店</v>
          </cell>
          <cell r="C476" t="str">
            <v>11812043700586</v>
          </cell>
          <cell r="D476" t="str">
            <v/>
          </cell>
          <cell r="E476" t="str">
            <v/>
          </cell>
          <cell r="F476" t="str">
            <v>503.88</v>
          </cell>
          <cell r="G476" t="str">
            <v>RMB</v>
          </cell>
          <cell r="H476" t="str">
            <v>1</v>
          </cell>
          <cell r="I476">
            <v>503.88</v>
          </cell>
        </row>
        <row r="477">
          <cell r="A477">
            <v>1414106</v>
          </cell>
          <cell r="B477" t="str">
            <v>公园酒庄基督城希尔顿逸林酒店</v>
          </cell>
          <cell r="C477" t="str">
            <v>11812160567627</v>
          </cell>
          <cell r="D477" t="str">
            <v/>
          </cell>
          <cell r="E477" t="str">
            <v/>
          </cell>
          <cell r="F477" t="str">
            <v>3789.96</v>
          </cell>
          <cell r="G477" t="str">
            <v>RMB</v>
          </cell>
          <cell r="H477" t="str">
            <v>1</v>
          </cell>
          <cell r="I477">
            <v>3789.96</v>
          </cell>
        </row>
        <row r="478">
          <cell r="A478">
            <v>1419801</v>
          </cell>
          <cell r="B478" t="str">
            <v>阿姆斯特丹伦勃朗广场罕布什尔酒店</v>
          </cell>
          <cell r="C478" t="str">
            <v>11812261016598</v>
          </cell>
          <cell r="D478" t="str">
            <v>11812261016598</v>
          </cell>
          <cell r="E478" t="str">
            <v/>
          </cell>
          <cell r="F478" t="str">
            <v>1967.2</v>
          </cell>
          <cell r="G478" t="str">
            <v>RMB</v>
          </cell>
          <cell r="H478" t="str">
            <v>1</v>
          </cell>
          <cell r="I478">
            <v>2242.08</v>
          </cell>
        </row>
        <row r="479">
          <cell r="A479">
            <v>1410650</v>
          </cell>
          <cell r="B479" t="str">
            <v>奥克兰康得思酒店</v>
          </cell>
          <cell r="C479" t="str">
            <v>11812277344172</v>
          </cell>
          <cell r="D479" t="str">
            <v>53711276</v>
          </cell>
          <cell r="E479" t="str">
            <v/>
          </cell>
          <cell r="F479" t="str">
            <v>1202.74</v>
          </cell>
          <cell r="G479" t="str">
            <v>RMB</v>
          </cell>
          <cell r="H479" t="str">
            <v>1</v>
          </cell>
          <cell r="I479">
            <v>1202.74</v>
          </cell>
        </row>
        <row r="480">
          <cell r="A480">
            <v>1390842</v>
          </cell>
          <cell r="B480" t="str">
            <v>奥克兰康得思酒店</v>
          </cell>
          <cell r="C480" t="str">
            <v>11811079101928</v>
          </cell>
          <cell r="D480" t="str">
            <v>50987026</v>
          </cell>
          <cell r="E480" t="str">
            <v/>
          </cell>
          <cell r="F480" t="str">
            <v>3757.04</v>
          </cell>
          <cell r="G480" t="str">
            <v>RMB</v>
          </cell>
          <cell r="H480" t="str">
            <v>1</v>
          </cell>
          <cell r="I480">
            <v>3757.04</v>
          </cell>
        </row>
        <row r="481">
          <cell r="A481">
            <v>1421602</v>
          </cell>
          <cell r="B481" t="str">
            <v>奥克兰康得思酒店</v>
          </cell>
          <cell r="C481" t="str">
            <v>11812299175227</v>
          </cell>
          <cell r="D481" t="str">
            <v/>
          </cell>
          <cell r="E481" t="str">
            <v/>
          </cell>
          <cell r="F481" t="str">
            <v>1393.66</v>
          </cell>
          <cell r="G481" t="str">
            <v>RMB</v>
          </cell>
          <cell r="H481" t="str">
            <v>1</v>
          </cell>
          <cell r="I481">
            <v>1393.66</v>
          </cell>
        </row>
        <row r="482">
          <cell r="A482">
            <v>1426920</v>
          </cell>
          <cell r="B482" t="str">
            <v>苏迪玛鲁托鲁瓦湖酒店</v>
          </cell>
          <cell r="C482" t="str">
            <v>11901069532636</v>
          </cell>
          <cell r="D482" t="str">
            <v/>
          </cell>
          <cell r="E482" t="str">
            <v/>
          </cell>
          <cell r="F482" t="str">
            <v>642.74</v>
          </cell>
          <cell r="G482" t="str">
            <v>RMB</v>
          </cell>
          <cell r="H482" t="str">
            <v>1</v>
          </cell>
          <cell r="I482">
            <v>642.74</v>
          </cell>
        </row>
        <row r="483">
          <cell r="A483">
            <v>1426268</v>
          </cell>
          <cell r="B483" t="str">
            <v>皇后镇瑞士贝尔皇冠峰度假酒店</v>
          </cell>
          <cell r="C483" t="str">
            <v>11901053972057</v>
          </cell>
          <cell r="D483" t="str">
            <v/>
          </cell>
          <cell r="E483" t="str">
            <v/>
          </cell>
          <cell r="F483" t="str">
            <v>1993.04</v>
          </cell>
          <cell r="G483" t="str">
            <v>RMB</v>
          </cell>
          <cell r="H483" t="str">
            <v>1</v>
          </cell>
          <cell r="I483">
            <v>1993.04</v>
          </cell>
        </row>
        <row r="484">
          <cell r="A484">
            <v>1419480</v>
          </cell>
          <cell r="B484" t="str">
            <v>盛橡湖岸度假酒店 </v>
          </cell>
          <cell r="C484" t="str">
            <v>11812254578581</v>
          </cell>
          <cell r="D484" t="str">
            <v/>
          </cell>
          <cell r="E484" t="str">
            <v/>
          </cell>
          <cell r="F484" t="str">
            <v>3007.86</v>
          </cell>
          <cell r="G484" t="str">
            <v>RMB</v>
          </cell>
          <cell r="H484" t="str">
            <v>1</v>
          </cell>
          <cell r="I484">
            <v>3007.86</v>
          </cell>
        </row>
        <row r="485">
          <cell r="A485">
            <v>1421667</v>
          </cell>
          <cell r="B485" t="str">
            <v>里斯酒店&amp;豪华公寓</v>
          </cell>
          <cell r="C485" t="str">
            <v>11812290851096</v>
          </cell>
          <cell r="D485" t="str">
            <v/>
          </cell>
          <cell r="E485" t="str">
            <v/>
          </cell>
          <cell r="F485" t="str">
            <v>7993.29</v>
          </cell>
          <cell r="G485" t="str">
            <v>RMB</v>
          </cell>
          <cell r="H485" t="str">
            <v>1</v>
          </cell>
          <cell r="I485">
            <v>7993.29</v>
          </cell>
        </row>
        <row r="486">
          <cell r="A486">
            <v>1413785</v>
          </cell>
          <cell r="B486" t="str">
            <v>里斯酒店&amp;豪华公寓</v>
          </cell>
          <cell r="C486" t="str">
            <v>11812164312670</v>
          </cell>
          <cell r="D486" t="str">
            <v/>
          </cell>
          <cell r="E486" t="str">
            <v/>
          </cell>
          <cell r="F486" t="str">
            <v>5790.1</v>
          </cell>
          <cell r="G486" t="str">
            <v>RMB</v>
          </cell>
          <cell r="H486" t="str">
            <v>1</v>
          </cell>
          <cell r="I486">
            <v>5790.1</v>
          </cell>
        </row>
        <row r="487">
          <cell r="A487">
            <v>1412440</v>
          </cell>
          <cell r="B487" t="str">
            <v>里斯酒店&amp;豪华公寓</v>
          </cell>
          <cell r="C487" t="str">
            <v>11812133400999</v>
          </cell>
          <cell r="D487" t="str">
            <v>1187191</v>
          </cell>
          <cell r="E487" t="str">
            <v/>
          </cell>
          <cell r="F487" t="str">
            <v>2523.3</v>
          </cell>
          <cell r="G487" t="str">
            <v>RMB</v>
          </cell>
          <cell r="H487" t="str">
            <v>1</v>
          </cell>
          <cell r="I487">
            <v>2523.3</v>
          </cell>
        </row>
        <row r="488">
          <cell r="A488">
            <v>1424526</v>
          </cell>
          <cell r="B488" t="str">
            <v>多哈国敦大酒店</v>
          </cell>
          <cell r="C488" t="str">
            <v>11901021945169</v>
          </cell>
          <cell r="D488" t="str">
            <v>9141309</v>
          </cell>
          <cell r="E488" t="str">
            <v/>
          </cell>
          <cell r="F488" t="str">
            <v>312.94</v>
          </cell>
          <cell r="G488" t="str">
            <v>RMB</v>
          </cell>
          <cell r="H488" t="str">
            <v>1</v>
          </cell>
          <cell r="I488">
            <v>312.94</v>
          </cell>
        </row>
        <row r="489">
          <cell r="A489">
            <v>1423781</v>
          </cell>
          <cell r="B489" t="str">
            <v>圣彼得堡利格夫斯基皇冠假日酒店</v>
          </cell>
          <cell r="C489" t="str">
            <v>11901019333056</v>
          </cell>
          <cell r="D489" t="str">
            <v/>
          </cell>
          <cell r="E489" t="str">
            <v/>
          </cell>
          <cell r="F489" t="str">
            <v>1032.32</v>
          </cell>
          <cell r="G489" t="str">
            <v>RMB</v>
          </cell>
          <cell r="H489" t="str">
            <v>1</v>
          </cell>
          <cell r="I489">
            <v>1032.32</v>
          </cell>
        </row>
        <row r="490">
          <cell r="A490">
            <v>1417462</v>
          </cell>
          <cell r="B490" t="str">
            <v>莫斯科索科尔尼基假日酒店</v>
          </cell>
          <cell r="C490" t="str">
            <v>11812225333311</v>
          </cell>
          <cell r="D490" t="str">
            <v>28177176</v>
          </cell>
          <cell r="E490" t="str">
            <v/>
          </cell>
          <cell r="F490" t="str">
            <v>1824.75</v>
          </cell>
          <cell r="G490" t="str">
            <v>RMB</v>
          </cell>
          <cell r="H490" t="str">
            <v>1</v>
          </cell>
          <cell r="I490">
            <v>1824.75</v>
          </cell>
        </row>
        <row r="491">
          <cell r="A491">
            <v>1423430</v>
          </cell>
          <cell r="B491" t="str">
            <v>莫斯科索科尔尼基假日酒店</v>
          </cell>
          <cell r="C491" t="str">
            <v>11901012268928</v>
          </cell>
          <cell r="D491" t="str">
            <v/>
          </cell>
          <cell r="E491" t="str">
            <v/>
          </cell>
          <cell r="F491" t="str">
            <v>516.68</v>
          </cell>
          <cell r="G491" t="str">
            <v>RMB</v>
          </cell>
          <cell r="H491" t="str">
            <v>1</v>
          </cell>
          <cell r="I491">
            <v>516.68</v>
          </cell>
        </row>
        <row r="492">
          <cell r="A492">
            <v>1424860</v>
          </cell>
          <cell r="B492" t="str">
            <v>莫斯科索科尔尼基假日酒店</v>
          </cell>
          <cell r="C492" t="str">
            <v>11901030190312</v>
          </cell>
          <cell r="D492" t="str">
            <v>24030952</v>
          </cell>
          <cell r="E492" t="str">
            <v/>
          </cell>
          <cell r="F492" t="str">
            <v>503.88</v>
          </cell>
          <cell r="G492" t="str">
            <v>RMB</v>
          </cell>
          <cell r="H492" t="str">
            <v>1</v>
          </cell>
          <cell r="I492">
            <v>503.88</v>
          </cell>
        </row>
        <row r="493">
          <cell r="A493">
            <v>1401790</v>
          </cell>
          <cell r="B493" t="str">
            <v>曼谷阿玛瑞廊曼酒店</v>
          </cell>
          <cell r="C493" t="str">
            <v>11811262390597</v>
          </cell>
          <cell r="D493" t="str">
            <v>1401790</v>
          </cell>
          <cell r="E493" t="str">
            <v/>
          </cell>
          <cell r="F493" t="str">
            <v>557.82</v>
          </cell>
          <cell r="G493" t="str">
            <v>RMB</v>
          </cell>
          <cell r="H493" t="str">
            <v>1</v>
          </cell>
          <cell r="I493">
            <v>557.82</v>
          </cell>
        </row>
        <row r="494">
          <cell r="A494">
            <v>1383183</v>
          </cell>
          <cell r="B494" t="str">
            <v>曼谷彩虹云宵酒店</v>
          </cell>
          <cell r="C494" t="str">
            <v>11810195594664</v>
          </cell>
          <cell r="D494" t="str">
            <v>322063976</v>
          </cell>
          <cell r="E494" t="str">
            <v/>
          </cell>
          <cell r="F494" t="str">
            <v>639.63</v>
          </cell>
          <cell r="G494" t="str">
            <v>RMB</v>
          </cell>
          <cell r="H494" t="str">
            <v>1</v>
          </cell>
          <cell r="I494">
            <v>639.63</v>
          </cell>
        </row>
        <row r="495">
          <cell r="A495">
            <v>1405258</v>
          </cell>
          <cell r="B495" t="str">
            <v>曼谷彩虹云宵酒店</v>
          </cell>
          <cell r="C495" t="str">
            <v>11812025178671</v>
          </cell>
          <cell r="D495" t="str">
            <v/>
          </cell>
          <cell r="E495" t="str">
            <v/>
          </cell>
          <cell r="F495" t="str">
            <v>507.27</v>
          </cell>
          <cell r="G495" t="str">
            <v>RMB</v>
          </cell>
          <cell r="H495" t="str">
            <v>1</v>
          </cell>
          <cell r="I495">
            <v>507.27</v>
          </cell>
        </row>
        <row r="496">
          <cell r="A496">
            <v>1419053</v>
          </cell>
          <cell r="B496" t="str">
            <v>曼谷班斯瑞酒店</v>
          </cell>
          <cell r="C496" t="str">
            <v>11812258354375</v>
          </cell>
          <cell r="D496" t="str">
            <v>reconfirmed</v>
          </cell>
          <cell r="E496" t="str">
            <v/>
          </cell>
          <cell r="F496" t="str">
            <v>338</v>
          </cell>
          <cell r="G496" t="str">
            <v>RMB</v>
          </cell>
          <cell r="H496" t="str">
            <v>1</v>
          </cell>
          <cell r="I496">
            <v>338.8</v>
          </cell>
        </row>
        <row r="497">
          <cell r="A497">
            <v>1419071</v>
          </cell>
          <cell r="B497" t="str">
            <v>曼谷班斯瑞酒店</v>
          </cell>
          <cell r="C497" t="str">
            <v>11812258231990</v>
          </cell>
          <cell r="D497" t="str">
            <v/>
          </cell>
          <cell r="E497" t="str">
            <v/>
          </cell>
          <cell r="F497" t="str">
            <v>338.8</v>
          </cell>
          <cell r="G497" t="str">
            <v>RMB</v>
          </cell>
          <cell r="H497" t="str">
            <v>1</v>
          </cell>
          <cell r="I497">
            <v>338.8</v>
          </cell>
        </row>
        <row r="498">
          <cell r="A498">
            <v>1394142</v>
          </cell>
          <cell r="B498" t="str">
            <v>曼谷易思廷酒店</v>
          </cell>
          <cell r="C498" t="str">
            <v>11811121230520</v>
          </cell>
          <cell r="D498" t="str">
            <v>reconfirmed</v>
          </cell>
          <cell r="E498" t="str">
            <v/>
          </cell>
          <cell r="F498" t="str">
            <v>819</v>
          </cell>
          <cell r="G498" t="str">
            <v>RMB</v>
          </cell>
          <cell r="H498" t="str">
            <v>1</v>
          </cell>
          <cell r="I498">
            <v>819.49</v>
          </cell>
        </row>
        <row r="499">
          <cell r="A499">
            <v>1412902</v>
          </cell>
          <cell r="B499" t="str">
            <v>苏梅岛皇家芒别墅酒店</v>
          </cell>
          <cell r="C499" t="str">
            <v>11812156767567</v>
          </cell>
          <cell r="D499" t="str">
            <v>151353</v>
          </cell>
          <cell r="E499" t="str">
            <v/>
          </cell>
          <cell r="F499" t="str">
            <v>15559.15</v>
          </cell>
          <cell r="G499" t="str">
            <v>RMB</v>
          </cell>
          <cell r="H499" t="str">
            <v>1</v>
          </cell>
          <cell r="I499">
            <v>15559.15</v>
          </cell>
        </row>
        <row r="500">
          <cell r="A500">
            <v>1419264</v>
          </cell>
          <cell r="B500" t="str">
            <v>苏梅岛皇家芒别墅酒店</v>
          </cell>
          <cell r="C500" t="str">
            <v>11812254615372</v>
          </cell>
          <cell r="D500" t="str">
            <v>152491</v>
          </cell>
          <cell r="E500" t="str">
            <v/>
          </cell>
          <cell r="F500" t="str">
            <v>4814</v>
          </cell>
          <cell r="G500" t="str">
            <v>RMB</v>
          </cell>
          <cell r="H500" t="str">
            <v>1</v>
          </cell>
          <cell r="I500">
            <v>4814.64</v>
          </cell>
        </row>
        <row r="501">
          <cell r="A501">
            <v>1407534</v>
          </cell>
          <cell r="B501" t="str">
            <v>苏梅岛奥瑞格海滩度假酒店</v>
          </cell>
          <cell r="C501" t="str">
            <v>11812065413499</v>
          </cell>
          <cell r="D501" t="str">
            <v>219453</v>
          </cell>
          <cell r="E501" t="str">
            <v/>
          </cell>
          <cell r="F501" t="str">
            <v>4708</v>
          </cell>
          <cell r="G501" t="str">
            <v>RMB</v>
          </cell>
          <cell r="H501" t="str">
            <v>1</v>
          </cell>
          <cell r="I501">
            <v>4708.74</v>
          </cell>
        </row>
        <row r="502">
          <cell r="A502">
            <v>1427161</v>
          </cell>
          <cell r="B502" t="str">
            <v>苏梅岛奥瑞格海滩度假酒店</v>
          </cell>
          <cell r="C502" t="str">
            <v>11901064522059</v>
          </cell>
          <cell r="D502" t="str">
            <v>CI2RKK76</v>
          </cell>
          <cell r="E502" t="str">
            <v/>
          </cell>
          <cell r="F502" t="str">
            <v>6412.55</v>
          </cell>
          <cell r="G502" t="str">
            <v>RMB</v>
          </cell>
          <cell r="H502" t="str">
            <v>1</v>
          </cell>
          <cell r="I502">
            <v>6412.55</v>
          </cell>
        </row>
        <row r="503">
          <cell r="A503">
            <v>1422984</v>
          </cell>
          <cell r="B503" t="str">
            <v>清莱都喜海岛度假酒店</v>
          </cell>
          <cell r="C503" t="str">
            <v>11812312979922</v>
          </cell>
          <cell r="D503" t="str">
            <v>41809</v>
          </cell>
          <cell r="E503" t="str">
            <v/>
          </cell>
          <cell r="F503" t="str">
            <v>1046.53</v>
          </cell>
          <cell r="G503" t="str">
            <v>RMB</v>
          </cell>
          <cell r="H503" t="str">
            <v>1</v>
          </cell>
          <cell r="I503">
            <v>1046.53</v>
          </cell>
        </row>
        <row r="504">
          <cell r="A504">
            <v>1407413</v>
          </cell>
          <cell r="B504" t="str">
            <v>清迈兰花酒店</v>
          </cell>
          <cell r="C504" t="str">
            <v>11812062177116</v>
          </cell>
          <cell r="D504" t="str">
            <v>157511</v>
          </cell>
          <cell r="E504" t="str">
            <v/>
          </cell>
          <cell r="F504" t="str">
            <v>648.72</v>
          </cell>
          <cell r="G504" t="str">
            <v>RMB</v>
          </cell>
          <cell r="H504" t="str">
            <v>1</v>
          </cell>
          <cell r="I504">
            <v>648.72</v>
          </cell>
        </row>
        <row r="505">
          <cell r="A505">
            <v>1421316</v>
          </cell>
          <cell r="B505" t="str">
            <v>清迈广场酒店</v>
          </cell>
          <cell r="C505" t="str">
            <v>11812288015438</v>
          </cell>
          <cell r="D505" t="str">
            <v/>
          </cell>
          <cell r="E505" t="str">
            <v/>
          </cell>
          <cell r="F505" t="str">
            <v>1481.16</v>
          </cell>
          <cell r="G505" t="str">
            <v>RMB</v>
          </cell>
          <cell r="H505" t="str">
            <v>1</v>
          </cell>
          <cell r="I505">
            <v>1481.16</v>
          </cell>
        </row>
        <row r="506">
          <cell r="A506">
            <v>1422971</v>
          </cell>
          <cell r="B506" t="str">
            <v>清迈广场酒店</v>
          </cell>
          <cell r="C506" t="str">
            <v>11812310093267</v>
          </cell>
          <cell r="D506" t="str">
            <v>127358</v>
          </cell>
          <cell r="E506" t="str">
            <v/>
          </cell>
          <cell r="F506" t="str">
            <v>3978</v>
          </cell>
          <cell r="G506" t="str">
            <v>RMB</v>
          </cell>
          <cell r="H506" t="str">
            <v>1</v>
          </cell>
          <cell r="I506">
            <v>3978.7</v>
          </cell>
        </row>
        <row r="507">
          <cell r="A507">
            <v>1423193</v>
          </cell>
          <cell r="B507" t="str">
            <v>清迈广场酒店</v>
          </cell>
          <cell r="C507" t="str">
            <v>11812314050990</v>
          </cell>
          <cell r="D507" t="str">
            <v/>
          </cell>
          <cell r="E507" t="str">
            <v/>
          </cell>
          <cell r="F507" t="str">
            <v>1637.97</v>
          </cell>
          <cell r="G507" t="str">
            <v>RMB</v>
          </cell>
          <cell r="H507" t="str">
            <v>1</v>
          </cell>
          <cell r="I507">
            <v>1637.97</v>
          </cell>
        </row>
        <row r="508">
          <cell r="A508">
            <v>1419942</v>
          </cell>
          <cell r="B508" t="str">
            <v>清迈安茉拉太平酒店</v>
          </cell>
          <cell r="C508" t="str">
            <v>11812267819687</v>
          </cell>
          <cell r="D508" t="str">
            <v/>
          </cell>
          <cell r="E508" t="str">
            <v/>
          </cell>
          <cell r="F508" t="str">
            <v>1145.82</v>
          </cell>
          <cell r="G508" t="str">
            <v>RMB</v>
          </cell>
          <cell r="H508" t="str">
            <v>1</v>
          </cell>
          <cell r="I508">
            <v>1145.82</v>
          </cell>
        </row>
        <row r="509">
          <cell r="A509">
            <v>1422013</v>
          </cell>
          <cell r="B509" t="str">
            <v>清迈苏瑞旺斯酒店</v>
          </cell>
          <cell r="C509" t="str">
            <v>11812298577855</v>
          </cell>
          <cell r="D509" t="str">
            <v/>
          </cell>
          <cell r="E509" t="str">
            <v/>
          </cell>
          <cell r="F509" t="str">
            <v>8689</v>
          </cell>
          <cell r="G509" t="str">
            <v>RMB</v>
          </cell>
          <cell r="H509" t="str">
            <v>1</v>
          </cell>
          <cell r="I509">
            <v>8689.6</v>
          </cell>
        </row>
        <row r="510">
          <cell r="A510">
            <v>1429204</v>
          </cell>
          <cell r="B510" t="str">
            <v>普吉岛西恩纳角别墅酒店</v>
          </cell>
          <cell r="C510" t="str">
            <v>11901097472683</v>
          </cell>
          <cell r="D510" t="str">
            <v/>
          </cell>
          <cell r="E510" t="str">
            <v/>
          </cell>
          <cell r="F510" t="str">
            <v>2599.1</v>
          </cell>
          <cell r="G510" t="str">
            <v>RMB</v>
          </cell>
          <cell r="H510" t="str">
            <v>1</v>
          </cell>
          <cell r="I510">
            <v>2599.1</v>
          </cell>
        </row>
        <row r="511">
          <cell r="A511">
            <v>1427482</v>
          </cell>
          <cell r="B511" t="str">
            <v>盛泰乐卡塔海滩度假村</v>
          </cell>
          <cell r="C511" t="str">
            <v>11901078717397</v>
          </cell>
          <cell r="D511" t="str">
            <v/>
          </cell>
          <cell r="E511" t="str">
            <v/>
          </cell>
          <cell r="F511" t="str">
            <v>1528.92</v>
          </cell>
          <cell r="G511" t="str">
            <v>RMB</v>
          </cell>
          <cell r="H511" t="str">
            <v>1</v>
          </cell>
          <cell r="I511">
            <v>1528.92</v>
          </cell>
        </row>
        <row r="512">
          <cell r="A512">
            <v>1425930</v>
          </cell>
          <cell r="B512" t="str">
            <v>盛泰乐卡塔海滩度假村</v>
          </cell>
          <cell r="C512" t="str">
            <v>11901046844578</v>
          </cell>
          <cell r="D512" t="str">
            <v/>
          </cell>
          <cell r="E512" t="str">
            <v/>
          </cell>
          <cell r="F512" t="str">
            <v>4255.7</v>
          </cell>
          <cell r="G512" t="str">
            <v>RMB</v>
          </cell>
          <cell r="H512" t="str">
            <v>1</v>
          </cell>
          <cell r="I512">
            <v>4255.7</v>
          </cell>
        </row>
        <row r="513">
          <cell r="A513">
            <v>1416362</v>
          </cell>
          <cell r="B513" t="str">
            <v>象岛安娜度假酒店及水疗中心</v>
          </cell>
          <cell r="C513" t="str">
            <v>11812209953055</v>
          </cell>
          <cell r="D513" t="str">
            <v/>
          </cell>
          <cell r="E513" t="str">
            <v/>
          </cell>
          <cell r="F513" t="str">
            <v>5120</v>
          </cell>
          <cell r="G513" t="str">
            <v>RMB</v>
          </cell>
          <cell r="H513" t="str">
            <v>1</v>
          </cell>
          <cell r="I513">
            <v>5120.28</v>
          </cell>
        </row>
        <row r="514">
          <cell r="A514">
            <v>1421238</v>
          </cell>
          <cell r="B514" t="str">
            <v>象岛安娜度假酒店及水疗中心</v>
          </cell>
          <cell r="C514" t="str">
            <v>11812288874858</v>
          </cell>
          <cell r="D514" t="str">
            <v>343053340</v>
          </cell>
          <cell r="E514" t="str">
            <v/>
          </cell>
          <cell r="F514" t="str">
            <v>4279</v>
          </cell>
          <cell r="G514" t="str">
            <v>RMB</v>
          </cell>
          <cell r="H514" t="str">
            <v>1</v>
          </cell>
          <cell r="I514">
            <v>4279.72</v>
          </cell>
        </row>
        <row r="515">
          <cell r="A515">
            <v>1424914</v>
          </cell>
          <cell r="B515" t="str">
            <v>卡塔泳池度假酒店</v>
          </cell>
          <cell r="C515" t="str">
            <v>11901035228719</v>
          </cell>
          <cell r="D515" t="str">
            <v>38825</v>
          </cell>
          <cell r="E515" t="str">
            <v/>
          </cell>
          <cell r="F515" t="str">
            <v>1555.95</v>
          </cell>
          <cell r="G515" t="str">
            <v>RMB</v>
          </cell>
          <cell r="H515" t="str">
            <v>1</v>
          </cell>
          <cell r="I515">
            <v>1555.95</v>
          </cell>
        </row>
        <row r="516">
          <cell r="A516">
            <v>1424159</v>
          </cell>
          <cell r="B516" t="str">
            <v>卡塔泳池度假酒店</v>
          </cell>
          <cell r="C516" t="str">
            <v>11901020479878</v>
          </cell>
          <cell r="D516" t="str">
            <v>38815</v>
          </cell>
          <cell r="E516" t="str">
            <v/>
          </cell>
          <cell r="F516" t="str">
            <v>1618.98</v>
          </cell>
          <cell r="G516" t="str">
            <v>RMB</v>
          </cell>
          <cell r="H516" t="str">
            <v>1</v>
          </cell>
          <cell r="I516">
            <v>1618.98</v>
          </cell>
        </row>
        <row r="517">
          <cell r="A517">
            <v>1424117</v>
          </cell>
          <cell r="B517" t="str">
            <v>普吉岛密崖餐厅度假酒店</v>
          </cell>
          <cell r="C517" t="str">
            <v>11901026445139</v>
          </cell>
          <cell r="D517" t="str">
            <v/>
          </cell>
          <cell r="E517" t="str">
            <v/>
          </cell>
          <cell r="F517" t="str">
            <v>1390.78</v>
          </cell>
          <cell r="G517" t="str">
            <v>RMB</v>
          </cell>
          <cell r="H517" t="str">
            <v>1</v>
          </cell>
          <cell r="I517">
            <v>1390.78</v>
          </cell>
        </row>
        <row r="518">
          <cell r="A518">
            <v>1429348</v>
          </cell>
          <cell r="B518" t="str">
            <v>普吉岛密崖餐厅度假酒店</v>
          </cell>
          <cell r="C518" t="str">
            <v>11901108565973</v>
          </cell>
          <cell r="D518" t="str">
            <v/>
          </cell>
          <cell r="E518" t="str">
            <v/>
          </cell>
          <cell r="F518" t="str">
            <v>527.38</v>
          </cell>
          <cell r="G518" t="str">
            <v>RMB</v>
          </cell>
          <cell r="H518" t="str">
            <v>1</v>
          </cell>
          <cell r="I518">
            <v>527.38</v>
          </cell>
        </row>
        <row r="519">
          <cell r="A519">
            <v>1405466</v>
          </cell>
          <cell r="B519" t="str">
            <v>普吉岛萨瓦斯德乡村酒店</v>
          </cell>
          <cell r="C519" t="str">
            <v>11812024387327</v>
          </cell>
          <cell r="D519" t="str">
            <v>127194</v>
          </cell>
          <cell r="E519" t="str">
            <v/>
          </cell>
          <cell r="F519" t="str">
            <v>6703.62</v>
          </cell>
          <cell r="G519" t="str">
            <v>RMB</v>
          </cell>
          <cell r="H519" t="str">
            <v>1</v>
          </cell>
          <cell r="I519">
            <v>6703.62</v>
          </cell>
        </row>
        <row r="520">
          <cell r="A520">
            <v>1421670</v>
          </cell>
          <cell r="B520" t="str">
            <v>普吉岛萨瓦斯德乡村酒店</v>
          </cell>
          <cell r="C520" t="str">
            <v>11812295306193</v>
          </cell>
          <cell r="D520" t="str">
            <v/>
          </cell>
          <cell r="E520" t="str">
            <v/>
          </cell>
          <cell r="F520" t="str">
            <v>1712.86</v>
          </cell>
          <cell r="G520" t="str">
            <v>RMB</v>
          </cell>
          <cell r="H520" t="str">
            <v>1</v>
          </cell>
          <cell r="I520">
            <v>1712.86</v>
          </cell>
        </row>
        <row r="521">
          <cell r="A521">
            <v>1405472</v>
          </cell>
          <cell r="B521" t="str">
            <v>普吉岛萨瓦斯德乡村酒店</v>
          </cell>
          <cell r="C521" t="str">
            <v>11812028808042</v>
          </cell>
          <cell r="D521" t="str">
            <v>127193</v>
          </cell>
          <cell r="E521" t="str">
            <v/>
          </cell>
          <cell r="F521" t="str">
            <v>6703.62</v>
          </cell>
          <cell r="G521" t="str">
            <v>RMB</v>
          </cell>
          <cell r="H521" t="str">
            <v>1</v>
          </cell>
          <cell r="I521">
            <v>6703.62</v>
          </cell>
        </row>
        <row r="522">
          <cell r="A522">
            <v>1406398</v>
          </cell>
          <cell r="B522" t="str">
            <v>普吉岛萨瓦斯德乡村酒店</v>
          </cell>
          <cell r="C522" t="str">
            <v>11812048569648</v>
          </cell>
          <cell r="D522" t="str">
            <v/>
          </cell>
          <cell r="E522" t="str">
            <v/>
          </cell>
          <cell r="F522" t="str">
            <v>2741.76</v>
          </cell>
          <cell r="G522" t="str">
            <v>RMB</v>
          </cell>
          <cell r="H522" t="str">
            <v>1</v>
          </cell>
          <cell r="I522">
            <v>2741.76</v>
          </cell>
        </row>
        <row r="523">
          <cell r="A523">
            <v>1425920</v>
          </cell>
          <cell r="B523" t="str">
            <v>普吉岛萨瓦斯德乡村酒店</v>
          </cell>
          <cell r="C523" t="str">
            <v>11901046816213</v>
          </cell>
          <cell r="D523" t="str">
            <v>128530</v>
          </cell>
          <cell r="E523" t="str">
            <v/>
          </cell>
          <cell r="F523" t="str">
            <v>3832.25</v>
          </cell>
          <cell r="G523" t="str">
            <v>RMB</v>
          </cell>
          <cell r="H523" t="str">
            <v>1</v>
          </cell>
          <cell r="I523">
            <v>3832.25</v>
          </cell>
        </row>
        <row r="524">
          <cell r="A524">
            <v>1397863</v>
          </cell>
          <cell r="B524" t="str">
            <v>普吉岛甜蜜马丽娜卡塔航海度假酒店</v>
          </cell>
          <cell r="C524" t="str">
            <v>11812039236879</v>
          </cell>
          <cell r="D524" t="str">
            <v/>
          </cell>
          <cell r="E524" t="str">
            <v/>
          </cell>
          <cell r="F524" t="str">
            <v>1900.2</v>
          </cell>
          <cell r="G524" t="str">
            <v>RMB</v>
          </cell>
          <cell r="H524" t="str">
            <v>1</v>
          </cell>
          <cell r="I524">
            <v>1900.2</v>
          </cell>
        </row>
        <row r="525">
          <cell r="A525">
            <v>1416459</v>
          </cell>
          <cell r="B525" t="str">
            <v>普吉岛幸运卡塔泳池别墅酒店</v>
          </cell>
          <cell r="C525" t="str">
            <v>11812207553717</v>
          </cell>
          <cell r="D525" t="str">
            <v/>
          </cell>
          <cell r="E525" t="str">
            <v/>
          </cell>
          <cell r="F525" t="str">
            <v>6771.33</v>
          </cell>
          <cell r="G525" t="str">
            <v>RMB</v>
          </cell>
          <cell r="H525" t="str">
            <v>1</v>
          </cell>
          <cell r="I525">
            <v>6771.33</v>
          </cell>
        </row>
        <row r="526">
          <cell r="A526">
            <v>1392918</v>
          </cell>
          <cell r="B526" t="str">
            <v>普吉岛周六公寓</v>
          </cell>
          <cell r="C526" t="str">
            <v>11811118121650</v>
          </cell>
          <cell r="D526" t="str">
            <v>1392918</v>
          </cell>
          <cell r="E526" t="str">
            <v/>
          </cell>
          <cell r="F526" t="str">
            <v>4055.44</v>
          </cell>
          <cell r="G526" t="str">
            <v>RMB</v>
          </cell>
          <cell r="H526" t="str">
            <v>1</v>
          </cell>
          <cell r="I526">
            <v>4055.44</v>
          </cell>
        </row>
        <row r="527">
          <cell r="A527">
            <v>1417676</v>
          </cell>
          <cell r="B527" t="str">
            <v>普吉岛周六公寓</v>
          </cell>
          <cell r="C527" t="str">
            <v>11812226013984</v>
          </cell>
          <cell r="D527" t="str">
            <v>46672</v>
          </cell>
          <cell r="E527" t="str">
            <v/>
          </cell>
          <cell r="F527" t="str">
            <v>819.82</v>
          </cell>
          <cell r="G527" t="str">
            <v>RMB</v>
          </cell>
          <cell r="H527" t="str">
            <v>1</v>
          </cell>
          <cell r="I527">
            <v>819.82</v>
          </cell>
        </row>
        <row r="528">
          <cell r="A528">
            <v>1412941</v>
          </cell>
          <cell r="B528" t="str">
            <v>普吉岛麦考棕榈滩度假村</v>
          </cell>
          <cell r="C528" t="str">
            <v>11812141886081</v>
          </cell>
          <cell r="D528" t="str">
            <v>30773</v>
          </cell>
          <cell r="E528" t="str">
            <v/>
          </cell>
          <cell r="F528" t="str">
            <v>1864.66</v>
          </cell>
          <cell r="G528" t="str">
            <v>RMB</v>
          </cell>
          <cell r="H528" t="str">
            <v>1</v>
          </cell>
          <cell r="I528">
            <v>1864.66</v>
          </cell>
        </row>
        <row r="529">
          <cell r="A529">
            <v>1406627</v>
          </cell>
          <cell r="B529" t="str">
            <v>普吉岛机场马瑞娜阿威阿德酒店</v>
          </cell>
          <cell r="C529" t="str">
            <v>11812040478424</v>
          </cell>
          <cell r="D529" t="str">
            <v>1825847</v>
          </cell>
          <cell r="E529" t="str">
            <v/>
          </cell>
          <cell r="F529" t="str">
            <v>678.24</v>
          </cell>
          <cell r="G529" t="str">
            <v>RMB</v>
          </cell>
          <cell r="H529" t="str">
            <v>1</v>
          </cell>
          <cell r="I529">
            <v>678.24</v>
          </cell>
        </row>
        <row r="530">
          <cell r="A530">
            <v>1409784</v>
          </cell>
          <cell r="B530" t="str">
            <v>普吉岛玛雅酒店</v>
          </cell>
          <cell r="C530" t="str">
            <v>11812108114119</v>
          </cell>
          <cell r="D530" t="str">
            <v>18014817</v>
          </cell>
          <cell r="E530" t="str">
            <v/>
          </cell>
          <cell r="F530" t="str">
            <v>569.84</v>
          </cell>
          <cell r="G530" t="str">
            <v>RMB</v>
          </cell>
          <cell r="H530" t="str">
            <v>1</v>
          </cell>
          <cell r="I530">
            <v>569.84</v>
          </cell>
        </row>
        <row r="531">
          <cell r="A531">
            <v>1418457</v>
          </cell>
          <cell r="B531" t="str">
            <v>普吉岛水晶野生度假酒店</v>
          </cell>
          <cell r="C531" t="str">
            <v>11812240909432</v>
          </cell>
          <cell r="D531" t="str">
            <v>341830128</v>
          </cell>
          <cell r="E531" t="str">
            <v/>
          </cell>
          <cell r="F531" t="str">
            <v>368.73</v>
          </cell>
          <cell r="G531" t="str">
            <v>RMB</v>
          </cell>
          <cell r="H531" t="str">
            <v>1</v>
          </cell>
          <cell r="I531">
            <v>368.73</v>
          </cell>
        </row>
        <row r="532">
          <cell r="A532">
            <v>1411689</v>
          </cell>
          <cell r="B532" t="str">
            <v>普吉岛安达曼海滩套房酒店</v>
          </cell>
          <cell r="C532" t="str">
            <v>11812120645478</v>
          </cell>
          <cell r="D532" t="str">
            <v/>
          </cell>
          <cell r="E532" t="str">
            <v/>
          </cell>
          <cell r="F532" t="str">
            <v>1812</v>
          </cell>
          <cell r="G532" t="str">
            <v>RMB</v>
          </cell>
          <cell r="H532" t="str">
            <v>1</v>
          </cell>
          <cell r="I532">
            <v>1812</v>
          </cell>
        </row>
        <row r="533">
          <cell r="A533">
            <v>1422781</v>
          </cell>
          <cell r="B533" t="str">
            <v>普吉岛APK Spa度假村</v>
          </cell>
          <cell r="C533" t="str">
            <v>11812300716260</v>
          </cell>
          <cell r="D533" t="str">
            <v>24065</v>
          </cell>
          <cell r="E533" t="str">
            <v/>
          </cell>
          <cell r="F533" t="str">
            <v>1377.52</v>
          </cell>
          <cell r="G533" t="str">
            <v>RMB</v>
          </cell>
          <cell r="H533" t="str">
            <v>1</v>
          </cell>
          <cell r="I533">
            <v>1377.52</v>
          </cell>
        </row>
        <row r="534">
          <cell r="A534">
            <v>1425234</v>
          </cell>
          <cell r="B534" t="str">
            <v>普吉岛盛泰乐芭东蓝色海洋度假村</v>
          </cell>
          <cell r="C534" t="str">
            <v>11901038355565</v>
          </cell>
          <cell r="D534" t="str">
            <v/>
          </cell>
          <cell r="E534" t="str">
            <v/>
          </cell>
          <cell r="F534" t="str">
            <v>1811.82</v>
          </cell>
          <cell r="G534" t="str">
            <v>RMB</v>
          </cell>
          <cell r="H534" t="str">
            <v>1</v>
          </cell>
          <cell r="I534">
            <v>1811.82</v>
          </cell>
        </row>
        <row r="535">
          <cell r="A535">
            <v>1427577</v>
          </cell>
          <cell r="B535" t="str">
            <v>普吉岛盛泰乐芭东蓝色海洋度假村</v>
          </cell>
          <cell r="C535" t="str">
            <v>11901072985542</v>
          </cell>
          <cell r="D535" t="str">
            <v>331308</v>
          </cell>
          <cell r="E535" t="str">
            <v/>
          </cell>
          <cell r="F535" t="str">
            <v>826.66</v>
          </cell>
          <cell r="G535" t="str">
            <v>RMB</v>
          </cell>
          <cell r="H535" t="str">
            <v>1</v>
          </cell>
          <cell r="I535">
            <v>826.66</v>
          </cell>
        </row>
        <row r="536">
          <cell r="A536">
            <v>1421252</v>
          </cell>
          <cell r="B536" t="str">
            <v>诺瓦黄金酒店</v>
          </cell>
          <cell r="C536" t="str">
            <v>11812286627839</v>
          </cell>
          <cell r="D536" t="str">
            <v/>
          </cell>
          <cell r="E536" t="str">
            <v/>
          </cell>
          <cell r="F536" t="str">
            <v>1197</v>
          </cell>
          <cell r="G536" t="str">
            <v>RMB</v>
          </cell>
          <cell r="H536" t="str">
            <v>1</v>
          </cell>
          <cell r="I536">
            <v>1197.4</v>
          </cell>
        </row>
        <row r="537">
          <cell r="A537">
            <v>1416139</v>
          </cell>
          <cell r="B537" t="str">
            <v>普吉岛安达曼拥抱酒店</v>
          </cell>
          <cell r="C537" t="str">
            <v>11812208212720</v>
          </cell>
          <cell r="D537" t="str">
            <v/>
          </cell>
          <cell r="E537" t="str">
            <v/>
          </cell>
          <cell r="F537" t="str">
            <v>1851.87</v>
          </cell>
          <cell r="G537" t="str">
            <v>RMB</v>
          </cell>
          <cell r="H537" t="str">
            <v>1</v>
          </cell>
          <cell r="I537">
            <v>1851.87</v>
          </cell>
        </row>
        <row r="538">
          <cell r="A538">
            <v>1420536</v>
          </cell>
          <cell r="B538" t="str">
            <v>普吉岛安达曼拥抱酒店</v>
          </cell>
          <cell r="C538" t="str">
            <v>11812273518493</v>
          </cell>
          <cell r="D538" t="str">
            <v>76022</v>
          </cell>
          <cell r="E538" t="str">
            <v/>
          </cell>
          <cell r="F538" t="str">
            <v>5795</v>
          </cell>
          <cell r="G538" t="str">
            <v>RMB</v>
          </cell>
          <cell r="H538" t="str">
            <v>1</v>
          </cell>
          <cell r="I538">
            <v>5795.39</v>
          </cell>
        </row>
        <row r="539">
          <cell r="A539">
            <v>1420612</v>
          </cell>
          <cell r="B539" t="str">
            <v>普吉岛安达曼拥抱酒店</v>
          </cell>
          <cell r="C539" t="str">
            <v>11812278498687</v>
          </cell>
          <cell r="D539" t="str">
            <v/>
          </cell>
          <cell r="E539" t="str">
            <v/>
          </cell>
          <cell r="F539" t="str">
            <v>646</v>
          </cell>
          <cell r="G539" t="str">
            <v>RMB</v>
          </cell>
          <cell r="H539" t="str">
            <v>1</v>
          </cell>
          <cell r="I539">
            <v>646.02</v>
          </cell>
        </row>
        <row r="540">
          <cell r="A540">
            <v>1410034</v>
          </cell>
          <cell r="B540" t="str">
            <v>普吉岛安达曼拥抱酒店</v>
          </cell>
          <cell r="C540" t="str">
            <v>11812100469673</v>
          </cell>
          <cell r="D540" t="str">
            <v/>
          </cell>
          <cell r="E540" t="str">
            <v/>
          </cell>
          <cell r="F540" t="str">
            <v>3625</v>
          </cell>
          <cell r="G540" t="str">
            <v>RMB</v>
          </cell>
          <cell r="H540" t="str">
            <v>1</v>
          </cell>
          <cell r="I540">
            <v>3625.96</v>
          </cell>
        </row>
        <row r="541">
          <cell r="A541">
            <v>1399180</v>
          </cell>
          <cell r="B541" t="str">
            <v>普吉岛安达曼拥抱酒店</v>
          </cell>
          <cell r="C541" t="str">
            <v>11811200333442</v>
          </cell>
          <cell r="D541" t="str">
            <v>74639</v>
          </cell>
          <cell r="E541" t="str">
            <v/>
          </cell>
          <cell r="F541" t="str">
            <v>2035.29</v>
          </cell>
          <cell r="G541" t="str">
            <v>RMB</v>
          </cell>
          <cell r="H541" t="str">
            <v>1</v>
          </cell>
          <cell r="I541">
            <v>2035.29</v>
          </cell>
        </row>
        <row r="542">
          <cell r="A542">
            <v>1420613</v>
          </cell>
          <cell r="B542" t="str">
            <v>普吉岛安达曼拥抱酒店</v>
          </cell>
          <cell r="C542" t="str">
            <v>11812278592411</v>
          </cell>
          <cell r="D542" t="str">
            <v/>
          </cell>
          <cell r="E542" t="str">
            <v/>
          </cell>
          <cell r="F542" t="str">
            <v>1286.48</v>
          </cell>
          <cell r="G542" t="str">
            <v>RMB</v>
          </cell>
          <cell r="H542" t="str">
            <v>1</v>
          </cell>
          <cell r="I542">
            <v>1286.48</v>
          </cell>
        </row>
        <row r="543">
          <cell r="A543">
            <v>1417016</v>
          </cell>
          <cell r="B543" t="str">
            <v>普吉岛安达曼拥抱酒店</v>
          </cell>
          <cell r="C543" t="str">
            <v>11812212956834</v>
          </cell>
          <cell r="D543" t="str">
            <v>75773</v>
          </cell>
          <cell r="E543" t="str">
            <v/>
          </cell>
          <cell r="F543" t="str">
            <v>3674</v>
          </cell>
          <cell r="G543" t="str">
            <v>RMB</v>
          </cell>
          <cell r="H543" t="str">
            <v>1</v>
          </cell>
          <cell r="I543">
            <v>3674.45</v>
          </cell>
        </row>
        <row r="544">
          <cell r="A544">
            <v>1412979</v>
          </cell>
          <cell r="B544" t="str">
            <v>普吉岛安达曼拥抱酒店</v>
          </cell>
          <cell r="C544" t="str">
            <v>11901037157166</v>
          </cell>
          <cell r="D544" t="str">
            <v/>
          </cell>
          <cell r="E544" t="str">
            <v/>
          </cell>
          <cell r="F544" t="str">
            <v>5060.96</v>
          </cell>
          <cell r="G544" t="str">
            <v>RMB</v>
          </cell>
          <cell r="H544" t="str">
            <v>1</v>
          </cell>
          <cell r="I544">
            <v>5060.96</v>
          </cell>
        </row>
        <row r="545">
          <cell r="A545">
            <v>1410030</v>
          </cell>
          <cell r="B545" t="str">
            <v>普吉岛安达曼拥抱酒店</v>
          </cell>
          <cell r="C545" t="str">
            <v>11812105452446</v>
          </cell>
          <cell r="D545" t="str">
            <v>75411</v>
          </cell>
          <cell r="E545" t="str">
            <v/>
          </cell>
          <cell r="F545" t="str">
            <v>2511.2</v>
          </cell>
          <cell r="G545" t="str">
            <v>RMB</v>
          </cell>
          <cell r="H545" t="str">
            <v>1</v>
          </cell>
          <cell r="I545">
            <v>2511.2</v>
          </cell>
        </row>
        <row r="546">
          <cell r="A546">
            <v>1420617</v>
          </cell>
          <cell r="B546" t="str">
            <v>普吉岛巴东心爱度假酒店</v>
          </cell>
          <cell r="C546" t="str">
            <v>11812274608689</v>
          </cell>
          <cell r="D546" t="str">
            <v>380744/huzhao</v>
          </cell>
          <cell r="E546" t="str">
            <v/>
          </cell>
          <cell r="F546" t="str">
            <v>3525</v>
          </cell>
          <cell r="G546" t="str">
            <v>RMB</v>
          </cell>
          <cell r="H546" t="str">
            <v>1</v>
          </cell>
          <cell r="I546">
            <v>3525.9</v>
          </cell>
        </row>
        <row r="547">
          <cell r="A547">
            <v>1420626</v>
          </cell>
          <cell r="B547" t="str">
            <v>普吉岛巴东心爱度假酒店</v>
          </cell>
          <cell r="C547" t="str">
            <v>11812272348215</v>
          </cell>
          <cell r="D547" t="str">
            <v>380674,380675,380676, 280678</v>
          </cell>
          <cell r="E547" t="str">
            <v/>
          </cell>
          <cell r="F547" t="str">
            <v>3899</v>
          </cell>
          <cell r="G547" t="str">
            <v>RMB</v>
          </cell>
          <cell r="H547" t="str">
            <v>1</v>
          </cell>
          <cell r="I547">
            <v>3899.96</v>
          </cell>
        </row>
        <row r="548">
          <cell r="A548">
            <v>1420618</v>
          </cell>
          <cell r="B548" t="str">
            <v>普吉岛巴东心爱度假酒店</v>
          </cell>
          <cell r="C548" t="str">
            <v>11812279362824</v>
          </cell>
          <cell r="D548" t="str">
            <v>380679</v>
          </cell>
          <cell r="E548" t="str">
            <v/>
          </cell>
          <cell r="F548" t="str">
            <v>846</v>
          </cell>
          <cell r="G548" t="str">
            <v>RMB</v>
          </cell>
          <cell r="H548" t="str">
            <v>1</v>
          </cell>
          <cell r="I548">
            <v>846.22</v>
          </cell>
        </row>
        <row r="549">
          <cell r="A549">
            <v>1416794</v>
          </cell>
          <cell r="B549" t="str">
            <v>普吉岛巴东心爱度假酒店</v>
          </cell>
          <cell r="C549" t="str">
            <v>11812214867983</v>
          </cell>
          <cell r="D549" t="str">
            <v>377210</v>
          </cell>
          <cell r="E549" t="str">
            <v/>
          </cell>
          <cell r="F549" t="str">
            <v>701.4</v>
          </cell>
          <cell r="G549" t="str">
            <v>RMB</v>
          </cell>
          <cell r="H549" t="str">
            <v>1</v>
          </cell>
          <cell r="I549">
            <v>701.4</v>
          </cell>
        </row>
        <row r="550">
          <cell r="A550">
            <v>1416499</v>
          </cell>
          <cell r="B550" t="str">
            <v>普吉岛巴东心爱度假酒店</v>
          </cell>
          <cell r="C550" t="str">
            <v>11812209651722</v>
          </cell>
          <cell r="D550" t="str">
            <v>377266</v>
          </cell>
          <cell r="E550" t="str">
            <v/>
          </cell>
          <cell r="F550" t="str">
            <v>1090</v>
          </cell>
          <cell r="G550" t="str">
            <v>RMB</v>
          </cell>
          <cell r="H550" t="str">
            <v>1</v>
          </cell>
          <cell r="I550">
            <v>1090</v>
          </cell>
        </row>
        <row r="551">
          <cell r="A551">
            <v>1416500</v>
          </cell>
          <cell r="B551" t="str">
            <v>普吉岛巴东心爱度假酒店</v>
          </cell>
          <cell r="C551" t="str">
            <v>11812203604974</v>
          </cell>
          <cell r="D551" t="str">
            <v>377266</v>
          </cell>
          <cell r="E551" t="str">
            <v/>
          </cell>
          <cell r="F551" t="str">
            <v>1065</v>
          </cell>
          <cell r="G551" t="str">
            <v>RMB</v>
          </cell>
          <cell r="H551" t="str">
            <v>1</v>
          </cell>
          <cell r="I551">
            <v>1065</v>
          </cell>
        </row>
        <row r="552">
          <cell r="A552">
            <v>1420627</v>
          </cell>
          <cell r="B552" t="str">
            <v>普吉岛巴东心爱度假酒店</v>
          </cell>
          <cell r="C552" t="str">
            <v>11812277568753</v>
          </cell>
          <cell r="D552" t="str">
            <v>382566 , 382565, 382564 , 380750</v>
          </cell>
          <cell r="E552" t="str">
            <v/>
          </cell>
          <cell r="F552" t="str">
            <v>14103</v>
          </cell>
          <cell r="G552" t="str">
            <v>RMB</v>
          </cell>
          <cell r="H552" t="str">
            <v>1</v>
          </cell>
          <cell r="I552">
            <v>14103.6</v>
          </cell>
        </row>
        <row r="553">
          <cell r="A553">
            <v>1424891</v>
          </cell>
          <cell r="B553" t="str">
            <v>芭堤雅暹罗设计酒店</v>
          </cell>
          <cell r="C553" t="str">
            <v>11901033277191</v>
          </cell>
          <cell r="D553" t="str">
            <v/>
          </cell>
          <cell r="E553" t="str">
            <v/>
          </cell>
          <cell r="F553" t="str">
            <v>1915.05</v>
          </cell>
          <cell r="G553" t="str">
            <v>RMB</v>
          </cell>
          <cell r="H553" t="str">
            <v>1</v>
          </cell>
          <cell r="I553">
            <v>1915.05</v>
          </cell>
        </row>
        <row r="554">
          <cell r="A554">
            <v>1424067</v>
          </cell>
          <cell r="B554" t="str">
            <v>芭堤雅暹罗设计酒店</v>
          </cell>
          <cell r="C554" t="str">
            <v>11901026465137</v>
          </cell>
          <cell r="D554" t="str">
            <v>496534</v>
          </cell>
          <cell r="E554" t="str">
            <v/>
          </cell>
          <cell r="F554" t="str">
            <v>1332.23</v>
          </cell>
          <cell r="G554" t="str">
            <v>RMB</v>
          </cell>
          <cell r="H554" t="str">
            <v>1</v>
          </cell>
          <cell r="I554">
            <v>1332.23</v>
          </cell>
        </row>
        <row r="555">
          <cell r="A555">
            <v>1423912</v>
          </cell>
          <cell r="B555" t="str">
            <v>芭堤雅暹罗设计酒店</v>
          </cell>
          <cell r="C555" t="str">
            <v>11901027451913</v>
          </cell>
          <cell r="D555" t="str">
            <v>496427</v>
          </cell>
          <cell r="E555" t="str">
            <v/>
          </cell>
          <cell r="F555" t="str">
            <v>1317.62</v>
          </cell>
          <cell r="G555" t="str">
            <v>RMB</v>
          </cell>
          <cell r="H555" t="str">
            <v>1</v>
          </cell>
          <cell r="I555">
            <v>1317.62</v>
          </cell>
        </row>
        <row r="556">
          <cell r="A556">
            <v>1423157</v>
          </cell>
          <cell r="B556" t="str">
            <v>芭堤雅暹罗设计酒店</v>
          </cell>
          <cell r="C556" t="str">
            <v>11812312965383</v>
          </cell>
          <cell r="D556" t="str">
            <v/>
          </cell>
          <cell r="E556" t="str">
            <v/>
          </cell>
          <cell r="F556" t="str">
            <v>1396.66</v>
          </cell>
          <cell r="G556" t="str">
            <v>RMB</v>
          </cell>
          <cell r="H556" t="str">
            <v>1</v>
          </cell>
          <cell r="I556">
            <v>1396.66</v>
          </cell>
        </row>
        <row r="557">
          <cell r="A557">
            <v>1418286</v>
          </cell>
          <cell r="B557" t="str">
            <v>芭堤雅暹罗设计酒店</v>
          </cell>
          <cell r="C557" t="str">
            <v>11812237487825</v>
          </cell>
          <cell r="D557" t="str">
            <v/>
          </cell>
          <cell r="E557" t="str">
            <v/>
          </cell>
          <cell r="F557" t="str">
            <v>634</v>
          </cell>
          <cell r="G557" t="str">
            <v>RMB</v>
          </cell>
          <cell r="H557" t="str">
            <v>1</v>
          </cell>
          <cell r="I557">
            <v>634.73</v>
          </cell>
        </row>
        <row r="558">
          <cell r="A558">
            <v>1395196</v>
          </cell>
          <cell r="B558" t="str">
            <v>普吉岛芭东艾希莉广场酒店</v>
          </cell>
          <cell r="C558" t="str">
            <v>11811149495868</v>
          </cell>
          <cell r="D558" t="str">
            <v/>
          </cell>
          <cell r="E558" t="str">
            <v/>
          </cell>
          <cell r="F558" t="str">
            <v>1832.55</v>
          </cell>
          <cell r="G558" t="str">
            <v>RMB</v>
          </cell>
          <cell r="H558" t="str">
            <v>1</v>
          </cell>
          <cell r="I558">
            <v>1832.55</v>
          </cell>
        </row>
        <row r="559">
          <cell r="A559">
            <v>1404979</v>
          </cell>
          <cell r="B559" t="str">
            <v>普吉岛芭东艾希莉广场酒店</v>
          </cell>
          <cell r="C559" t="str">
            <v>11812013859860</v>
          </cell>
          <cell r="D559" t="str">
            <v>12416</v>
          </cell>
          <cell r="E559" t="str">
            <v/>
          </cell>
          <cell r="F559" t="str">
            <v>920.16</v>
          </cell>
          <cell r="G559" t="str">
            <v>RMB</v>
          </cell>
          <cell r="H559" t="str">
            <v>1</v>
          </cell>
          <cell r="I559">
            <v>920.16</v>
          </cell>
        </row>
        <row r="560">
          <cell r="A560">
            <v>1418080</v>
          </cell>
          <cell r="B560" t="str">
            <v>芭堤雅贝特酒店</v>
          </cell>
          <cell r="C560" t="str">
            <v>11812232505994</v>
          </cell>
          <cell r="D560" t="str">
            <v/>
          </cell>
          <cell r="E560" t="str">
            <v/>
          </cell>
          <cell r="F560" t="str">
            <v>1322.08</v>
          </cell>
          <cell r="G560" t="str">
            <v>RMB</v>
          </cell>
          <cell r="H560" t="str">
            <v>1</v>
          </cell>
          <cell r="I560">
            <v>1322.08</v>
          </cell>
        </row>
        <row r="561">
          <cell r="A561">
            <v>1416820</v>
          </cell>
          <cell r="B561" t="str">
            <v>普吉岛芭东美林酒店</v>
          </cell>
          <cell r="C561" t="str">
            <v>11812212730942</v>
          </cell>
          <cell r="D561" t="str">
            <v>8800235</v>
          </cell>
          <cell r="E561" t="str">
            <v/>
          </cell>
          <cell r="F561" t="str">
            <v>3680.19</v>
          </cell>
          <cell r="G561" t="str">
            <v>RMB</v>
          </cell>
          <cell r="H561" t="str">
            <v>1</v>
          </cell>
          <cell r="I561">
            <v>3680.19</v>
          </cell>
        </row>
        <row r="562">
          <cell r="A562">
            <v>1406041</v>
          </cell>
          <cell r="B562" t="str">
            <v>普吉岛芭东美林酒店</v>
          </cell>
          <cell r="C562" t="str">
            <v>11812033698514</v>
          </cell>
          <cell r="D562" t="str">
            <v>878517</v>
          </cell>
          <cell r="E562" t="str">
            <v/>
          </cell>
          <cell r="F562" t="str">
            <v>4650.92</v>
          </cell>
          <cell r="G562" t="str">
            <v>RMB</v>
          </cell>
          <cell r="H562" t="str">
            <v>1</v>
          </cell>
          <cell r="I562">
            <v>4650.92</v>
          </cell>
        </row>
        <row r="563">
          <cell r="A563">
            <v>1410152</v>
          </cell>
          <cell r="B563" t="str">
            <v>芭堤雅LK总统酒店</v>
          </cell>
          <cell r="C563" t="str">
            <v>11812109193056</v>
          </cell>
          <cell r="D563" t="str">
            <v>125815</v>
          </cell>
          <cell r="E563" t="str">
            <v/>
          </cell>
          <cell r="F563" t="str">
            <v>709.57</v>
          </cell>
          <cell r="G563" t="str">
            <v>RMB</v>
          </cell>
          <cell r="H563" t="str">
            <v>1</v>
          </cell>
          <cell r="I563">
            <v>709.57</v>
          </cell>
        </row>
        <row r="564">
          <cell r="A564">
            <v>1415885</v>
          </cell>
          <cell r="B564" t="str">
            <v>普吉岛芭曼住宅酒店</v>
          </cell>
          <cell r="C564" t="str">
            <v>11812191191058</v>
          </cell>
          <cell r="D564" t="str">
            <v/>
          </cell>
          <cell r="E564" t="str">
            <v/>
          </cell>
          <cell r="F564" t="str">
            <v>1167.2</v>
          </cell>
          <cell r="G564" t="str">
            <v>RMB</v>
          </cell>
          <cell r="H564" t="str">
            <v>1</v>
          </cell>
          <cell r="I564">
            <v>1167.2</v>
          </cell>
        </row>
        <row r="565">
          <cell r="A565">
            <v>1423141</v>
          </cell>
          <cell r="B565" t="str">
            <v>安卡拉希尔顿酒店</v>
          </cell>
          <cell r="C565" t="str">
            <v>11812314118073</v>
          </cell>
          <cell r="D565" t="str">
            <v/>
          </cell>
          <cell r="E565" t="str">
            <v/>
          </cell>
          <cell r="F565" t="str">
            <v>1071.5</v>
          </cell>
          <cell r="G565" t="str">
            <v>RMB</v>
          </cell>
          <cell r="H565" t="str">
            <v>1</v>
          </cell>
          <cell r="I565">
            <v>1071.5</v>
          </cell>
        </row>
        <row r="566">
          <cell r="A566">
            <v>1415044</v>
          </cell>
          <cell r="B566" t="str">
            <v>苏梅岛阿尔丝兰松度假村</v>
          </cell>
          <cell r="C566" t="str">
            <v>11812187505844</v>
          </cell>
          <cell r="D566" t="str">
            <v>37136</v>
          </cell>
          <cell r="E566" t="str">
            <v/>
          </cell>
          <cell r="F566" t="str">
            <v>508.88</v>
          </cell>
          <cell r="G566" t="str">
            <v>RMB</v>
          </cell>
          <cell r="H566" t="str">
            <v>1</v>
          </cell>
          <cell r="I566">
            <v>508.88</v>
          </cell>
        </row>
        <row r="567">
          <cell r="A567">
            <v>1410942</v>
          </cell>
          <cell r="B567" t="str">
            <v>苏梅岛阿尔丝兰松度假村</v>
          </cell>
          <cell r="C567" t="str">
            <v>11812112900311</v>
          </cell>
          <cell r="D567" t="str">
            <v>reconfirm</v>
          </cell>
          <cell r="E567" t="str">
            <v/>
          </cell>
          <cell r="F567" t="str">
            <v>7588.16</v>
          </cell>
          <cell r="G567" t="str">
            <v>RMB</v>
          </cell>
          <cell r="H567" t="str">
            <v>1</v>
          </cell>
          <cell r="I567">
            <v>7588.16</v>
          </cell>
        </row>
        <row r="568">
          <cell r="A568">
            <v>1417361</v>
          </cell>
          <cell r="B568" t="str">
            <v>普吉岛海明威丝绸酒店</v>
          </cell>
          <cell r="C568" t="str">
            <v>11812226572762</v>
          </cell>
          <cell r="D568" t="str">
            <v>39331</v>
          </cell>
          <cell r="E568" t="str">
            <v/>
          </cell>
          <cell r="F568" t="str">
            <v>3014.9</v>
          </cell>
          <cell r="G568" t="str">
            <v>RMB</v>
          </cell>
          <cell r="H568" t="str">
            <v>1</v>
          </cell>
          <cell r="I568">
            <v>3014.9</v>
          </cell>
        </row>
        <row r="569">
          <cell r="A569">
            <v>1412653</v>
          </cell>
          <cell r="B569" t="str">
            <v>苏梅岛湾景水疗度假村</v>
          </cell>
          <cell r="C569" t="str">
            <v>11812149623997</v>
          </cell>
          <cell r="D569" t="str">
            <v/>
          </cell>
          <cell r="E569" t="str">
            <v/>
          </cell>
          <cell r="F569" t="str">
            <v>2770</v>
          </cell>
          <cell r="G569" t="str">
            <v>RMB</v>
          </cell>
          <cell r="H569" t="str">
            <v>1</v>
          </cell>
          <cell r="I569">
            <v>2770.4</v>
          </cell>
        </row>
        <row r="570">
          <cell r="A570">
            <v>1421360</v>
          </cell>
          <cell r="B570" t="str">
            <v>达拉苏梅岛海滩别墅度假村</v>
          </cell>
          <cell r="C570" t="str">
            <v>11812284841838</v>
          </cell>
          <cell r="D570" t="str">
            <v>38095</v>
          </cell>
          <cell r="E570" t="str">
            <v/>
          </cell>
          <cell r="F570" t="str">
            <v>2129</v>
          </cell>
          <cell r="G570" t="str">
            <v>RMB</v>
          </cell>
          <cell r="H570" t="str">
            <v>1</v>
          </cell>
          <cell r="I570">
            <v>2129.84</v>
          </cell>
        </row>
        <row r="571">
          <cell r="A571">
            <v>1423994</v>
          </cell>
          <cell r="B571" t="str">
            <v>达拉苏梅岛海滩别墅度假村</v>
          </cell>
          <cell r="C571" t="str">
            <v>11901027177719</v>
          </cell>
          <cell r="D571" t="str">
            <v/>
          </cell>
          <cell r="E571" t="str">
            <v/>
          </cell>
          <cell r="F571" t="str">
            <v>1443</v>
          </cell>
          <cell r="G571" t="str">
            <v>RMB</v>
          </cell>
          <cell r="H571" t="str">
            <v>1</v>
          </cell>
          <cell r="I571">
            <v>1443.86</v>
          </cell>
        </row>
        <row r="572">
          <cell r="A572">
            <v>1420486</v>
          </cell>
          <cell r="B572" t="str">
            <v>苏梅岛新星海滩别墅度假酒店</v>
          </cell>
          <cell r="C572" t="str">
            <v>11812276088545</v>
          </cell>
          <cell r="D572" t="str">
            <v/>
          </cell>
          <cell r="E572" t="str">
            <v/>
          </cell>
          <cell r="F572" t="str">
            <v>7767.05</v>
          </cell>
          <cell r="G572" t="str">
            <v>RMB</v>
          </cell>
          <cell r="H572" t="str">
            <v>1</v>
          </cell>
          <cell r="I572">
            <v>7767.05</v>
          </cell>
        </row>
        <row r="573">
          <cell r="A573">
            <v>1421531</v>
          </cell>
          <cell r="B573" t="str">
            <v>苏梅岛新星海滩别墅度假酒店</v>
          </cell>
          <cell r="C573" t="str">
            <v>11812280314239</v>
          </cell>
          <cell r="D573" t="str">
            <v/>
          </cell>
          <cell r="E573" t="str">
            <v/>
          </cell>
          <cell r="F573" t="str">
            <v>10508.05</v>
          </cell>
          <cell r="G573" t="str">
            <v>RMB</v>
          </cell>
          <cell r="H573" t="str">
            <v>1</v>
          </cell>
          <cell r="I573">
            <v>10508.05</v>
          </cell>
        </row>
        <row r="574">
          <cell r="A574">
            <v>1396879</v>
          </cell>
          <cell r="B574" t="str">
            <v>苏梅岛纱丽拉雅别墅套房酒店</v>
          </cell>
          <cell r="C574" t="str">
            <v>11811176721714</v>
          </cell>
          <cell r="D574" t="str">
            <v>35906</v>
          </cell>
          <cell r="E574" t="str">
            <v/>
          </cell>
          <cell r="F574" t="str">
            <v>5131.47</v>
          </cell>
          <cell r="G574" t="str">
            <v>RMB</v>
          </cell>
          <cell r="H574" t="str">
            <v>1</v>
          </cell>
          <cell r="I574">
            <v>5131.47</v>
          </cell>
        </row>
        <row r="575">
          <cell r="A575">
            <v>1405912</v>
          </cell>
          <cell r="B575" t="str">
            <v>苏梅岛纱丽拉雅别墅套房酒店</v>
          </cell>
          <cell r="C575" t="str">
            <v>11812037479122</v>
          </cell>
          <cell r="D575" t="str">
            <v/>
          </cell>
          <cell r="E575" t="str">
            <v/>
          </cell>
          <cell r="F575" t="str">
            <v>19233.12</v>
          </cell>
          <cell r="G575" t="str">
            <v>RMB</v>
          </cell>
          <cell r="H575" t="str">
            <v>1</v>
          </cell>
          <cell r="I575">
            <v>19233.12</v>
          </cell>
        </row>
        <row r="576">
          <cell r="A576">
            <v>1419968</v>
          </cell>
          <cell r="B576" t="str">
            <v>苏梅岛布里扎海滩度假村</v>
          </cell>
          <cell r="C576" t="str">
            <v>11812266977927</v>
          </cell>
          <cell r="D576" t="str">
            <v>40191</v>
          </cell>
          <cell r="E576" t="str">
            <v/>
          </cell>
          <cell r="F576" t="str">
            <v>2052</v>
          </cell>
          <cell r="G576" t="str">
            <v>RMB</v>
          </cell>
          <cell r="H576" t="str">
            <v>1</v>
          </cell>
          <cell r="I576">
            <v>2052.18</v>
          </cell>
        </row>
        <row r="577">
          <cell r="A577">
            <v>1419714</v>
          </cell>
          <cell r="B577" t="str">
            <v>苏梅岛布里扎海滩度假村</v>
          </cell>
          <cell r="C577" t="str">
            <v>11812266969219</v>
          </cell>
          <cell r="D577" t="str">
            <v>40187</v>
          </cell>
          <cell r="E577" t="str">
            <v/>
          </cell>
          <cell r="F577" t="str">
            <v>2712</v>
          </cell>
          <cell r="G577" t="str">
            <v>RMB</v>
          </cell>
          <cell r="H577" t="str">
            <v>1</v>
          </cell>
          <cell r="I577">
            <v>2712.4</v>
          </cell>
        </row>
        <row r="578">
          <cell r="A578">
            <v>1420593</v>
          </cell>
          <cell r="B578" t="str">
            <v>苏梅岛布里扎海滩度假村</v>
          </cell>
          <cell r="C578" t="str">
            <v>11812272491753</v>
          </cell>
          <cell r="D578" t="str">
            <v/>
          </cell>
          <cell r="E578" t="str">
            <v/>
          </cell>
          <cell r="F578" t="str">
            <v>2069</v>
          </cell>
          <cell r="G578" t="str">
            <v>RMB</v>
          </cell>
          <cell r="H578" t="str">
            <v>1</v>
          </cell>
          <cell r="I578">
            <v>2069.1</v>
          </cell>
        </row>
        <row r="579">
          <cell r="A579">
            <v>1421973</v>
          </cell>
          <cell r="B579" t="str">
            <v>普吉岛暹罗酒店</v>
          </cell>
          <cell r="C579" t="str">
            <v>11812296522953</v>
          </cell>
          <cell r="D579" t="str">
            <v>9178</v>
          </cell>
          <cell r="E579" t="str">
            <v/>
          </cell>
          <cell r="F579" t="str">
            <v>591.3</v>
          </cell>
          <cell r="G579" t="str">
            <v>RMB</v>
          </cell>
          <cell r="H579" t="str">
            <v>1</v>
          </cell>
          <cell r="I579">
            <v>591.3</v>
          </cell>
        </row>
        <row r="580">
          <cell r="A580">
            <v>1419899</v>
          </cell>
          <cell r="B580" t="str">
            <v>普吉岛皮姆娜拉精品酒店</v>
          </cell>
          <cell r="C580" t="str">
            <v>11812267918799</v>
          </cell>
          <cell r="D580" t="str">
            <v/>
          </cell>
          <cell r="E580" t="str">
            <v/>
          </cell>
          <cell r="F580" t="str">
            <v>953.42</v>
          </cell>
          <cell r="G580" t="str">
            <v>RMB</v>
          </cell>
          <cell r="H580" t="str">
            <v>1</v>
          </cell>
          <cell r="I580">
            <v>953.42</v>
          </cell>
        </row>
        <row r="581">
          <cell r="A581">
            <v>1415305</v>
          </cell>
          <cell r="B581" t="str">
            <v>圣保罗世贸中心喜来登酒店</v>
          </cell>
          <cell r="C581" t="str">
            <v>11901099324479</v>
          </cell>
          <cell r="D581" t="str">
            <v/>
          </cell>
          <cell r="E581" t="str">
            <v/>
          </cell>
          <cell r="F581" t="str">
            <v>2686.29</v>
          </cell>
          <cell r="G581" t="str">
            <v>RMB</v>
          </cell>
          <cell r="H581" t="str">
            <v>1</v>
          </cell>
          <cell r="I581">
            <v>2686.29</v>
          </cell>
        </row>
        <row r="582">
          <cell r="A582">
            <v>1398784</v>
          </cell>
          <cell r="B582" t="str">
            <v>日内瓦洲际酒店</v>
          </cell>
          <cell r="C582" t="str">
            <v>11811201009142</v>
          </cell>
          <cell r="D582" t="str">
            <v>43851245</v>
          </cell>
          <cell r="E582" t="str">
            <v/>
          </cell>
          <cell r="F582" t="str">
            <v>1140</v>
          </cell>
          <cell r="G582" t="str">
            <v>RMB</v>
          </cell>
          <cell r="H582" t="str">
            <v>1</v>
          </cell>
          <cell r="I582">
            <v>1140</v>
          </cell>
        </row>
        <row r="583">
          <cell r="A583">
            <v>1416683</v>
          </cell>
          <cell r="B583" t="str">
            <v>温哥华机场太平洋门户酒店</v>
          </cell>
          <cell r="C583" t="str">
            <v>11812206367878</v>
          </cell>
          <cell r="D583" t="str">
            <v>96282801-1</v>
          </cell>
          <cell r="E583" t="str">
            <v/>
          </cell>
          <cell r="F583" t="str">
            <v>742.88</v>
          </cell>
          <cell r="G583" t="str">
            <v>RMB</v>
          </cell>
          <cell r="H583" t="str">
            <v>1</v>
          </cell>
          <cell r="I583">
            <v>742.88</v>
          </cell>
        </row>
        <row r="584">
          <cell r="A584">
            <v>1422024</v>
          </cell>
          <cell r="B584" t="str">
            <v>喜来登多伦多市中心酒店</v>
          </cell>
          <cell r="C584" t="str">
            <v>11812293421269</v>
          </cell>
          <cell r="D584" t="str">
            <v/>
          </cell>
          <cell r="E584" t="str">
            <v/>
          </cell>
          <cell r="F584" t="str">
            <v>11254</v>
          </cell>
          <cell r="G584" t="str">
            <v>RMB</v>
          </cell>
          <cell r="H584" t="str">
            <v>1</v>
          </cell>
          <cell r="I584">
            <v>11254.6</v>
          </cell>
        </row>
        <row r="585">
          <cell r="A585">
            <v>1424278</v>
          </cell>
          <cell r="B585" t="str">
            <v>卓美亚帆船酒店</v>
          </cell>
          <cell r="C585" t="str">
            <v>11812215925031</v>
          </cell>
          <cell r="D585" t="str">
            <v>5011</v>
          </cell>
          <cell r="E585" t="str">
            <v/>
          </cell>
          <cell r="F585" t="str">
            <v>13232.85</v>
          </cell>
          <cell r="G585" t="str">
            <v>RMB</v>
          </cell>
          <cell r="H585" t="str">
            <v>1</v>
          </cell>
          <cell r="I585">
            <v>13232.85</v>
          </cell>
        </row>
        <row r="586">
          <cell r="A586">
            <v>1419374</v>
          </cell>
          <cell r="B586" t="str">
            <v>迪拜丽思卡尔顿酒店</v>
          </cell>
          <cell r="C586" t="str">
            <v>11812254625186</v>
          </cell>
          <cell r="D586" t="str">
            <v>98451504</v>
          </cell>
          <cell r="E586" t="str">
            <v/>
          </cell>
          <cell r="F586" t="str">
            <v>5191.68</v>
          </cell>
          <cell r="G586" t="str">
            <v>RMB</v>
          </cell>
          <cell r="H586" t="str">
            <v>1</v>
          </cell>
          <cell r="I586">
            <v>5191.68</v>
          </cell>
        </row>
        <row r="587">
          <cell r="A587">
            <v>1421190</v>
          </cell>
          <cell r="B587" t="str">
            <v>望楼野口登别酒店</v>
          </cell>
          <cell r="C587" t="str">
            <v>11812287923684</v>
          </cell>
          <cell r="D587" t="str">
            <v>DMBCKMR</v>
          </cell>
          <cell r="E587" t="str">
            <v/>
          </cell>
          <cell r="F587" t="str">
            <v>3758.86</v>
          </cell>
          <cell r="G587" t="str">
            <v>RMB</v>
          </cell>
          <cell r="H587" t="str">
            <v>1</v>
          </cell>
          <cell r="I587">
            <v>3758.86</v>
          </cell>
        </row>
        <row r="588">
          <cell r="A588">
            <v>1399491</v>
          </cell>
          <cell r="B588" t="str">
            <v>萨尔瓦多宫酒店</v>
          </cell>
          <cell r="C588" t="str">
            <v>11811218718115</v>
          </cell>
          <cell r="D588" t="str">
            <v/>
          </cell>
          <cell r="E588" t="str">
            <v/>
          </cell>
          <cell r="F588" t="str">
            <v>2169.3</v>
          </cell>
          <cell r="G588" t="str">
            <v>RMB</v>
          </cell>
          <cell r="H588" t="str">
            <v>1</v>
          </cell>
          <cell r="I588">
            <v>2169.3</v>
          </cell>
        </row>
        <row r="589">
          <cell r="A589">
            <v>1423891</v>
          </cell>
          <cell r="B589" t="str">
            <v>巴塞罗那托雷加泰罗尼亚大酒店</v>
          </cell>
          <cell r="C589" t="str">
            <v>11901029414075</v>
          </cell>
          <cell r="D589" t="str">
            <v/>
          </cell>
          <cell r="E589" t="str">
            <v/>
          </cell>
          <cell r="F589" t="str">
            <v>900.06</v>
          </cell>
          <cell r="G589" t="str">
            <v>RMB</v>
          </cell>
          <cell r="H589" t="str">
            <v>1</v>
          </cell>
          <cell r="I589">
            <v>900.06</v>
          </cell>
        </row>
        <row r="590">
          <cell r="A590">
            <v>1412719</v>
          </cell>
          <cell r="B590" t="str">
            <v>库比克H10酒店</v>
          </cell>
          <cell r="C590" t="str">
            <v>11812307698766</v>
          </cell>
          <cell r="D590" t="str">
            <v/>
          </cell>
          <cell r="E590" t="str">
            <v/>
          </cell>
          <cell r="F590" t="str">
            <v>4402.12</v>
          </cell>
          <cell r="G590" t="str">
            <v>RMB</v>
          </cell>
          <cell r="H590" t="str">
            <v>1</v>
          </cell>
          <cell r="I590">
            <v>4402.12</v>
          </cell>
        </row>
        <row r="591">
          <cell r="A591">
            <v>1428265</v>
          </cell>
          <cell r="B591" t="str">
            <v>BCN城市酒店-格兰罗塞隆</v>
          </cell>
          <cell r="C591" t="str">
            <v>11901089557262</v>
          </cell>
          <cell r="D591" t="str">
            <v/>
          </cell>
          <cell r="E591" t="str">
            <v/>
          </cell>
          <cell r="F591" t="str">
            <v>1720.89</v>
          </cell>
          <cell r="G591" t="str">
            <v>RMB</v>
          </cell>
          <cell r="H591" t="str">
            <v>1</v>
          </cell>
          <cell r="I591">
            <v>1720.89</v>
          </cell>
        </row>
        <row r="592">
          <cell r="A592">
            <v>1426354</v>
          </cell>
          <cell r="B592" t="str">
            <v>阿克塔马德福酒店</v>
          </cell>
          <cell r="C592" t="str">
            <v>11901058033389</v>
          </cell>
          <cell r="D592" t="str">
            <v/>
          </cell>
          <cell r="E592" t="str">
            <v/>
          </cell>
          <cell r="F592" t="str">
            <v>2687.51</v>
          </cell>
          <cell r="G592" t="str">
            <v>RMB</v>
          </cell>
          <cell r="H592" t="str">
            <v>1</v>
          </cell>
          <cell r="I592">
            <v>2687.51</v>
          </cell>
        </row>
        <row r="593">
          <cell r="A593">
            <v>1424330</v>
          </cell>
          <cell r="B593" t="str">
            <v>大阪帝国酒店</v>
          </cell>
          <cell r="C593" t="str">
            <v>11901028858928</v>
          </cell>
          <cell r="D593" t="str">
            <v/>
          </cell>
          <cell r="E593" t="str">
            <v/>
          </cell>
          <cell r="F593" t="str">
            <v>4685.08</v>
          </cell>
          <cell r="G593" t="str">
            <v>RMB</v>
          </cell>
          <cell r="H593" t="str">
            <v>1</v>
          </cell>
          <cell r="I593">
            <v>4685.08</v>
          </cell>
        </row>
        <row r="594">
          <cell r="A594">
            <v>1427632</v>
          </cell>
          <cell r="B594" t="str">
            <v>爱丁堡中心南桥 - 皇家大道宜必思酒店</v>
          </cell>
          <cell r="C594" t="str">
            <v>11901070953127</v>
          </cell>
          <cell r="D594" t="str">
            <v/>
          </cell>
          <cell r="E594" t="str">
            <v/>
          </cell>
          <cell r="F594" t="str">
            <v>372.82</v>
          </cell>
          <cell r="G594" t="str">
            <v>RMB</v>
          </cell>
          <cell r="H594" t="str">
            <v>1</v>
          </cell>
          <cell r="I594">
            <v>372.82</v>
          </cell>
        </row>
        <row r="595">
          <cell r="A595">
            <v>1425974</v>
          </cell>
          <cell r="B595" t="str">
            <v>爱丁堡中心南桥 - 皇家大道宜必思酒店</v>
          </cell>
          <cell r="C595" t="str">
            <v>11901051842880</v>
          </cell>
          <cell r="D595" t="str">
            <v>HBHDBGNG</v>
          </cell>
          <cell r="E595" t="str">
            <v/>
          </cell>
          <cell r="F595" t="str">
            <v>489.14</v>
          </cell>
          <cell r="G595" t="str">
            <v>RMB</v>
          </cell>
          <cell r="H595" t="str">
            <v>1</v>
          </cell>
          <cell r="I595">
            <v>489.14</v>
          </cell>
        </row>
        <row r="596">
          <cell r="A596">
            <v>1407954</v>
          </cell>
          <cell r="B596" t="str">
            <v>大阪喜来登都酒店</v>
          </cell>
          <cell r="C596" t="str">
            <v>11901088767612</v>
          </cell>
          <cell r="D596" t="str">
            <v>233541950</v>
          </cell>
          <cell r="E596" t="str">
            <v/>
          </cell>
          <cell r="F596" t="str">
            <v>2248.32</v>
          </cell>
          <cell r="G596" t="str">
            <v>RMB</v>
          </cell>
          <cell r="H596" t="str">
            <v>1</v>
          </cell>
          <cell r="I596">
            <v>2248.32</v>
          </cell>
        </row>
        <row r="597">
          <cell r="A597">
            <v>1414695</v>
          </cell>
          <cell r="B597" t="str">
            <v>甲米奥南蒂瓦娜广场酒店</v>
          </cell>
          <cell r="C597" t="str">
            <v>11812181191927</v>
          </cell>
          <cell r="D597" t="str">
            <v>368381</v>
          </cell>
          <cell r="E597" t="str">
            <v/>
          </cell>
          <cell r="F597" t="str">
            <v>5018.78</v>
          </cell>
          <cell r="G597" t="str">
            <v>RMB</v>
          </cell>
          <cell r="H597" t="str">
            <v>1</v>
          </cell>
          <cell r="I597">
            <v>5018.78</v>
          </cell>
        </row>
        <row r="598">
          <cell r="A598">
            <v>1388761</v>
          </cell>
          <cell r="B598" t="str">
            <v>曼谷暹罗美爵酒店</v>
          </cell>
          <cell r="C598" t="str">
            <v>11811023797371</v>
          </cell>
          <cell r="D598" t="str">
            <v>8015TAT504</v>
          </cell>
          <cell r="E598" t="str">
            <v/>
          </cell>
          <cell r="F598" t="str">
            <v>653.02</v>
          </cell>
          <cell r="G598" t="str">
            <v>RMB</v>
          </cell>
          <cell r="H598" t="str">
            <v>1</v>
          </cell>
          <cell r="I598">
            <v>653.02</v>
          </cell>
        </row>
        <row r="599">
          <cell r="A599">
            <v>1407910</v>
          </cell>
          <cell r="B599" t="str">
            <v>曼谷京华大酒店</v>
          </cell>
          <cell r="C599" t="str">
            <v>11812185260520</v>
          </cell>
          <cell r="D599" t="str">
            <v/>
          </cell>
          <cell r="E599" t="str">
            <v/>
          </cell>
          <cell r="F599" t="str">
            <v>502.18</v>
          </cell>
          <cell r="G599" t="str">
            <v>RMB</v>
          </cell>
          <cell r="H599" t="str">
            <v>1</v>
          </cell>
          <cell r="I599">
            <v>502.18</v>
          </cell>
        </row>
        <row r="600">
          <cell r="A600">
            <v>1403031</v>
          </cell>
          <cell r="B600" t="str">
            <v>曼谷水门万斯酒店</v>
          </cell>
          <cell r="C600" t="str">
            <v>11811286918578</v>
          </cell>
          <cell r="D600" t="str">
            <v/>
          </cell>
          <cell r="E600" t="str">
            <v/>
          </cell>
          <cell r="F600" t="str">
            <v>1552.22</v>
          </cell>
          <cell r="G600" t="str">
            <v>RMB</v>
          </cell>
          <cell r="H600" t="str">
            <v>1</v>
          </cell>
          <cell r="I600">
            <v>1552.22</v>
          </cell>
        </row>
        <row r="601">
          <cell r="A601">
            <v>1420685</v>
          </cell>
          <cell r="B601" t="str">
            <v>曼谷水门万斯酒店</v>
          </cell>
          <cell r="C601" t="str">
            <v>11812271653524</v>
          </cell>
          <cell r="D601" t="str">
            <v/>
          </cell>
          <cell r="E601" t="str">
            <v/>
          </cell>
          <cell r="F601" t="str">
            <v>929</v>
          </cell>
          <cell r="G601" t="str">
            <v>RMB</v>
          </cell>
          <cell r="H601" t="str">
            <v>1</v>
          </cell>
          <cell r="I601">
            <v>929.08</v>
          </cell>
        </row>
        <row r="602">
          <cell r="A602">
            <v>1429416</v>
          </cell>
          <cell r="B602" t="str">
            <v>宜必思曼谷河滨酒店</v>
          </cell>
          <cell r="C602" t="str">
            <v>11901108432983</v>
          </cell>
          <cell r="D602" t="str">
            <v/>
          </cell>
          <cell r="E602" t="str">
            <v/>
          </cell>
          <cell r="F602" t="str">
            <v>714.42</v>
          </cell>
          <cell r="G602" t="str">
            <v>RMB</v>
          </cell>
          <cell r="H602" t="str">
            <v>1</v>
          </cell>
          <cell r="I602">
            <v>714.42</v>
          </cell>
        </row>
        <row r="603">
          <cell r="A603">
            <v>1415001</v>
          </cell>
          <cell r="B603" t="str">
            <v>曼谷大仓新颐饭店</v>
          </cell>
          <cell r="C603" t="str">
            <v>11812185272029</v>
          </cell>
          <cell r="D603" t="str">
            <v>128300381</v>
          </cell>
          <cell r="E603" t="str">
            <v/>
          </cell>
          <cell r="F603" t="str">
            <v>1907</v>
          </cell>
          <cell r="G603" t="str">
            <v>RMB</v>
          </cell>
          <cell r="H603" t="str">
            <v>1</v>
          </cell>
          <cell r="I603">
            <v>1907.05</v>
          </cell>
        </row>
        <row r="604">
          <cell r="A604">
            <v>1414980</v>
          </cell>
          <cell r="B604" t="str">
            <v>曼谷大仓新颐饭店</v>
          </cell>
          <cell r="C604" t="str">
            <v>11812183081167</v>
          </cell>
          <cell r="D604" t="str">
            <v>128300176</v>
          </cell>
          <cell r="E604" t="str">
            <v/>
          </cell>
          <cell r="F604" t="str">
            <v>1400</v>
          </cell>
          <cell r="G604" t="str">
            <v>RMB</v>
          </cell>
          <cell r="H604" t="str">
            <v>1</v>
          </cell>
          <cell r="I604">
            <v>1400.14</v>
          </cell>
        </row>
        <row r="605">
          <cell r="A605">
            <v>1414981</v>
          </cell>
          <cell r="B605" t="str">
            <v>曼谷大仓新颐饭店</v>
          </cell>
          <cell r="C605" t="str">
            <v>11812181414212</v>
          </cell>
          <cell r="D605" t="str">
            <v>128300241</v>
          </cell>
          <cell r="E605" t="str">
            <v/>
          </cell>
          <cell r="F605" t="str">
            <v>1400</v>
          </cell>
          <cell r="G605" t="str">
            <v>RMB</v>
          </cell>
          <cell r="H605" t="str">
            <v>1</v>
          </cell>
          <cell r="I605">
            <v>1400.14</v>
          </cell>
        </row>
        <row r="606">
          <cell r="A606">
            <v>1420767</v>
          </cell>
          <cell r="B606" t="str">
            <v>曼谷铂尔曼G酒店</v>
          </cell>
          <cell r="C606" t="str">
            <v>11812273688299</v>
          </cell>
          <cell r="D606" t="str">
            <v>611248,611250</v>
          </cell>
          <cell r="E606" t="str">
            <v/>
          </cell>
          <cell r="F606" t="str">
            <v>2931.08</v>
          </cell>
          <cell r="G606" t="str">
            <v>RMB</v>
          </cell>
          <cell r="H606" t="str">
            <v>1</v>
          </cell>
          <cell r="I606">
            <v>2931.08</v>
          </cell>
        </row>
        <row r="607">
          <cell r="A607">
            <v>1419656</v>
          </cell>
          <cell r="B607" t="str">
            <v>曼谷双子塔酒店</v>
          </cell>
          <cell r="C607" t="str">
            <v>11812260926078</v>
          </cell>
          <cell r="D607" t="str">
            <v>1498481</v>
          </cell>
          <cell r="E607" t="str">
            <v/>
          </cell>
          <cell r="F607" t="str">
            <v>1131</v>
          </cell>
          <cell r="G607" t="str">
            <v>RMB</v>
          </cell>
          <cell r="H607" t="str">
            <v>1</v>
          </cell>
          <cell r="I607">
            <v>1131.2</v>
          </cell>
        </row>
        <row r="608">
          <cell r="A608">
            <v>1419648</v>
          </cell>
          <cell r="B608" t="str">
            <v>曼谷双子塔酒店</v>
          </cell>
          <cell r="C608" t="str">
            <v>11812261848589</v>
          </cell>
          <cell r="D608" t="str">
            <v/>
          </cell>
          <cell r="E608" t="str">
            <v/>
          </cell>
          <cell r="F608" t="str">
            <v>281</v>
          </cell>
          <cell r="G608" t="str">
            <v>RMB</v>
          </cell>
          <cell r="H608" t="str">
            <v>1</v>
          </cell>
          <cell r="I608">
            <v>281.25</v>
          </cell>
        </row>
        <row r="609">
          <cell r="A609">
            <v>1414434</v>
          </cell>
          <cell r="B609" t="str">
            <v>美憬阁索菲特曼谷VIE酒店</v>
          </cell>
          <cell r="C609" t="str">
            <v>11812173883175</v>
          </cell>
          <cell r="D609" t="str">
            <v/>
          </cell>
          <cell r="E609" t="str">
            <v/>
          </cell>
          <cell r="F609" t="str">
            <v>5152.38</v>
          </cell>
          <cell r="G609" t="str">
            <v>RMB</v>
          </cell>
          <cell r="H609" t="str">
            <v>1</v>
          </cell>
          <cell r="I609">
            <v>5152.38</v>
          </cell>
        </row>
        <row r="610">
          <cell r="A610">
            <v>1429324</v>
          </cell>
          <cell r="B610" t="str">
            <v>清迈布拉雅酒店</v>
          </cell>
          <cell r="C610" t="str">
            <v>11901090522217</v>
          </cell>
          <cell r="D610" t="str">
            <v/>
          </cell>
          <cell r="E610" t="str">
            <v/>
          </cell>
          <cell r="F610" t="str">
            <v>114.75</v>
          </cell>
          <cell r="G610" t="str">
            <v>RMB</v>
          </cell>
          <cell r="H610" t="str">
            <v>1</v>
          </cell>
          <cell r="I610">
            <v>114.75</v>
          </cell>
        </row>
        <row r="611">
          <cell r="A611">
            <v>1420487</v>
          </cell>
          <cell r="B611" t="str">
            <v>芭堤雅盛泰乐酒店</v>
          </cell>
          <cell r="C611" t="str">
            <v>11812278082296</v>
          </cell>
          <cell r="D611" t="str">
            <v>291700</v>
          </cell>
          <cell r="E611" t="str">
            <v/>
          </cell>
          <cell r="F611" t="str">
            <v>500</v>
          </cell>
          <cell r="G611" t="str">
            <v>RMB</v>
          </cell>
          <cell r="H611" t="str">
            <v>1</v>
          </cell>
          <cell r="I611">
            <v>500.11</v>
          </cell>
        </row>
        <row r="612">
          <cell r="A612">
            <v>1411836</v>
          </cell>
          <cell r="B612" t="str">
            <v>总统酒店</v>
          </cell>
          <cell r="C612" t="str">
            <v>11901084739649</v>
          </cell>
          <cell r="D612" t="str">
            <v>041/2641557</v>
          </cell>
          <cell r="E612" t="str">
            <v/>
          </cell>
          <cell r="F612" t="str">
            <v>1844.73</v>
          </cell>
          <cell r="G612" t="str">
            <v>RMB</v>
          </cell>
          <cell r="H612" t="str">
            <v>1</v>
          </cell>
          <cell r="I612">
            <v>1844.73</v>
          </cell>
        </row>
        <row r="613">
          <cell r="A613">
            <v>1425450</v>
          </cell>
          <cell r="B613" t="str">
            <v>伦敦海德公园酒店</v>
          </cell>
          <cell r="C613" t="str">
            <v>11901043261264</v>
          </cell>
          <cell r="D613" t="str">
            <v/>
          </cell>
          <cell r="E613" t="str">
            <v/>
          </cell>
          <cell r="F613" t="str">
            <v>1801.48</v>
          </cell>
          <cell r="G613" t="str">
            <v>RMB</v>
          </cell>
          <cell r="H613" t="str">
            <v>1</v>
          </cell>
          <cell r="I613">
            <v>1801.48</v>
          </cell>
        </row>
        <row r="614">
          <cell r="A614">
            <v>1422413</v>
          </cell>
          <cell r="B614" t="str">
            <v>伦敦海德公园酒店</v>
          </cell>
          <cell r="C614" t="str">
            <v>11812303756938</v>
          </cell>
          <cell r="D614" t="str">
            <v>35114209922</v>
          </cell>
          <cell r="E614" t="str">
            <v/>
          </cell>
          <cell r="F614" t="str">
            <v>8524.62</v>
          </cell>
          <cell r="G614" t="str">
            <v>RMB</v>
          </cell>
          <cell r="H614" t="str">
            <v>1</v>
          </cell>
          <cell r="I614">
            <v>8524.62</v>
          </cell>
        </row>
        <row r="615">
          <cell r="A615">
            <v>1415383</v>
          </cell>
          <cell r="B615" t="str">
            <v>伦敦海德公园酒店</v>
          </cell>
          <cell r="C615" t="str">
            <v>11812198733721</v>
          </cell>
          <cell r="D615" t="str">
            <v>3514133841</v>
          </cell>
          <cell r="E615" t="str">
            <v/>
          </cell>
          <cell r="F615" t="str">
            <v>3806.48</v>
          </cell>
          <cell r="G615" t="str">
            <v>RMB</v>
          </cell>
          <cell r="H615" t="str">
            <v>1</v>
          </cell>
          <cell r="I615">
            <v>3806.48</v>
          </cell>
        </row>
        <row r="616">
          <cell r="A616">
            <v>1427999</v>
          </cell>
          <cell r="B616" t="str">
            <v>伦敦海德公园酒店</v>
          </cell>
          <cell r="C616" t="str">
            <v>11901072390780</v>
          </cell>
          <cell r="D616" t="str">
            <v/>
          </cell>
          <cell r="E616" t="str">
            <v/>
          </cell>
          <cell r="F616" t="str">
            <v>7838.8</v>
          </cell>
          <cell r="G616" t="str">
            <v>RMB</v>
          </cell>
          <cell r="H616" t="str">
            <v>1</v>
          </cell>
          <cell r="I616">
            <v>7838.8</v>
          </cell>
        </row>
        <row r="617">
          <cell r="A617">
            <v>1415335</v>
          </cell>
          <cell r="B617" t="str">
            <v>伦敦海德公园酒店</v>
          </cell>
          <cell r="C617" t="str">
            <v>11812187594517</v>
          </cell>
          <cell r="D617" t="str">
            <v>3514151341</v>
          </cell>
          <cell r="E617" t="str">
            <v/>
          </cell>
          <cell r="F617" t="str">
            <v>4004.5</v>
          </cell>
          <cell r="G617" t="str">
            <v>RMB</v>
          </cell>
          <cell r="H617" t="str">
            <v>1</v>
          </cell>
          <cell r="I617">
            <v>4004.5</v>
          </cell>
        </row>
        <row r="618">
          <cell r="A618">
            <v>1388829</v>
          </cell>
          <cell r="B618" t="str">
            <v>伦敦英国皇家酒店</v>
          </cell>
          <cell r="C618" t="str">
            <v>181102142206853963</v>
          </cell>
          <cell r="D618" t="str">
            <v/>
          </cell>
          <cell r="E618" t="str">
            <v/>
          </cell>
          <cell r="F618" t="str">
            <v>2580</v>
          </cell>
          <cell r="G618" t="str">
            <v>RMB</v>
          </cell>
          <cell r="H618" t="str">
            <v>1</v>
          </cell>
          <cell r="I618">
            <v>2580</v>
          </cell>
        </row>
        <row r="619">
          <cell r="A619">
            <v>1428464</v>
          </cell>
          <cell r="B619" t="str">
            <v>伦敦圣吉尔斯酒店</v>
          </cell>
          <cell r="C619" t="str">
            <v>11901080766670</v>
          </cell>
          <cell r="D619" t="str">
            <v/>
          </cell>
          <cell r="E619" t="str">
            <v/>
          </cell>
          <cell r="F619" t="str">
            <v>1258.02</v>
          </cell>
          <cell r="G619" t="str">
            <v>RMB</v>
          </cell>
          <cell r="H619" t="str">
            <v>1</v>
          </cell>
          <cell r="I619">
            <v>1258.02</v>
          </cell>
        </row>
        <row r="620">
          <cell r="A620">
            <v>1411883</v>
          </cell>
          <cell r="B620" t="str">
            <v>露樱酒店 东京阿佐谷店</v>
          </cell>
          <cell r="C620" t="str">
            <v>11812134963415</v>
          </cell>
          <cell r="D620" t="str">
            <v>22787</v>
          </cell>
          <cell r="E620" t="str">
            <v/>
          </cell>
          <cell r="F620" t="str">
            <v>1186.22</v>
          </cell>
          <cell r="G620" t="str">
            <v>RMB</v>
          </cell>
          <cell r="H620" t="str">
            <v>1</v>
          </cell>
          <cell r="I620">
            <v>1186.22</v>
          </cell>
        </row>
        <row r="621">
          <cell r="A621">
            <v>1406420</v>
          </cell>
          <cell r="B621" t="str">
            <v>东京东急涩谷蓝塔大饭店</v>
          </cell>
          <cell r="C621" t="str">
            <v>11812045624972</v>
          </cell>
          <cell r="D621" t="str">
            <v>154565</v>
          </cell>
          <cell r="E621" t="str">
            <v/>
          </cell>
          <cell r="F621" t="str">
            <v>7040.25</v>
          </cell>
          <cell r="G621" t="str">
            <v>RMB</v>
          </cell>
          <cell r="H621" t="str">
            <v>1</v>
          </cell>
          <cell r="I621">
            <v>7040.25</v>
          </cell>
        </row>
        <row r="622">
          <cell r="A622">
            <v>1400835</v>
          </cell>
          <cell r="B622" t="str">
            <v>两国东京第一酒店</v>
          </cell>
          <cell r="C622" t="str">
            <v>11811235528379</v>
          </cell>
          <cell r="D622" t="str">
            <v>100285411</v>
          </cell>
          <cell r="E622" t="str">
            <v/>
          </cell>
          <cell r="F622" t="str">
            <v>4014.15</v>
          </cell>
          <cell r="G622" t="str">
            <v>RMB</v>
          </cell>
          <cell r="H622" t="str">
            <v>1</v>
          </cell>
          <cell r="I622">
            <v>4014.15</v>
          </cell>
        </row>
        <row r="623">
          <cell r="A623">
            <v>1420334</v>
          </cell>
          <cell r="B623" t="str">
            <v>香港九龙珀丽酒店</v>
          </cell>
          <cell r="C623" t="str">
            <v>11812278320252</v>
          </cell>
          <cell r="D623" t="str">
            <v>746301</v>
          </cell>
          <cell r="E623" t="str">
            <v/>
          </cell>
          <cell r="F623" t="str">
            <v>505.58</v>
          </cell>
          <cell r="G623" t="str">
            <v>RMB</v>
          </cell>
          <cell r="H623" t="str">
            <v>1</v>
          </cell>
          <cell r="I623">
            <v>505.58</v>
          </cell>
        </row>
        <row r="624">
          <cell r="A624">
            <v>1423425</v>
          </cell>
          <cell r="B624" t="str">
            <v>香港沙田凯悦酒店</v>
          </cell>
          <cell r="C624" t="str">
            <v>11901015277424</v>
          </cell>
          <cell r="D624" t="str">
            <v/>
          </cell>
          <cell r="E624" t="str">
            <v/>
          </cell>
          <cell r="F624" t="str">
            <v>869.08</v>
          </cell>
          <cell r="G624" t="str">
            <v>RMB</v>
          </cell>
          <cell r="H624" t="str">
            <v>1</v>
          </cell>
          <cell r="I624">
            <v>869.08</v>
          </cell>
        </row>
        <row r="625">
          <cell r="A625">
            <v>1423164</v>
          </cell>
          <cell r="B625" t="str">
            <v>香港沙田凯悦酒店</v>
          </cell>
          <cell r="C625" t="str">
            <v>11812314107196</v>
          </cell>
          <cell r="D625" t="str">
            <v/>
          </cell>
          <cell r="E625" t="str">
            <v/>
          </cell>
          <cell r="F625" t="str">
            <v>1192.03</v>
          </cell>
          <cell r="G625" t="str">
            <v>RMB</v>
          </cell>
          <cell r="H625" t="str">
            <v>1</v>
          </cell>
          <cell r="I625">
            <v>1192.03</v>
          </cell>
        </row>
        <row r="626">
          <cell r="A626">
            <v>1424199</v>
          </cell>
          <cell r="B626" t="str">
            <v>香港沙田凯悦酒店</v>
          </cell>
          <cell r="C626" t="str">
            <v>11901023691972</v>
          </cell>
          <cell r="D626" t="str">
            <v>20702995</v>
          </cell>
          <cell r="E626" t="str">
            <v/>
          </cell>
          <cell r="F626" t="str">
            <v>3659.58</v>
          </cell>
          <cell r="G626" t="str">
            <v>RMB</v>
          </cell>
          <cell r="H626" t="str">
            <v>1</v>
          </cell>
          <cell r="I626">
            <v>3659.58</v>
          </cell>
        </row>
        <row r="627">
          <cell r="A627">
            <v>1424219</v>
          </cell>
          <cell r="B627" t="str">
            <v>香港沙田凯悦酒店</v>
          </cell>
          <cell r="C627" t="str">
            <v>11901021646526</v>
          </cell>
          <cell r="D627" t="str">
            <v>20703959</v>
          </cell>
          <cell r="E627" t="str">
            <v/>
          </cell>
          <cell r="F627" t="str">
            <v>1418.39</v>
          </cell>
          <cell r="G627" t="str">
            <v>RMB</v>
          </cell>
          <cell r="H627" t="str">
            <v>1</v>
          </cell>
          <cell r="I627">
            <v>1418.39</v>
          </cell>
        </row>
        <row r="628">
          <cell r="A628">
            <v>1423145</v>
          </cell>
          <cell r="B628" t="str">
            <v>香港沙田凯悦酒店</v>
          </cell>
          <cell r="C628" t="str">
            <v>11812314009376</v>
          </cell>
          <cell r="D628" t="str">
            <v/>
          </cell>
          <cell r="E628" t="str">
            <v/>
          </cell>
          <cell r="F628" t="str">
            <v>3425.25</v>
          </cell>
          <cell r="G628" t="str">
            <v>RMB</v>
          </cell>
          <cell r="H628" t="str">
            <v>1</v>
          </cell>
          <cell r="I628">
            <v>3425.25</v>
          </cell>
        </row>
        <row r="629">
          <cell r="A629">
            <v>1423871</v>
          </cell>
          <cell r="B629" t="str">
            <v>香港沙田凯悦酒店</v>
          </cell>
          <cell r="C629" t="str">
            <v>11901010432217</v>
          </cell>
          <cell r="D629" t="str">
            <v/>
          </cell>
          <cell r="E629" t="str">
            <v/>
          </cell>
          <cell r="F629" t="str">
            <v>2149.44</v>
          </cell>
          <cell r="G629" t="str">
            <v>RMB</v>
          </cell>
          <cell r="H629" t="str">
            <v>1</v>
          </cell>
          <cell r="I629">
            <v>2149.44</v>
          </cell>
        </row>
        <row r="630">
          <cell r="A630">
            <v>1420018</v>
          </cell>
          <cell r="B630" t="str">
            <v>香港逸酒店</v>
          </cell>
          <cell r="C630" t="str">
            <v>11812265145251</v>
          </cell>
          <cell r="D630" t="str">
            <v>F18L260218</v>
          </cell>
          <cell r="E630" t="str">
            <v/>
          </cell>
          <cell r="F630" t="str">
            <v>1028.74</v>
          </cell>
          <cell r="G630" t="str">
            <v>RMB</v>
          </cell>
          <cell r="H630" t="str">
            <v>1</v>
          </cell>
          <cell r="I630">
            <v>1028.74</v>
          </cell>
        </row>
        <row r="631">
          <cell r="A631">
            <v>1428711</v>
          </cell>
          <cell r="B631" t="str">
            <v>香港逸酒店</v>
          </cell>
          <cell r="C631" t="str">
            <v>11901089832277</v>
          </cell>
          <cell r="D631" t="str">
            <v/>
          </cell>
          <cell r="E631" t="str">
            <v/>
          </cell>
          <cell r="F631" t="str">
            <v>511.56</v>
          </cell>
          <cell r="G631" t="str">
            <v>RMB</v>
          </cell>
          <cell r="H631" t="str">
            <v>1</v>
          </cell>
          <cell r="I631">
            <v>511.56</v>
          </cell>
        </row>
        <row r="632">
          <cell r="A632">
            <v>1421397</v>
          </cell>
          <cell r="B632" t="str">
            <v>香港逸酒店</v>
          </cell>
          <cell r="C632" t="str">
            <v>11812282110197</v>
          </cell>
          <cell r="D632" t="str">
            <v/>
          </cell>
          <cell r="E632" t="str">
            <v/>
          </cell>
          <cell r="F632" t="str">
            <v>603.16</v>
          </cell>
          <cell r="G632" t="str">
            <v>RMB</v>
          </cell>
          <cell r="H632" t="str">
            <v>1</v>
          </cell>
          <cell r="I632">
            <v>603.16</v>
          </cell>
        </row>
        <row r="633">
          <cell r="A633">
            <v>1423303</v>
          </cell>
          <cell r="B633" t="str">
            <v>香港逸酒店</v>
          </cell>
          <cell r="C633" t="str">
            <v>11812319884259</v>
          </cell>
          <cell r="D633" t="str">
            <v/>
          </cell>
          <cell r="E633" t="str">
            <v/>
          </cell>
          <cell r="F633" t="str">
            <v>513.49</v>
          </cell>
          <cell r="G633" t="str">
            <v>RMB</v>
          </cell>
          <cell r="H633" t="str">
            <v>1</v>
          </cell>
          <cell r="I633">
            <v>513.49</v>
          </cell>
        </row>
        <row r="634">
          <cell r="A634">
            <v>1422920</v>
          </cell>
          <cell r="B634" t="str">
            <v>香港逸酒店</v>
          </cell>
          <cell r="C634" t="str">
            <v>11812318965218</v>
          </cell>
          <cell r="D634" t="str">
            <v>F18L310041</v>
          </cell>
          <cell r="E634" t="str">
            <v/>
          </cell>
          <cell r="F634" t="str">
            <v>513.61</v>
          </cell>
          <cell r="G634" t="str">
            <v>RMB</v>
          </cell>
          <cell r="H634" t="str">
            <v>1</v>
          </cell>
          <cell r="I634">
            <v>513.61</v>
          </cell>
        </row>
        <row r="635">
          <cell r="A635">
            <v>1422502</v>
          </cell>
          <cell r="B635" t="str">
            <v>香港逸酒店</v>
          </cell>
          <cell r="C635" t="str">
            <v>11812301704830</v>
          </cell>
          <cell r="D635" t="str">
            <v/>
          </cell>
          <cell r="E635" t="str">
            <v/>
          </cell>
          <cell r="F635" t="str">
            <v>1207.44</v>
          </cell>
          <cell r="G635" t="str">
            <v>RMB</v>
          </cell>
          <cell r="H635" t="str">
            <v>1</v>
          </cell>
          <cell r="I635">
            <v>1207.44</v>
          </cell>
        </row>
        <row r="636">
          <cell r="A636">
            <v>1424105</v>
          </cell>
          <cell r="B636" t="str">
            <v>香港逸酒店</v>
          </cell>
          <cell r="C636" t="str">
            <v>11901020595650</v>
          </cell>
          <cell r="D636" t="str">
            <v/>
          </cell>
          <cell r="E636" t="str">
            <v/>
          </cell>
          <cell r="F636" t="str">
            <v>512.91</v>
          </cell>
          <cell r="G636" t="str">
            <v>RMB</v>
          </cell>
          <cell r="H636" t="str">
            <v>1</v>
          </cell>
          <cell r="I636">
            <v>512.91</v>
          </cell>
        </row>
        <row r="637">
          <cell r="A637">
            <v>1424497</v>
          </cell>
          <cell r="B637" t="str">
            <v>香港逸酒店</v>
          </cell>
          <cell r="C637" t="str">
            <v>11901023776089</v>
          </cell>
          <cell r="D637" t="str">
            <v/>
          </cell>
          <cell r="E637" t="str">
            <v/>
          </cell>
          <cell r="F637" t="str">
            <v>512.14</v>
          </cell>
          <cell r="G637" t="str">
            <v>RMB</v>
          </cell>
          <cell r="H637" t="str">
            <v>1</v>
          </cell>
          <cell r="I637">
            <v>512.14</v>
          </cell>
        </row>
        <row r="638">
          <cell r="A638">
            <v>1426637</v>
          </cell>
          <cell r="B638" t="str">
            <v>香港逸酒店</v>
          </cell>
          <cell r="C638" t="str">
            <v>11901053360741</v>
          </cell>
          <cell r="D638" t="str">
            <v/>
          </cell>
          <cell r="E638" t="str">
            <v/>
          </cell>
          <cell r="F638" t="str">
            <v>558.63</v>
          </cell>
          <cell r="G638" t="str">
            <v>RMB</v>
          </cell>
          <cell r="H638" t="str">
            <v>1</v>
          </cell>
          <cell r="I638">
            <v>558.63</v>
          </cell>
        </row>
        <row r="639">
          <cell r="A639">
            <v>1421757</v>
          </cell>
          <cell r="B639" t="str">
            <v>香港逸酒店</v>
          </cell>
          <cell r="C639" t="str">
            <v>11812292286654</v>
          </cell>
          <cell r="D639" t="str">
            <v/>
          </cell>
          <cell r="E639" t="str">
            <v/>
          </cell>
          <cell r="F639" t="str">
            <v>513.84</v>
          </cell>
          <cell r="G639" t="str">
            <v>RMB</v>
          </cell>
          <cell r="H639" t="str">
            <v>1</v>
          </cell>
          <cell r="I639">
            <v>513.84</v>
          </cell>
        </row>
        <row r="640">
          <cell r="A640">
            <v>1424012</v>
          </cell>
          <cell r="B640" t="str">
            <v>香港逸酒店</v>
          </cell>
          <cell r="C640" t="str">
            <v>11901023078554</v>
          </cell>
          <cell r="D640" t="str">
            <v/>
          </cell>
          <cell r="E640" t="str">
            <v/>
          </cell>
          <cell r="F640" t="str">
            <v>512.91</v>
          </cell>
          <cell r="G640" t="str">
            <v>RMB</v>
          </cell>
          <cell r="H640" t="str">
            <v>1</v>
          </cell>
          <cell r="I640">
            <v>512.91</v>
          </cell>
        </row>
        <row r="641">
          <cell r="A641">
            <v>1422260</v>
          </cell>
          <cell r="B641" t="str">
            <v>香港逸酒店</v>
          </cell>
          <cell r="C641" t="str">
            <v>11812298792623</v>
          </cell>
          <cell r="D641" t="str">
            <v/>
          </cell>
          <cell r="E641" t="str">
            <v/>
          </cell>
          <cell r="F641" t="str">
            <v>513.84</v>
          </cell>
          <cell r="G641" t="str">
            <v>RMB</v>
          </cell>
          <cell r="H641" t="str">
            <v>1</v>
          </cell>
          <cell r="I641">
            <v>513.84</v>
          </cell>
        </row>
        <row r="642">
          <cell r="A642">
            <v>1423650</v>
          </cell>
          <cell r="B642" t="str">
            <v>香港逸酒店</v>
          </cell>
          <cell r="C642" t="str">
            <v>11901010369360</v>
          </cell>
          <cell r="D642" t="str">
            <v>F19A010199</v>
          </cell>
          <cell r="E642" t="str">
            <v/>
          </cell>
          <cell r="F642" t="str">
            <v>1026.98</v>
          </cell>
          <cell r="G642" t="str">
            <v>RMB</v>
          </cell>
          <cell r="H642" t="str">
            <v>1</v>
          </cell>
          <cell r="I642">
            <v>1026.98</v>
          </cell>
        </row>
        <row r="643">
          <cell r="A643">
            <v>1422740</v>
          </cell>
          <cell r="B643" t="str">
            <v>香港逸酒店</v>
          </cell>
          <cell r="C643" t="str">
            <v>11812300958325</v>
          </cell>
          <cell r="D643" t="str">
            <v/>
          </cell>
          <cell r="E643" t="str">
            <v/>
          </cell>
          <cell r="F643" t="str">
            <v>1117.33</v>
          </cell>
          <cell r="G643" t="str">
            <v>RMB</v>
          </cell>
          <cell r="H643" t="str">
            <v>1</v>
          </cell>
          <cell r="I643">
            <v>1117.33</v>
          </cell>
        </row>
        <row r="644">
          <cell r="A644">
            <v>1421403</v>
          </cell>
          <cell r="B644" t="str">
            <v>香港逸酒店</v>
          </cell>
          <cell r="C644" t="str">
            <v>11812285205797</v>
          </cell>
          <cell r="D644" t="str">
            <v>F18L280365</v>
          </cell>
          <cell r="E644" t="str">
            <v/>
          </cell>
          <cell r="F644" t="str">
            <v>603.16</v>
          </cell>
          <cell r="G644" t="str">
            <v>RMB</v>
          </cell>
          <cell r="H644" t="str">
            <v>1</v>
          </cell>
          <cell r="I644">
            <v>603.16</v>
          </cell>
        </row>
        <row r="645">
          <cell r="A645">
            <v>1420531</v>
          </cell>
          <cell r="B645" t="str">
            <v>香港逸酒店</v>
          </cell>
          <cell r="C645" t="str">
            <v>11812279477985</v>
          </cell>
          <cell r="D645" t="str">
            <v/>
          </cell>
          <cell r="E645" t="str">
            <v/>
          </cell>
          <cell r="F645" t="str">
            <v>1119.5</v>
          </cell>
          <cell r="G645" t="str">
            <v>RMB</v>
          </cell>
          <cell r="H645" t="str">
            <v>1</v>
          </cell>
          <cell r="I645">
            <v>1119.5</v>
          </cell>
        </row>
        <row r="646">
          <cell r="A646">
            <v>1419747</v>
          </cell>
          <cell r="B646" t="str">
            <v>香港逸酒店</v>
          </cell>
          <cell r="C646" t="str">
            <v>11812263936189</v>
          </cell>
          <cell r="D646" t="str">
            <v/>
          </cell>
          <cell r="E646" t="str">
            <v/>
          </cell>
          <cell r="F646" t="str">
            <v>514.37</v>
          </cell>
          <cell r="G646" t="str">
            <v>RMB</v>
          </cell>
          <cell r="H646" t="str">
            <v>1</v>
          </cell>
          <cell r="I646">
            <v>514.37</v>
          </cell>
        </row>
        <row r="647">
          <cell r="A647">
            <v>1423932</v>
          </cell>
          <cell r="B647" t="str">
            <v>香港逸酒店</v>
          </cell>
          <cell r="C647" t="str">
            <v>11901024367743</v>
          </cell>
          <cell r="D647" t="str">
            <v/>
          </cell>
          <cell r="E647" t="str">
            <v/>
          </cell>
          <cell r="F647" t="str">
            <v>1207.3</v>
          </cell>
          <cell r="G647" t="str">
            <v>RMB</v>
          </cell>
          <cell r="H647" t="str">
            <v>1</v>
          </cell>
          <cell r="I647">
            <v>1207.3</v>
          </cell>
        </row>
        <row r="648">
          <cell r="A648">
            <v>1428195</v>
          </cell>
          <cell r="B648" t="str">
            <v>东京羽田日航都市酒店</v>
          </cell>
          <cell r="C648" t="str">
            <v>11901082411320</v>
          </cell>
          <cell r="D648" t="str">
            <v/>
          </cell>
          <cell r="E648" t="str">
            <v/>
          </cell>
          <cell r="F648" t="str">
            <v>677.94</v>
          </cell>
          <cell r="G648" t="str">
            <v>RMB</v>
          </cell>
          <cell r="H648" t="str">
            <v>1</v>
          </cell>
          <cell r="I648">
            <v>677.94</v>
          </cell>
        </row>
        <row r="649">
          <cell r="A649">
            <v>1420035</v>
          </cell>
          <cell r="B649" t="str">
            <v>东京银座千禧三井花园饭店</v>
          </cell>
          <cell r="C649" t="str">
            <v>11812260110189</v>
          </cell>
          <cell r="D649" t="str">
            <v/>
          </cell>
          <cell r="E649" t="str">
            <v/>
          </cell>
          <cell r="F649" t="str">
            <v>3303.32</v>
          </cell>
          <cell r="G649" t="str">
            <v>RMB</v>
          </cell>
          <cell r="H649" t="str">
            <v>1</v>
          </cell>
          <cell r="I649">
            <v>3303.32</v>
          </cell>
        </row>
        <row r="650">
          <cell r="A650">
            <v>1420036</v>
          </cell>
          <cell r="B650" t="str">
            <v>东京银座千禧三井花园饭店</v>
          </cell>
          <cell r="C650" t="str">
            <v>11812263955611</v>
          </cell>
          <cell r="D650" t="str">
            <v/>
          </cell>
          <cell r="E650" t="str">
            <v/>
          </cell>
          <cell r="F650" t="str">
            <v>3303</v>
          </cell>
          <cell r="G650" t="str">
            <v>RMB</v>
          </cell>
          <cell r="H650" t="str">
            <v>1</v>
          </cell>
          <cell r="I650">
            <v>3303.32</v>
          </cell>
        </row>
        <row r="651">
          <cell r="A651">
            <v>1404101</v>
          </cell>
          <cell r="B651" t="str">
            <v>半藏门蒙特利酒店</v>
          </cell>
          <cell r="C651" t="str">
            <v>11812307881114</v>
          </cell>
          <cell r="D651" t="str">
            <v/>
          </cell>
          <cell r="E651" t="str">
            <v/>
          </cell>
          <cell r="F651" t="str">
            <v>2722.62</v>
          </cell>
          <cell r="G651" t="str">
            <v>RMB</v>
          </cell>
          <cell r="H651" t="str">
            <v>1</v>
          </cell>
          <cell r="I651">
            <v>2722.62</v>
          </cell>
        </row>
        <row r="652">
          <cell r="A652">
            <v>1413931</v>
          </cell>
          <cell r="B652" t="str">
            <v>半藏门蒙特利酒店</v>
          </cell>
          <cell r="C652" t="str">
            <v>11812114067412</v>
          </cell>
          <cell r="D652" t="str">
            <v>1413931</v>
          </cell>
          <cell r="E652" t="str">
            <v/>
          </cell>
          <cell r="F652" t="str">
            <v>3373.86</v>
          </cell>
          <cell r="G652" t="str">
            <v>RMB</v>
          </cell>
          <cell r="H652" t="str">
            <v>1</v>
          </cell>
          <cell r="I652">
            <v>3373.86</v>
          </cell>
        </row>
        <row r="653">
          <cell r="A653">
            <v>1413933</v>
          </cell>
          <cell r="B653" t="str">
            <v>半藏门蒙特利酒店</v>
          </cell>
          <cell r="C653" t="str">
            <v>11812113721129</v>
          </cell>
          <cell r="D653" t="str">
            <v>1413933</v>
          </cell>
          <cell r="E653" t="str">
            <v/>
          </cell>
          <cell r="F653" t="str">
            <v>3370.6</v>
          </cell>
          <cell r="G653" t="str">
            <v>RMB</v>
          </cell>
          <cell r="H653" t="str">
            <v>1</v>
          </cell>
          <cell r="I653">
            <v>3370.6</v>
          </cell>
        </row>
        <row r="654">
          <cell r="A654">
            <v>1427952</v>
          </cell>
          <cell r="B654" t="str">
            <v>香港康得思酒店</v>
          </cell>
          <cell r="C654" t="str">
            <v>11901075658570</v>
          </cell>
          <cell r="D654" t="str">
            <v/>
          </cell>
          <cell r="E654" t="str">
            <v/>
          </cell>
          <cell r="F654" t="str">
            <v>999.49</v>
          </cell>
          <cell r="G654" t="str">
            <v>RMB</v>
          </cell>
          <cell r="H654" t="str">
            <v>1</v>
          </cell>
          <cell r="I654">
            <v>999.49</v>
          </cell>
        </row>
        <row r="655">
          <cell r="A655">
            <v>1419365</v>
          </cell>
          <cell r="B655" t="str">
            <v>香港康得思酒店</v>
          </cell>
          <cell r="C655" t="str">
            <v>11812255759349</v>
          </cell>
          <cell r="D655" t="str">
            <v/>
          </cell>
          <cell r="E655" t="str">
            <v/>
          </cell>
          <cell r="F655" t="str">
            <v>1085.11</v>
          </cell>
          <cell r="G655" t="str">
            <v>RMB</v>
          </cell>
          <cell r="H655" t="str">
            <v>1</v>
          </cell>
          <cell r="I655">
            <v>1085.11</v>
          </cell>
        </row>
        <row r="656">
          <cell r="A656">
            <v>1424900</v>
          </cell>
          <cell r="B656" t="str">
            <v>香港马可孛罗港威酒店</v>
          </cell>
          <cell r="C656" t="str">
            <v>11901033287677</v>
          </cell>
          <cell r="D656" t="str">
            <v/>
          </cell>
          <cell r="E656" t="str">
            <v/>
          </cell>
          <cell r="F656" t="str">
            <v>1707.54</v>
          </cell>
          <cell r="G656" t="str">
            <v>RMB</v>
          </cell>
          <cell r="H656" t="str">
            <v>1</v>
          </cell>
          <cell r="I656">
            <v>1707.54</v>
          </cell>
        </row>
        <row r="657">
          <cell r="A657">
            <v>1401524</v>
          </cell>
          <cell r="B657" t="str">
            <v>东京帕克酒店</v>
          </cell>
          <cell r="C657" t="str">
            <v>11811253389390</v>
          </cell>
          <cell r="D657" t="str">
            <v>500322519</v>
          </cell>
          <cell r="E657" t="str">
            <v/>
          </cell>
          <cell r="F657" t="str">
            <v>10165.98</v>
          </cell>
          <cell r="G657" t="str">
            <v>RMB</v>
          </cell>
          <cell r="H657" t="str">
            <v>1</v>
          </cell>
          <cell r="I657">
            <v>10165.98</v>
          </cell>
        </row>
        <row r="658">
          <cell r="A658">
            <v>1413734</v>
          </cell>
          <cell r="B658" t="str">
            <v>香港千禧新世界酒店</v>
          </cell>
          <cell r="C658" t="str">
            <v>11812169328679</v>
          </cell>
          <cell r="D658" t="str">
            <v/>
          </cell>
          <cell r="E658" t="str">
            <v/>
          </cell>
          <cell r="F658" t="str">
            <v>1281.7</v>
          </cell>
          <cell r="G658" t="str">
            <v>RMB</v>
          </cell>
          <cell r="H658" t="str">
            <v>1</v>
          </cell>
          <cell r="I658">
            <v>1281.7</v>
          </cell>
        </row>
        <row r="659">
          <cell r="A659">
            <v>1414332</v>
          </cell>
          <cell r="B659" t="str">
            <v>皇家公园酒店</v>
          </cell>
          <cell r="C659" t="str">
            <v>11812192649629</v>
          </cell>
          <cell r="D659" t="str">
            <v/>
          </cell>
          <cell r="E659" t="str">
            <v/>
          </cell>
          <cell r="F659" t="str">
            <v>5008.6</v>
          </cell>
          <cell r="G659" t="str">
            <v>RMB</v>
          </cell>
          <cell r="H659" t="str">
            <v>1</v>
          </cell>
          <cell r="I659">
            <v>5008.6</v>
          </cell>
        </row>
        <row r="660">
          <cell r="A660">
            <v>1427897</v>
          </cell>
          <cell r="B660" t="str">
            <v>九龙香格里拉大酒店</v>
          </cell>
          <cell r="C660" t="str">
            <v>11901078136546</v>
          </cell>
          <cell r="D660" t="str">
            <v/>
          </cell>
          <cell r="E660" t="str">
            <v/>
          </cell>
          <cell r="F660" t="str">
            <v>1540.03</v>
          </cell>
          <cell r="G660" t="str">
            <v>RMB</v>
          </cell>
          <cell r="H660" t="str">
            <v>1</v>
          </cell>
          <cell r="I660">
            <v>1540.03</v>
          </cell>
        </row>
        <row r="661">
          <cell r="A661">
            <v>1425903</v>
          </cell>
          <cell r="B661" t="str">
            <v>九龙香格里拉大酒店</v>
          </cell>
          <cell r="C661" t="str">
            <v>11901043707833</v>
          </cell>
          <cell r="D661" t="str">
            <v>20144SB121939</v>
          </cell>
          <cell r="E661" t="str">
            <v/>
          </cell>
          <cell r="F661" t="str">
            <v>1716.01</v>
          </cell>
          <cell r="G661" t="str">
            <v>RMB</v>
          </cell>
          <cell r="H661" t="str">
            <v>1</v>
          </cell>
          <cell r="I661">
            <v>1716.01</v>
          </cell>
        </row>
        <row r="662">
          <cell r="A662">
            <v>1425651</v>
          </cell>
          <cell r="B662" t="str">
            <v>九龙香格里拉大酒店</v>
          </cell>
          <cell r="C662" t="str">
            <v>11901040720823</v>
          </cell>
          <cell r="D662" t="str">
            <v/>
          </cell>
          <cell r="E662" t="str">
            <v/>
          </cell>
          <cell r="F662" t="str">
            <v>1729.97</v>
          </cell>
          <cell r="G662" t="str">
            <v>RMB</v>
          </cell>
          <cell r="H662" t="str">
            <v>1</v>
          </cell>
          <cell r="I662">
            <v>1729.97</v>
          </cell>
        </row>
        <row r="663">
          <cell r="A663">
            <v>1425655</v>
          </cell>
          <cell r="B663" t="str">
            <v>九龙香格里拉大酒店</v>
          </cell>
          <cell r="C663" t="str">
            <v>11901044702299</v>
          </cell>
          <cell r="D663" t="str">
            <v/>
          </cell>
          <cell r="E663" t="str">
            <v/>
          </cell>
          <cell r="F663" t="str">
            <v>1504.31</v>
          </cell>
          <cell r="G663" t="str">
            <v>RMB</v>
          </cell>
          <cell r="H663" t="str">
            <v>1</v>
          </cell>
          <cell r="I663">
            <v>1504.31</v>
          </cell>
        </row>
        <row r="664">
          <cell r="A664">
            <v>1425645</v>
          </cell>
          <cell r="B664" t="str">
            <v>九龙香格里拉大酒店</v>
          </cell>
          <cell r="C664" t="str">
            <v>11901041762624</v>
          </cell>
          <cell r="D664" t="str">
            <v/>
          </cell>
          <cell r="E664" t="str">
            <v/>
          </cell>
          <cell r="F664" t="str">
            <v>1645.51</v>
          </cell>
          <cell r="G664" t="str">
            <v>RMB</v>
          </cell>
          <cell r="H664" t="str">
            <v>1</v>
          </cell>
          <cell r="I664">
            <v>1645.51</v>
          </cell>
        </row>
        <row r="665">
          <cell r="A665">
            <v>1427283</v>
          </cell>
          <cell r="B665" t="str">
            <v>伦敦牧羊人布什多赛特酒店</v>
          </cell>
          <cell r="C665" t="str">
            <v>11901068406251</v>
          </cell>
          <cell r="D665" t="str">
            <v>402995</v>
          </cell>
          <cell r="E665" t="str">
            <v/>
          </cell>
          <cell r="F665" t="str">
            <v>788.57</v>
          </cell>
          <cell r="G665" t="str">
            <v>RMB</v>
          </cell>
          <cell r="H665" t="str">
            <v>1</v>
          </cell>
          <cell r="I665">
            <v>788.57</v>
          </cell>
        </row>
        <row r="666">
          <cell r="A666">
            <v>1421195</v>
          </cell>
          <cell r="B666" t="str">
            <v>香港丽思卡尔顿酒店</v>
          </cell>
          <cell r="C666" t="str">
            <v>11812285948259</v>
          </cell>
          <cell r="D666" t="str">
            <v>70774339</v>
          </cell>
          <cell r="E666" t="str">
            <v/>
          </cell>
          <cell r="F666" t="str">
            <v>10020.15</v>
          </cell>
          <cell r="G666" t="str">
            <v>RMB</v>
          </cell>
          <cell r="H666" t="str">
            <v>1</v>
          </cell>
          <cell r="I666">
            <v>10020.15</v>
          </cell>
        </row>
        <row r="667">
          <cell r="A667">
            <v>1427946</v>
          </cell>
          <cell r="B667" t="str">
            <v>伦敦卡多根花园11号酒店</v>
          </cell>
          <cell r="C667" t="str">
            <v>11901089157245</v>
          </cell>
          <cell r="D667" t="str">
            <v/>
          </cell>
          <cell r="E667" t="str">
            <v/>
          </cell>
          <cell r="F667" t="str">
            <v>6732.57</v>
          </cell>
          <cell r="G667" t="str">
            <v>RMB</v>
          </cell>
          <cell r="H667" t="str">
            <v>1</v>
          </cell>
          <cell r="I667">
            <v>6732.57</v>
          </cell>
        </row>
        <row r="668">
          <cell r="A668">
            <v>1418785</v>
          </cell>
          <cell r="B668" t="str">
            <v>凤凰酒店</v>
          </cell>
          <cell r="C668" t="str">
            <v>11812242213887</v>
          </cell>
          <cell r="D668" t="str">
            <v>296212</v>
          </cell>
          <cell r="E668" t="str">
            <v/>
          </cell>
          <cell r="F668" t="str">
            <v>1006.34</v>
          </cell>
          <cell r="G668" t="str">
            <v>RMB</v>
          </cell>
          <cell r="H668" t="str">
            <v>1</v>
          </cell>
          <cell r="I668">
            <v>1006.34</v>
          </cell>
        </row>
        <row r="669">
          <cell r="A669">
            <v>1429156</v>
          </cell>
          <cell r="B669" t="str">
            <v>伦敦威廉王子酒店</v>
          </cell>
          <cell r="C669" t="str">
            <v>11901094357947</v>
          </cell>
          <cell r="D669" t="str">
            <v/>
          </cell>
          <cell r="E669" t="str">
            <v/>
          </cell>
          <cell r="F669" t="str">
            <v>3133.24</v>
          </cell>
          <cell r="G669" t="str">
            <v>RMB</v>
          </cell>
          <cell r="H669" t="str">
            <v>1</v>
          </cell>
          <cell r="I669">
            <v>3133.24</v>
          </cell>
        </row>
        <row r="670">
          <cell r="A670">
            <v>1409484</v>
          </cell>
          <cell r="B670" t="str">
            <v>甲米奥南富皮曼度假和Spa酒店</v>
          </cell>
          <cell r="C670" t="str">
            <v>11812091596982</v>
          </cell>
          <cell r="D670" t="str">
            <v>27868</v>
          </cell>
          <cell r="E670" t="str">
            <v/>
          </cell>
          <cell r="F670" t="str">
            <v>1514</v>
          </cell>
          <cell r="G670" t="str">
            <v>RMB</v>
          </cell>
          <cell r="H670" t="str">
            <v>1</v>
          </cell>
          <cell r="I670">
            <v>1514</v>
          </cell>
        </row>
        <row r="671">
          <cell r="A671">
            <v>1424680</v>
          </cell>
          <cell r="B671" t="str">
            <v>馨乐庭巴黎德芬斯酒店</v>
          </cell>
          <cell r="C671" t="str">
            <v>11901034034681</v>
          </cell>
          <cell r="D671" t="str">
            <v/>
          </cell>
          <cell r="E671" t="str">
            <v/>
          </cell>
          <cell r="F671" t="str">
            <v>5085.7</v>
          </cell>
          <cell r="G671" t="str">
            <v>RMB</v>
          </cell>
          <cell r="H671" t="str">
            <v>1</v>
          </cell>
          <cell r="I671">
            <v>5085.7</v>
          </cell>
        </row>
        <row r="672">
          <cell r="A672">
            <v>1422225</v>
          </cell>
          <cell r="B672" t="str">
            <v>巴黎星辰凯悦酒店</v>
          </cell>
          <cell r="C672" t="str">
            <v>11901028876675</v>
          </cell>
          <cell r="D672" t="str">
            <v/>
          </cell>
          <cell r="E672" t="str">
            <v/>
          </cell>
          <cell r="F672" t="str">
            <v>1357.42</v>
          </cell>
          <cell r="G672" t="str">
            <v>RMB</v>
          </cell>
          <cell r="H672" t="str">
            <v>1</v>
          </cell>
          <cell r="I672">
            <v>1357.42</v>
          </cell>
        </row>
        <row r="673">
          <cell r="A673">
            <v>1401337</v>
          </cell>
          <cell r="B673" t="str">
            <v>卢浮蒙大拿酒店</v>
          </cell>
          <cell r="C673" t="str">
            <v>11811251776346</v>
          </cell>
          <cell r="D673" t="str">
            <v>52496561</v>
          </cell>
          <cell r="E673" t="str">
            <v/>
          </cell>
          <cell r="F673" t="str">
            <v>2508.04</v>
          </cell>
          <cell r="G673" t="str">
            <v>RMB</v>
          </cell>
          <cell r="H673" t="str">
            <v>1</v>
          </cell>
          <cell r="I673">
            <v>2508.04</v>
          </cell>
        </row>
        <row r="674">
          <cell r="A674">
            <v>1402956</v>
          </cell>
          <cell r="B674" t="str">
            <v>卢浮宫拉克莱芙公寓式酒店</v>
          </cell>
          <cell r="C674" t="str">
            <v>11901039299447</v>
          </cell>
          <cell r="D674" t="str">
            <v/>
          </cell>
          <cell r="E674" t="str">
            <v/>
          </cell>
          <cell r="F674" t="str">
            <v>14489.88</v>
          </cell>
          <cell r="G674" t="str">
            <v>RMB</v>
          </cell>
          <cell r="H674" t="str">
            <v>1</v>
          </cell>
          <cell r="I674">
            <v>14489.88</v>
          </cell>
        </row>
        <row r="675">
          <cell r="A675">
            <v>1385038</v>
          </cell>
          <cell r="B675" t="str">
            <v>巴黎乔克阿斯托利亚酒店</v>
          </cell>
          <cell r="C675" t="str">
            <v>11810248626271</v>
          </cell>
          <cell r="D675" t="str">
            <v/>
          </cell>
          <cell r="E675" t="str">
            <v/>
          </cell>
          <cell r="F675" t="str">
            <v>5229.3</v>
          </cell>
          <cell r="G675" t="str">
            <v>RMB</v>
          </cell>
          <cell r="H675" t="str">
            <v>1</v>
          </cell>
          <cell r="I675">
            <v>5229.3</v>
          </cell>
        </row>
        <row r="676">
          <cell r="A676">
            <v>1427704</v>
          </cell>
          <cell r="B676" t="str">
            <v>巴黎奥古斯汀酒店-阿斯托利亚酒店</v>
          </cell>
          <cell r="C676" t="str">
            <v>11901074818084,11901072222295</v>
          </cell>
          <cell r="D676" t="str">
            <v/>
          </cell>
          <cell r="E676" t="str">
            <v/>
          </cell>
          <cell r="F676" t="str">
            <v>9499.2</v>
          </cell>
          <cell r="G676" t="str">
            <v>RMB</v>
          </cell>
          <cell r="H676" t="str">
            <v>1</v>
          </cell>
          <cell r="I676">
            <v>9499.2</v>
          </cell>
        </row>
        <row r="677">
          <cell r="A677">
            <v>1428653</v>
          </cell>
          <cell r="B677" t="str">
            <v>巴厘岛贝斯特韦斯特库塔海景酒店</v>
          </cell>
          <cell r="C677" t="str">
            <v>11901080738243</v>
          </cell>
          <cell r="D677" t="str">
            <v>88217</v>
          </cell>
          <cell r="E677" t="str">
            <v/>
          </cell>
          <cell r="F677" t="str">
            <v>207.32</v>
          </cell>
          <cell r="G677" t="str">
            <v>RMB</v>
          </cell>
          <cell r="H677" t="str">
            <v>1</v>
          </cell>
          <cell r="I677">
            <v>207.32</v>
          </cell>
        </row>
        <row r="678">
          <cell r="A678">
            <v>1428520</v>
          </cell>
          <cell r="B678" t="str">
            <v>巴黎埃菲尔铁塔宜必思酒店</v>
          </cell>
          <cell r="C678" t="str">
            <v>11901084835981</v>
          </cell>
          <cell r="D678" t="str">
            <v/>
          </cell>
          <cell r="E678" t="str">
            <v/>
          </cell>
          <cell r="F678" t="str">
            <v>4978.38</v>
          </cell>
          <cell r="G678" t="str">
            <v>RMB</v>
          </cell>
          <cell r="H678" t="str">
            <v>1</v>
          </cell>
          <cell r="I678">
            <v>4978.38</v>
          </cell>
        </row>
        <row r="679">
          <cell r="A679">
            <v>1407202</v>
          </cell>
          <cell r="B679" t="str">
            <v>巴厘岛发现卡地亚酒店</v>
          </cell>
          <cell r="C679" t="str">
            <v>11812057139494</v>
          </cell>
          <cell r="D679" t="str">
            <v>830144,830146,830145</v>
          </cell>
          <cell r="E679" t="str">
            <v/>
          </cell>
          <cell r="F679" t="str">
            <v>2432.28</v>
          </cell>
          <cell r="G679" t="str">
            <v>RMB</v>
          </cell>
          <cell r="H679" t="str">
            <v>1</v>
          </cell>
          <cell r="I679">
            <v>2432.28</v>
          </cell>
        </row>
        <row r="680">
          <cell r="A680">
            <v>1420679</v>
          </cell>
          <cell r="B680" t="str">
            <v>巴厘岛发现卡地亚酒店</v>
          </cell>
          <cell r="C680" t="str">
            <v>11812277409195</v>
          </cell>
          <cell r="D680" t="str">
            <v/>
          </cell>
          <cell r="E680" t="str">
            <v/>
          </cell>
          <cell r="F680" t="str">
            <v>3155</v>
          </cell>
          <cell r="G680" t="str">
            <v>RMB</v>
          </cell>
          <cell r="H680" t="str">
            <v>1</v>
          </cell>
          <cell r="I680">
            <v>3155.68</v>
          </cell>
        </row>
        <row r="681">
          <cell r="A681">
            <v>1426995</v>
          </cell>
          <cell r="B681" t="str">
            <v>巴厘岛库塔艾登酒店</v>
          </cell>
          <cell r="C681" t="str">
            <v>11901069311839</v>
          </cell>
          <cell r="D681" t="str">
            <v/>
          </cell>
          <cell r="E681" t="str">
            <v/>
          </cell>
          <cell r="F681" t="str">
            <v>188.75</v>
          </cell>
          <cell r="G681" t="str">
            <v>RMB</v>
          </cell>
          <cell r="H681" t="str">
            <v>1</v>
          </cell>
          <cell r="I681">
            <v>188.75</v>
          </cell>
        </row>
        <row r="682">
          <cell r="A682">
            <v>1425774</v>
          </cell>
          <cell r="B682" t="str">
            <v>库塔海滩文化遗址酒店</v>
          </cell>
          <cell r="C682" t="str">
            <v>11901048859068</v>
          </cell>
          <cell r="D682" t="str">
            <v/>
          </cell>
          <cell r="E682" t="str">
            <v/>
          </cell>
          <cell r="F682" t="str">
            <v>1041</v>
          </cell>
          <cell r="G682" t="str">
            <v>RMB</v>
          </cell>
          <cell r="H682" t="str">
            <v>1</v>
          </cell>
          <cell r="I682">
            <v>1041.42</v>
          </cell>
        </row>
        <row r="683">
          <cell r="A683">
            <v>1429611</v>
          </cell>
          <cell r="B683" t="str">
            <v>巴厘岛哈珀库塔酒店</v>
          </cell>
          <cell r="C683" t="str">
            <v>11901109858416</v>
          </cell>
          <cell r="D683" t="str">
            <v/>
          </cell>
          <cell r="E683" t="str">
            <v/>
          </cell>
          <cell r="F683" t="str">
            <v>1024.08</v>
          </cell>
          <cell r="G683" t="str">
            <v>RMB</v>
          </cell>
          <cell r="H683" t="str">
            <v>1</v>
          </cell>
          <cell r="I683">
            <v>1024.08</v>
          </cell>
        </row>
        <row r="684">
          <cell r="A684">
            <v>1426253</v>
          </cell>
          <cell r="B684" t="str">
            <v>巴厘岛库塔阿姆娜雅度假村</v>
          </cell>
          <cell r="C684" t="str">
            <v>11901055945125</v>
          </cell>
          <cell r="D684" t="str">
            <v/>
          </cell>
          <cell r="E684" t="str">
            <v/>
          </cell>
          <cell r="F684" t="str">
            <v>1066.88</v>
          </cell>
          <cell r="G684" t="str">
            <v>RMB</v>
          </cell>
          <cell r="H684" t="str">
            <v>1</v>
          </cell>
          <cell r="I684">
            <v>1066.88</v>
          </cell>
        </row>
        <row r="685">
          <cell r="A685">
            <v>1422002</v>
          </cell>
          <cell r="B685" t="str">
            <v>巴厘岛库塔阿姆娜雅度假村</v>
          </cell>
          <cell r="C685" t="str">
            <v>11812291655319</v>
          </cell>
          <cell r="D685" t="str">
            <v/>
          </cell>
          <cell r="E685" t="str">
            <v/>
          </cell>
          <cell r="F685" t="str">
            <v>4482</v>
          </cell>
          <cell r="G685" t="str">
            <v>RMB</v>
          </cell>
          <cell r="H685" t="str">
            <v>1</v>
          </cell>
          <cell r="I685">
            <v>4482.08</v>
          </cell>
        </row>
        <row r="686">
          <cell r="A686">
            <v>1428773</v>
          </cell>
          <cell r="B686" t="str">
            <v>巴厘岛库塔阿姆娜雅度假村</v>
          </cell>
          <cell r="C686" t="str">
            <v>11901080799868</v>
          </cell>
          <cell r="D686" t="str">
            <v>6896904</v>
          </cell>
          <cell r="E686" t="str">
            <v/>
          </cell>
          <cell r="F686" t="str">
            <v>580.61</v>
          </cell>
          <cell r="G686" t="str">
            <v>RMB</v>
          </cell>
          <cell r="H686" t="str">
            <v>1</v>
          </cell>
          <cell r="I686">
            <v>580.61</v>
          </cell>
        </row>
        <row r="687">
          <cell r="A687">
            <v>1424868</v>
          </cell>
          <cell r="B687" t="str">
            <v>巴厘岛国际机场诺富特酒店</v>
          </cell>
          <cell r="C687" t="str">
            <v>11901035983288</v>
          </cell>
          <cell r="D687" t="str">
            <v/>
          </cell>
          <cell r="E687" t="str">
            <v/>
          </cell>
          <cell r="F687" t="str">
            <v>533.76</v>
          </cell>
          <cell r="G687" t="str">
            <v>RMB</v>
          </cell>
          <cell r="H687" t="str">
            <v>1</v>
          </cell>
          <cell r="I687">
            <v>533.76</v>
          </cell>
        </row>
        <row r="688">
          <cell r="A688">
            <v>1428329</v>
          </cell>
          <cell r="B688" t="str">
            <v>巴厘岛国际机场诺富特酒店</v>
          </cell>
          <cell r="C688" t="str">
            <v>11901084458143</v>
          </cell>
          <cell r="D688" t="str">
            <v/>
          </cell>
          <cell r="E688" t="str">
            <v/>
          </cell>
          <cell r="F688" t="str">
            <v>434.24</v>
          </cell>
          <cell r="G688" t="str">
            <v>RMB</v>
          </cell>
          <cell r="H688" t="str">
            <v>1</v>
          </cell>
          <cell r="I688">
            <v>434.24</v>
          </cell>
        </row>
        <row r="689">
          <cell r="A689">
            <v>1422876</v>
          </cell>
          <cell r="B689" t="str">
            <v>巴厘岛国际机场诺富特酒店</v>
          </cell>
          <cell r="C689" t="str">
            <v>11812310875579</v>
          </cell>
          <cell r="D689" t="str">
            <v>9105TB6544</v>
          </cell>
          <cell r="E689" t="str">
            <v/>
          </cell>
          <cell r="F689" t="str">
            <v>537.19</v>
          </cell>
          <cell r="G689" t="str">
            <v>RMB</v>
          </cell>
          <cell r="H689" t="str">
            <v>1</v>
          </cell>
          <cell r="I689">
            <v>537.19</v>
          </cell>
        </row>
        <row r="690">
          <cell r="A690">
            <v>1425902</v>
          </cell>
          <cell r="B690" t="str">
            <v>巴鲁纳智选假日酒店</v>
          </cell>
          <cell r="C690" t="str">
            <v>11901046774721</v>
          </cell>
          <cell r="D690" t="str">
            <v/>
          </cell>
          <cell r="E690" t="str">
            <v/>
          </cell>
          <cell r="F690" t="str">
            <v>333.57</v>
          </cell>
          <cell r="G690" t="str">
            <v>RMB</v>
          </cell>
          <cell r="H690" t="str">
            <v>1</v>
          </cell>
          <cell r="I690">
            <v>333.57</v>
          </cell>
        </row>
        <row r="691">
          <cell r="A691">
            <v>1425129</v>
          </cell>
          <cell r="B691" t="str">
            <v>巴鲁纳智选假日酒店</v>
          </cell>
          <cell r="C691" t="str">
            <v>11901039311285</v>
          </cell>
          <cell r="D691" t="str">
            <v>64030</v>
          </cell>
          <cell r="E691" t="str">
            <v/>
          </cell>
          <cell r="F691" t="str">
            <v>374.44</v>
          </cell>
          <cell r="G691" t="str">
            <v>RMB</v>
          </cell>
          <cell r="H691" t="str">
            <v>1</v>
          </cell>
          <cell r="I691">
            <v>374.44</v>
          </cell>
        </row>
        <row r="692">
          <cell r="A692">
            <v>1418975</v>
          </cell>
          <cell r="B692" t="str">
            <v>巴厘岛勒吉安斯通万豪傲途格精选酒店</v>
          </cell>
          <cell r="C692" t="str">
            <v>11812241329246</v>
          </cell>
          <cell r="D692" t="str">
            <v>98353050</v>
          </cell>
          <cell r="E692" t="str">
            <v/>
          </cell>
          <cell r="F692" t="str">
            <v>1366</v>
          </cell>
          <cell r="G692" t="str">
            <v>RMB</v>
          </cell>
          <cell r="H692" t="str">
            <v>1</v>
          </cell>
          <cell r="I692">
            <v>1366.1</v>
          </cell>
        </row>
        <row r="693">
          <cell r="A693">
            <v>1427433</v>
          </cell>
          <cell r="B693" t="str">
            <v>Regency - 澳门丽景湾酒店</v>
          </cell>
          <cell r="C693" t="str">
            <v>11901076774035</v>
          </cell>
          <cell r="D693" t="str">
            <v/>
          </cell>
          <cell r="E693" t="str">
            <v/>
          </cell>
          <cell r="F693" t="str">
            <v>3257.18</v>
          </cell>
          <cell r="G693" t="str">
            <v>RMB</v>
          </cell>
          <cell r="H693" t="str">
            <v>1</v>
          </cell>
          <cell r="I693">
            <v>3257.18</v>
          </cell>
        </row>
        <row r="694">
          <cell r="A694">
            <v>1421956</v>
          </cell>
          <cell r="B694" t="str">
            <v>澳门威尼斯人酒店</v>
          </cell>
          <cell r="C694" t="str">
            <v>11812292431118</v>
          </cell>
          <cell r="D694" t="str">
            <v/>
          </cell>
          <cell r="E694" t="str">
            <v/>
          </cell>
          <cell r="F694" t="str">
            <v>2021</v>
          </cell>
          <cell r="G694" t="str">
            <v>RMB</v>
          </cell>
          <cell r="H694" t="str">
            <v>1</v>
          </cell>
          <cell r="I694">
            <v>2021.2</v>
          </cell>
        </row>
        <row r="695">
          <cell r="A695">
            <v>1415136</v>
          </cell>
          <cell r="B695" t="str">
            <v>香港8度海逸酒店</v>
          </cell>
          <cell r="C695" t="str">
            <v>11812181581341</v>
          </cell>
          <cell r="D695" t="str">
            <v>re-confirmed by Kiki Chan</v>
          </cell>
          <cell r="E695" t="str">
            <v/>
          </cell>
          <cell r="F695" t="str">
            <v>643.05</v>
          </cell>
          <cell r="G695" t="str">
            <v>RMB</v>
          </cell>
          <cell r="H695" t="str">
            <v>1</v>
          </cell>
          <cell r="I695">
            <v>643.05</v>
          </cell>
        </row>
        <row r="696">
          <cell r="A696">
            <v>1423447</v>
          </cell>
          <cell r="B696" t="str">
            <v>香港8度海逸酒店</v>
          </cell>
          <cell r="C696" t="str">
            <v>11901014140614</v>
          </cell>
          <cell r="D696" t="str">
            <v/>
          </cell>
          <cell r="E696" t="str">
            <v/>
          </cell>
          <cell r="F696" t="str">
            <v>1621.55</v>
          </cell>
          <cell r="G696" t="str">
            <v>RMB</v>
          </cell>
          <cell r="H696" t="str">
            <v>1</v>
          </cell>
          <cell r="I696">
            <v>1621.55</v>
          </cell>
        </row>
        <row r="697">
          <cell r="A697">
            <v>1424101</v>
          </cell>
          <cell r="B697" t="str">
            <v>香港君怡酒店</v>
          </cell>
          <cell r="C697" t="str">
            <v>11901024504644</v>
          </cell>
          <cell r="D697" t="str">
            <v/>
          </cell>
          <cell r="E697" t="str">
            <v/>
          </cell>
          <cell r="F697" t="str">
            <v>1686.75</v>
          </cell>
          <cell r="G697" t="str">
            <v>RMB</v>
          </cell>
          <cell r="H697" t="str">
            <v>1</v>
          </cell>
          <cell r="I697">
            <v>1686.75</v>
          </cell>
        </row>
        <row r="698">
          <cell r="A698">
            <v>1424446</v>
          </cell>
          <cell r="B698" t="str">
            <v>香港君怡酒店</v>
          </cell>
          <cell r="C698" t="str">
            <v>11901034958252</v>
          </cell>
          <cell r="D698" t="str">
            <v/>
          </cell>
          <cell r="E698" t="str">
            <v/>
          </cell>
          <cell r="F698" t="str">
            <v>695.32</v>
          </cell>
          <cell r="G698" t="str">
            <v>RMB</v>
          </cell>
          <cell r="H698" t="str">
            <v>1</v>
          </cell>
          <cell r="I698">
            <v>695.32</v>
          </cell>
        </row>
        <row r="699">
          <cell r="A699">
            <v>1424334</v>
          </cell>
          <cell r="B699" t="str">
            <v>香港君怡酒店</v>
          </cell>
          <cell r="C699" t="str">
            <v>11901024674472</v>
          </cell>
          <cell r="D699" t="str">
            <v/>
          </cell>
          <cell r="E699" t="str">
            <v/>
          </cell>
          <cell r="F699" t="str">
            <v>1124.5</v>
          </cell>
          <cell r="G699" t="str">
            <v>RMB</v>
          </cell>
          <cell r="H699" t="str">
            <v>1</v>
          </cell>
          <cell r="I699">
            <v>1124.5</v>
          </cell>
        </row>
        <row r="700">
          <cell r="A700">
            <v>1428848</v>
          </cell>
          <cell r="B700" t="str">
            <v>最佳盛品酒店(香港尖沙咀店)(原九龙华美达酒店)</v>
          </cell>
          <cell r="C700" t="str">
            <v>11901094029448</v>
          </cell>
          <cell r="D700" t="str">
            <v/>
          </cell>
          <cell r="E700" t="str">
            <v/>
          </cell>
          <cell r="F700" t="str">
            <v>1067.99</v>
          </cell>
          <cell r="G700" t="str">
            <v>RMB</v>
          </cell>
          <cell r="H700" t="str">
            <v>1</v>
          </cell>
          <cell r="I700">
            <v>1067.99</v>
          </cell>
        </row>
        <row r="701">
          <cell r="A701">
            <v>1425818</v>
          </cell>
          <cell r="B701" t="str">
            <v>香港MK酒店</v>
          </cell>
          <cell r="C701" t="str">
            <v>11901041971465</v>
          </cell>
          <cell r="D701" t="str">
            <v/>
          </cell>
          <cell r="E701" t="str">
            <v/>
          </cell>
          <cell r="F701" t="str">
            <v>943.37</v>
          </cell>
          <cell r="G701" t="str">
            <v>RMB</v>
          </cell>
          <cell r="H701" t="str">
            <v>1</v>
          </cell>
          <cell r="I701">
            <v>943.37</v>
          </cell>
        </row>
        <row r="702">
          <cell r="A702">
            <v>1413822</v>
          </cell>
          <cell r="B702" t="str">
            <v>木的地酒店</v>
          </cell>
          <cell r="C702" t="str">
            <v>11812165325133</v>
          </cell>
          <cell r="D702" t="str">
            <v/>
          </cell>
          <cell r="E702" t="str">
            <v/>
          </cell>
          <cell r="F702" t="str">
            <v>975.57</v>
          </cell>
          <cell r="G702" t="str">
            <v>RMB</v>
          </cell>
          <cell r="H702" t="str">
            <v>1</v>
          </cell>
          <cell r="I702">
            <v>975.57</v>
          </cell>
        </row>
        <row r="703">
          <cell r="A703">
            <v>1423892</v>
          </cell>
          <cell r="B703" t="str">
            <v>华丽酒店尖沙咀 (贝斯特韦斯特酒店)</v>
          </cell>
          <cell r="C703" t="str">
            <v>11901021352699</v>
          </cell>
          <cell r="D703" t="str">
            <v/>
          </cell>
          <cell r="E703" t="str">
            <v/>
          </cell>
          <cell r="F703" t="str">
            <v>935.82</v>
          </cell>
          <cell r="G703" t="str">
            <v>RMB</v>
          </cell>
          <cell r="H703" t="str">
            <v>1</v>
          </cell>
          <cell r="I703">
            <v>935.82</v>
          </cell>
        </row>
        <row r="704">
          <cell r="A704">
            <v>1427940</v>
          </cell>
          <cell r="B704" t="str">
            <v>华丽酒店尖沙咀 (贝斯特韦斯特酒店)</v>
          </cell>
          <cell r="C704" t="str">
            <v>11901072026672</v>
          </cell>
          <cell r="D704" t="str">
            <v/>
          </cell>
          <cell r="E704" t="str">
            <v/>
          </cell>
          <cell r="F704" t="str">
            <v>927.28</v>
          </cell>
          <cell r="G704" t="str">
            <v>RMB</v>
          </cell>
          <cell r="H704" t="str">
            <v>1</v>
          </cell>
          <cell r="I704">
            <v>927.28</v>
          </cell>
        </row>
        <row r="705">
          <cell r="A705">
            <v>1424999</v>
          </cell>
          <cell r="B705" t="str">
            <v>华丽酒店尖沙咀 (贝斯特韦斯特酒店)</v>
          </cell>
          <cell r="C705" t="str">
            <v>11901039015228</v>
          </cell>
          <cell r="D705" t="str">
            <v>507440</v>
          </cell>
          <cell r="E705" t="str">
            <v/>
          </cell>
          <cell r="F705" t="str">
            <v>522.99</v>
          </cell>
          <cell r="G705" t="str">
            <v>RMB</v>
          </cell>
          <cell r="H705" t="str">
            <v>1</v>
          </cell>
          <cell r="I705">
            <v>522.99</v>
          </cell>
        </row>
        <row r="706">
          <cell r="A706">
            <v>1417903</v>
          </cell>
          <cell r="B706" t="str">
            <v>华丽酒店尖沙咀 (贝斯特韦斯特酒店)</v>
          </cell>
          <cell r="C706" t="str">
            <v>11812234302364</v>
          </cell>
          <cell r="D706" t="str">
            <v>505030</v>
          </cell>
          <cell r="E706" t="str">
            <v/>
          </cell>
          <cell r="F706" t="str">
            <v>2759.96</v>
          </cell>
          <cell r="G706" t="str">
            <v>RMB</v>
          </cell>
          <cell r="H706" t="str">
            <v>1</v>
          </cell>
          <cell r="I706">
            <v>2759.96</v>
          </cell>
        </row>
        <row r="707">
          <cell r="A707">
            <v>1418569</v>
          </cell>
          <cell r="B707" t="str">
            <v>华丽酒店尖沙咀 (贝斯特韦斯特酒店)</v>
          </cell>
          <cell r="C707" t="str">
            <v>11812249110676</v>
          </cell>
          <cell r="D707" t="str">
            <v/>
          </cell>
          <cell r="E707" t="str">
            <v/>
          </cell>
          <cell r="F707" t="str">
            <v>1205.56</v>
          </cell>
          <cell r="G707" t="str">
            <v>RMB</v>
          </cell>
          <cell r="H707" t="str">
            <v>1</v>
          </cell>
          <cell r="I707">
            <v>1205.56</v>
          </cell>
        </row>
        <row r="708">
          <cell r="A708">
            <v>1421494</v>
          </cell>
          <cell r="B708" t="str">
            <v>华丽酒店尖沙咀 (贝斯特韦斯特酒店)</v>
          </cell>
          <cell r="C708" t="str">
            <v>11812280126038</v>
          </cell>
          <cell r="D708" t="str">
            <v/>
          </cell>
          <cell r="E708" t="str">
            <v/>
          </cell>
          <cell r="F708" t="str">
            <v>576.16</v>
          </cell>
          <cell r="G708" t="str">
            <v>RMB</v>
          </cell>
          <cell r="H708" t="str">
            <v>1</v>
          </cell>
          <cell r="I708">
            <v>576.16</v>
          </cell>
        </row>
        <row r="709">
          <cell r="A709">
            <v>1418130</v>
          </cell>
          <cell r="B709" t="str">
            <v>华丽酒店尖沙咀 (贝斯特韦斯特酒店)</v>
          </cell>
          <cell r="C709" t="str">
            <v>11812232609525</v>
          </cell>
          <cell r="D709" t="str">
            <v/>
          </cell>
          <cell r="E709" t="str">
            <v/>
          </cell>
          <cell r="F709" t="str">
            <v>2257.2</v>
          </cell>
          <cell r="G709" t="str">
            <v>RMB</v>
          </cell>
          <cell r="H709" t="str">
            <v>1</v>
          </cell>
          <cell r="I709">
            <v>2257.2</v>
          </cell>
        </row>
        <row r="710">
          <cell r="A710">
            <v>1417986</v>
          </cell>
          <cell r="B710" t="str">
            <v>FOUR POINTS BY SHERATON MANADO</v>
          </cell>
          <cell r="C710" t="str">
            <v>11812232556529</v>
          </cell>
          <cell r="D710" t="str">
            <v>97237472</v>
          </cell>
          <cell r="E710" t="str">
            <v/>
          </cell>
          <cell r="F710" t="str">
            <v>837.76</v>
          </cell>
          <cell r="G710" t="str">
            <v>RMB</v>
          </cell>
          <cell r="H710" t="str">
            <v>1</v>
          </cell>
          <cell r="I710">
            <v>837.76</v>
          </cell>
        </row>
        <row r="711">
          <cell r="A711">
            <v>1417906</v>
          </cell>
          <cell r="B711" t="str">
            <v>巴厘岛水明漾IZE酒店</v>
          </cell>
          <cell r="C711" t="str">
            <v>11812233355230</v>
          </cell>
          <cell r="D711" t="str">
            <v>52169</v>
          </cell>
          <cell r="E711" t="str">
            <v/>
          </cell>
          <cell r="F711" t="str">
            <v>1041.42</v>
          </cell>
          <cell r="G711" t="str">
            <v>RMB</v>
          </cell>
          <cell r="H711" t="str">
            <v>1</v>
          </cell>
          <cell r="I711">
            <v>1041.42</v>
          </cell>
        </row>
        <row r="712">
          <cell r="A712">
            <v>1426049</v>
          </cell>
          <cell r="B712" t="str">
            <v>巴厘岛水明漾L酒店</v>
          </cell>
          <cell r="C712" t="str">
            <v>11901057172574</v>
          </cell>
          <cell r="D712" t="str">
            <v/>
          </cell>
          <cell r="E712" t="str">
            <v/>
          </cell>
          <cell r="F712" t="str">
            <v>1586.43</v>
          </cell>
          <cell r="G712" t="str">
            <v>RMB</v>
          </cell>
          <cell r="H712" t="str">
            <v>1</v>
          </cell>
          <cell r="I712">
            <v>1586.43</v>
          </cell>
        </row>
        <row r="713">
          <cell r="A713">
            <v>1428476</v>
          </cell>
          <cell r="B713" t="str">
            <v>雅加达哈莫尼美爵酒店</v>
          </cell>
          <cell r="C713" t="str">
            <v>11901082620671</v>
          </cell>
          <cell r="D713" t="str">
            <v>1901100526</v>
          </cell>
          <cell r="E713" t="str">
            <v/>
          </cell>
          <cell r="F713" t="str">
            <v>1580.3</v>
          </cell>
          <cell r="G713" t="str">
            <v>RMB</v>
          </cell>
          <cell r="H713" t="str">
            <v>1</v>
          </cell>
          <cell r="I713">
            <v>1580.3</v>
          </cell>
        </row>
        <row r="714">
          <cell r="A714">
            <v>1407115</v>
          </cell>
          <cell r="B714" t="str">
            <v>齐普尔城市广场福朋喜來登酒店</v>
          </cell>
          <cell r="C714" t="str">
            <v>11812054935134</v>
          </cell>
          <cell r="D714" t="str">
            <v/>
          </cell>
          <cell r="E714" t="str">
            <v/>
          </cell>
          <cell r="F714" t="str">
            <v>3903.84</v>
          </cell>
          <cell r="G714" t="str">
            <v>RMB</v>
          </cell>
          <cell r="H714" t="str">
            <v>1</v>
          </cell>
          <cell r="I714">
            <v>3903.84</v>
          </cell>
        </row>
        <row r="715">
          <cell r="A715">
            <v>1421374</v>
          </cell>
          <cell r="B715" t="str">
            <v>宜必思首尔明洞酒店</v>
          </cell>
          <cell r="C715" t="str">
            <v>11901028674337</v>
          </cell>
          <cell r="D715" t="str">
            <v/>
          </cell>
          <cell r="E715" t="str">
            <v/>
          </cell>
          <cell r="F715" t="str">
            <v>3368.7</v>
          </cell>
          <cell r="G715" t="str">
            <v>RMB</v>
          </cell>
          <cell r="H715" t="str">
            <v>1</v>
          </cell>
          <cell r="I715">
            <v>3368.7</v>
          </cell>
        </row>
        <row r="716">
          <cell r="A716">
            <v>1421876</v>
          </cell>
          <cell r="B716" t="str">
            <v>宜必思首尔明洞酒店</v>
          </cell>
          <cell r="C716" t="str">
            <v>11901026579736</v>
          </cell>
          <cell r="D716" t="str">
            <v/>
          </cell>
          <cell r="E716" t="str">
            <v/>
          </cell>
          <cell r="F716" t="str">
            <v>1863.6</v>
          </cell>
          <cell r="G716" t="str">
            <v>RMB</v>
          </cell>
          <cell r="H716" t="str">
            <v>1</v>
          </cell>
          <cell r="I716">
            <v>1863.6</v>
          </cell>
        </row>
        <row r="717">
          <cell r="A717">
            <v>1429205</v>
          </cell>
          <cell r="B717" t="str">
            <v>宜必思尚品首尔大使酒店</v>
          </cell>
          <cell r="C717" t="str">
            <v>11901098384330</v>
          </cell>
          <cell r="D717" t="str">
            <v/>
          </cell>
          <cell r="E717" t="str">
            <v/>
          </cell>
          <cell r="F717" t="str">
            <v>2676.75</v>
          </cell>
          <cell r="G717" t="str">
            <v>RMB</v>
          </cell>
          <cell r="H717" t="str">
            <v>1</v>
          </cell>
          <cell r="I717">
            <v>2676.75</v>
          </cell>
        </row>
        <row r="718">
          <cell r="A718">
            <v>1427479</v>
          </cell>
          <cell r="B718" t="str">
            <v>首尔江南大使苏迪尔美居酒店</v>
          </cell>
          <cell r="C718" t="str">
            <v>11901076822894</v>
          </cell>
          <cell r="D718" t="str">
            <v/>
          </cell>
          <cell r="E718" t="str">
            <v/>
          </cell>
          <cell r="F718" t="str">
            <v>5923.92</v>
          </cell>
          <cell r="G718" t="str">
            <v>RMB</v>
          </cell>
          <cell r="H718" t="str">
            <v>1</v>
          </cell>
          <cell r="I718">
            <v>5923.92</v>
          </cell>
        </row>
        <row r="719">
          <cell r="A719">
            <v>1406606</v>
          </cell>
          <cell r="B719" t="str">
            <v>首尔多客山大使诺富特酒店</v>
          </cell>
          <cell r="C719" t="str">
            <v>11812299724057</v>
          </cell>
          <cell r="D719" t="str">
            <v/>
          </cell>
          <cell r="E719" t="str">
            <v/>
          </cell>
          <cell r="F719" t="str">
            <v>2287.08</v>
          </cell>
          <cell r="G719" t="str">
            <v>RMB</v>
          </cell>
          <cell r="H719" t="str">
            <v>1</v>
          </cell>
          <cell r="I719">
            <v>2287.08</v>
          </cell>
        </row>
        <row r="720">
          <cell r="A720">
            <v>1414366</v>
          </cell>
          <cell r="B720" t="str">
            <v>三井花园饭店京都三条</v>
          </cell>
          <cell r="C720" t="str">
            <v>11812238807663</v>
          </cell>
          <cell r="D720" t="str">
            <v/>
          </cell>
          <cell r="E720" t="str">
            <v/>
          </cell>
          <cell r="F720" t="str">
            <v>1043.79</v>
          </cell>
          <cell r="G720" t="str">
            <v>RMB</v>
          </cell>
          <cell r="H720" t="str">
            <v>1</v>
          </cell>
          <cell r="I720">
            <v>1043.79</v>
          </cell>
        </row>
        <row r="721">
          <cell r="A721">
            <v>1388453</v>
          </cell>
          <cell r="B721" t="str">
            <v>京都二条都市城市尊贵酒店</v>
          </cell>
          <cell r="C721" t="str">
            <v>11811015566660</v>
          </cell>
          <cell r="D721" t="str">
            <v>1388453</v>
          </cell>
          <cell r="E721" t="str">
            <v/>
          </cell>
          <cell r="F721" t="str">
            <v>3471.72</v>
          </cell>
          <cell r="G721" t="str">
            <v>RMB</v>
          </cell>
          <cell r="H721" t="str">
            <v>1</v>
          </cell>
          <cell r="I721">
            <v>3471.72</v>
          </cell>
        </row>
        <row r="722">
          <cell r="A722">
            <v>1388335</v>
          </cell>
          <cell r="B722" t="str">
            <v>柏树格兰酒店</v>
          </cell>
          <cell r="C722" t="str">
            <v>11811011763887</v>
          </cell>
          <cell r="D722" t="str">
            <v>103799497</v>
          </cell>
          <cell r="E722" t="str">
            <v/>
          </cell>
          <cell r="F722" t="str">
            <v>570.59</v>
          </cell>
          <cell r="G722" t="str">
            <v>RMB</v>
          </cell>
          <cell r="H722" t="str">
            <v>1</v>
          </cell>
          <cell r="I722">
            <v>570.59</v>
          </cell>
        </row>
        <row r="723">
          <cell r="A723">
            <v>1413014</v>
          </cell>
          <cell r="B723" t="str">
            <v>大阪难波大国町安心酒店</v>
          </cell>
          <cell r="C723" t="str">
            <v>11812136216628</v>
          </cell>
          <cell r="D723" t="str">
            <v>11812136216628</v>
          </cell>
          <cell r="E723" t="str">
            <v/>
          </cell>
          <cell r="F723" t="str">
            <v>629.43</v>
          </cell>
          <cell r="G723" t="str">
            <v>RMB</v>
          </cell>
          <cell r="H723" t="str">
            <v>1</v>
          </cell>
          <cell r="I723">
            <v>629.43</v>
          </cell>
        </row>
        <row r="724">
          <cell r="A724">
            <v>1388451</v>
          </cell>
          <cell r="B724" t="str">
            <v>大阪富士屋饭店</v>
          </cell>
          <cell r="C724" t="str">
            <v>11811019926224</v>
          </cell>
          <cell r="D724" t="str">
            <v>1388451</v>
          </cell>
          <cell r="E724" t="str">
            <v/>
          </cell>
          <cell r="F724" t="str">
            <v>2586.46</v>
          </cell>
          <cell r="G724" t="str">
            <v>RMB</v>
          </cell>
          <cell r="H724" t="str">
            <v>1</v>
          </cell>
          <cell r="I724">
            <v>2586.46</v>
          </cell>
        </row>
        <row r="725">
          <cell r="A725">
            <v>1398064</v>
          </cell>
          <cell r="B725" t="str">
            <v>The bridge酒店心斋桥店</v>
          </cell>
          <cell r="C725" t="str">
            <v>11811161291640</v>
          </cell>
          <cell r="D725" t="str">
            <v>1398064</v>
          </cell>
          <cell r="E725" t="str">
            <v/>
          </cell>
          <cell r="F725" t="str">
            <v>804.96</v>
          </cell>
          <cell r="G725" t="str">
            <v>RMB</v>
          </cell>
          <cell r="H725" t="str">
            <v>1</v>
          </cell>
          <cell r="I725">
            <v>804.96</v>
          </cell>
        </row>
        <row r="726">
          <cell r="A726">
            <v>1398066</v>
          </cell>
          <cell r="B726" t="str">
            <v>The bridge酒店心斋桥店</v>
          </cell>
          <cell r="C726" t="str">
            <v>11811156695947</v>
          </cell>
          <cell r="D726" t="str">
            <v>1398066</v>
          </cell>
          <cell r="E726" t="str">
            <v/>
          </cell>
          <cell r="F726" t="str">
            <v>804.96</v>
          </cell>
          <cell r="G726" t="str">
            <v>RMB</v>
          </cell>
          <cell r="H726" t="str">
            <v>1</v>
          </cell>
          <cell r="I726">
            <v>804.96</v>
          </cell>
        </row>
        <row r="727">
          <cell r="A727">
            <v>1417036</v>
          </cell>
          <cell r="B727" t="str">
            <v>The bridge酒店心斋桥店</v>
          </cell>
          <cell r="C727" t="str">
            <v>11812214928059,11812216834416</v>
          </cell>
          <cell r="D727" t="str">
            <v>69444,69443</v>
          </cell>
          <cell r="E727" t="str">
            <v/>
          </cell>
          <cell r="F727" t="str">
            <v>1595.98</v>
          </cell>
          <cell r="G727" t="str">
            <v>RMB</v>
          </cell>
          <cell r="H727" t="str">
            <v>1</v>
          </cell>
          <cell r="I727">
            <v>1595.98</v>
          </cell>
        </row>
        <row r="728">
          <cell r="A728">
            <v>1398019</v>
          </cell>
          <cell r="B728" t="str">
            <v>札幌蒙特利酒店</v>
          </cell>
          <cell r="C728" t="str">
            <v>11811159856688</v>
          </cell>
          <cell r="D728" t="str">
            <v>1398019</v>
          </cell>
          <cell r="E728" t="str">
            <v/>
          </cell>
          <cell r="F728" t="str">
            <v>2019.33</v>
          </cell>
          <cell r="G728" t="str">
            <v>RMB</v>
          </cell>
          <cell r="H728" t="str">
            <v>1</v>
          </cell>
          <cell r="I728">
            <v>2019.33</v>
          </cell>
        </row>
        <row r="729">
          <cell r="A729">
            <v>1398021</v>
          </cell>
          <cell r="B729" t="str">
            <v>札幌蒙特利酒店</v>
          </cell>
          <cell r="C729" t="str">
            <v>11811167323993</v>
          </cell>
          <cell r="D729" t="str">
            <v>1398021</v>
          </cell>
          <cell r="E729" t="str">
            <v/>
          </cell>
          <cell r="F729" t="str">
            <v>2016.02</v>
          </cell>
          <cell r="G729" t="str">
            <v>RMB</v>
          </cell>
          <cell r="H729" t="str">
            <v>1</v>
          </cell>
          <cell r="I729">
            <v>2016.02</v>
          </cell>
        </row>
        <row r="730">
          <cell r="A730">
            <v>1424987</v>
          </cell>
          <cell r="B730" t="str">
            <v>迦哇拉花园酒店  </v>
          </cell>
          <cell r="C730" t="str">
            <v>11901030338744</v>
          </cell>
          <cell r="D730" t="str">
            <v/>
          </cell>
          <cell r="E730" t="str">
            <v/>
          </cell>
          <cell r="F730" t="str">
            <v>2821.2</v>
          </cell>
          <cell r="G730" t="str">
            <v>RMB</v>
          </cell>
          <cell r="H730" t="str">
            <v>1</v>
          </cell>
          <cell r="I730">
            <v>2821.2</v>
          </cell>
        </row>
        <row r="731">
          <cell r="A731">
            <v>1409020</v>
          </cell>
          <cell r="B731" t="str">
            <v>里维埃拉酒店 </v>
          </cell>
          <cell r="C731" t="str">
            <v>11901075142797</v>
          </cell>
          <cell r="D731" t="str">
            <v/>
          </cell>
          <cell r="E731" t="str">
            <v/>
          </cell>
          <cell r="F731" t="str">
            <v>1970.58</v>
          </cell>
          <cell r="G731" t="str">
            <v>RMB</v>
          </cell>
          <cell r="H731" t="str">
            <v>1</v>
          </cell>
          <cell r="I731">
            <v>1970.58</v>
          </cell>
        </row>
        <row r="732">
          <cell r="A732">
            <v>1409023</v>
          </cell>
          <cell r="B732" t="str">
            <v>里维埃拉酒店 </v>
          </cell>
          <cell r="C732" t="str">
            <v>11901070209855</v>
          </cell>
          <cell r="D732" t="str">
            <v/>
          </cell>
          <cell r="E732" t="str">
            <v/>
          </cell>
          <cell r="F732" t="str">
            <v>2893</v>
          </cell>
          <cell r="G732" t="str">
            <v>RMB</v>
          </cell>
          <cell r="H732" t="str">
            <v>1</v>
          </cell>
          <cell r="I732">
            <v>2893</v>
          </cell>
        </row>
        <row r="733">
          <cell r="A733">
            <v>1425468</v>
          </cell>
          <cell r="B733" t="str">
            <v>曼谷素旺那普机场诺富特酒店</v>
          </cell>
          <cell r="C733" t="str">
            <v>11901044572452</v>
          </cell>
          <cell r="D733" t="str">
            <v/>
          </cell>
          <cell r="E733" t="str">
            <v/>
          </cell>
          <cell r="F733" t="str">
            <v>936.07</v>
          </cell>
          <cell r="G733" t="str">
            <v>RMB</v>
          </cell>
          <cell r="H733" t="str">
            <v>1</v>
          </cell>
          <cell r="I733">
            <v>936.07</v>
          </cell>
        </row>
        <row r="734">
          <cell r="A734">
            <v>1427112</v>
          </cell>
          <cell r="B734" t="str">
            <v>曼谷素旺那普机场诺富特酒店</v>
          </cell>
          <cell r="C734" t="str">
            <v>11901061696338</v>
          </cell>
          <cell r="D734" t="str">
            <v>2497163</v>
          </cell>
          <cell r="E734" t="str">
            <v/>
          </cell>
          <cell r="F734" t="str">
            <v>1255.9</v>
          </cell>
          <cell r="G734" t="str">
            <v>RMB</v>
          </cell>
          <cell r="H734" t="str">
            <v>1</v>
          </cell>
          <cell r="I734">
            <v>1255.9</v>
          </cell>
        </row>
        <row r="735">
          <cell r="A735">
            <v>1424266</v>
          </cell>
          <cell r="B735" t="str">
            <v>迪拜香格里拉大酒店 </v>
          </cell>
          <cell r="C735" t="str">
            <v>11812211572392</v>
          </cell>
          <cell r="D735" t="str">
            <v>42782615</v>
          </cell>
          <cell r="E735" t="str">
            <v/>
          </cell>
          <cell r="F735" t="str">
            <v>1858</v>
          </cell>
          <cell r="G735" t="str">
            <v>RMB</v>
          </cell>
          <cell r="H735" t="str">
            <v>1</v>
          </cell>
          <cell r="I735">
            <v>1858</v>
          </cell>
        </row>
        <row r="736">
          <cell r="A736">
            <v>1429220</v>
          </cell>
          <cell r="B736" t="str">
            <v>迪拜欧贝罗伊酒店</v>
          </cell>
          <cell r="C736" t="str">
            <v>11901098503683</v>
          </cell>
          <cell r="D736" t="str">
            <v/>
          </cell>
          <cell r="E736" t="str">
            <v/>
          </cell>
          <cell r="F736" t="str">
            <v>5171.01</v>
          </cell>
          <cell r="G736" t="str">
            <v>RMB</v>
          </cell>
          <cell r="H736" t="str">
            <v>1</v>
          </cell>
          <cell r="I736">
            <v>5171.01</v>
          </cell>
        </row>
        <row r="737">
          <cell r="A737">
            <v>1427271</v>
          </cell>
          <cell r="B737" t="str">
            <v>阿塔纳酒店 </v>
          </cell>
          <cell r="C737" t="str">
            <v>11901072745316</v>
          </cell>
          <cell r="D737" t="str">
            <v/>
          </cell>
          <cell r="E737" t="str">
            <v/>
          </cell>
          <cell r="F737" t="str">
            <v>2671</v>
          </cell>
          <cell r="G737" t="str">
            <v>RMB</v>
          </cell>
          <cell r="H737" t="str">
            <v>1</v>
          </cell>
          <cell r="I737">
            <v>2671</v>
          </cell>
        </row>
        <row r="738">
          <cell r="A738">
            <v>1427097</v>
          </cell>
          <cell r="B738" t="str">
            <v>迪拜龙城宜必思尚品酒店</v>
          </cell>
          <cell r="C738" t="str">
            <v>11901063551049</v>
          </cell>
          <cell r="D738" t="str">
            <v>6981412</v>
          </cell>
          <cell r="E738" t="str">
            <v/>
          </cell>
          <cell r="F738" t="str">
            <v>1523.76</v>
          </cell>
          <cell r="G738" t="str">
            <v>RMB</v>
          </cell>
          <cell r="H738" t="str">
            <v>1</v>
          </cell>
          <cell r="I738">
            <v>1523.76</v>
          </cell>
        </row>
        <row r="739">
          <cell r="A739">
            <v>1423135</v>
          </cell>
          <cell r="B739" t="str">
            <v>迪拜龙城宜必思尚品酒店</v>
          </cell>
          <cell r="C739" t="str">
            <v>11812310870071</v>
          </cell>
          <cell r="D739" t="str">
            <v>6892413</v>
          </cell>
          <cell r="E739" t="str">
            <v/>
          </cell>
          <cell r="F739" t="str">
            <v>478.06</v>
          </cell>
          <cell r="G739" t="str">
            <v>RMB</v>
          </cell>
          <cell r="H739" t="str">
            <v>1</v>
          </cell>
          <cell r="I739">
            <v>478.06</v>
          </cell>
        </row>
        <row r="740">
          <cell r="A740">
            <v>1413804</v>
          </cell>
          <cell r="B740" t="str">
            <v>罗夫迪拜市中心精品酒店</v>
          </cell>
          <cell r="C740" t="str">
            <v>11811022843869</v>
          </cell>
          <cell r="D740" t="str">
            <v>8921437</v>
          </cell>
          <cell r="E740" t="str">
            <v/>
          </cell>
          <cell r="F740" t="str">
            <v>3596.49</v>
          </cell>
          <cell r="G740" t="str">
            <v>RMB</v>
          </cell>
          <cell r="H740" t="str">
            <v>1</v>
          </cell>
          <cell r="I740">
            <v>3596.49</v>
          </cell>
        </row>
        <row r="741">
          <cell r="A741">
            <v>1412887</v>
          </cell>
          <cell r="B741" t="str">
            <v>迪拜国际机场酒店</v>
          </cell>
          <cell r="C741" t="str">
            <v>11812141917745</v>
          </cell>
          <cell r="D741" t="str">
            <v>5073967</v>
          </cell>
          <cell r="E741" t="str">
            <v/>
          </cell>
          <cell r="F741" t="str">
            <v>1413.5</v>
          </cell>
          <cell r="G741" t="str">
            <v>RMB</v>
          </cell>
          <cell r="H741" t="str">
            <v>1</v>
          </cell>
          <cell r="I741">
            <v>1413.5</v>
          </cell>
        </row>
        <row r="742">
          <cell r="A742">
            <v>1425196</v>
          </cell>
          <cell r="B742" t="str">
            <v>库斯科希尔顿花园酒店</v>
          </cell>
          <cell r="C742" t="str">
            <v>11901036258720</v>
          </cell>
          <cell r="D742" t="str">
            <v/>
          </cell>
          <cell r="E742" t="str">
            <v/>
          </cell>
          <cell r="F742" t="str">
            <v>383.93</v>
          </cell>
          <cell r="G742" t="str">
            <v>RMB</v>
          </cell>
          <cell r="H742" t="str">
            <v>1</v>
          </cell>
          <cell r="I742">
            <v>383.93</v>
          </cell>
        </row>
        <row r="743">
          <cell r="A743">
            <v>1425305</v>
          </cell>
          <cell r="B743" t="str">
            <v>莫斯科世界贸易中心皇冠假日酒店</v>
          </cell>
          <cell r="C743" t="str">
            <v>11901038547631</v>
          </cell>
          <cell r="D743" t="str">
            <v/>
          </cell>
          <cell r="E743" t="str">
            <v/>
          </cell>
          <cell r="F743" t="str">
            <v>2918.9</v>
          </cell>
          <cell r="G743" t="str">
            <v>RMB</v>
          </cell>
          <cell r="H743" t="str">
            <v>1</v>
          </cell>
          <cell r="I743">
            <v>2918.9</v>
          </cell>
        </row>
        <row r="744">
          <cell r="A744">
            <v>1424830</v>
          </cell>
          <cell r="B744" t="str">
            <v>苏梅岛森特酒店</v>
          </cell>
          <cell r="C744" t="str">
            <v>11901037201870</v>
          </cell>
          <cell r="D744" t="str">
            <v/>
          </cell>
          <cell r="E744" t="str">
            <v/>
          </cell>
          <cell r="F744" t="str">
            <v>2707.6</v>
          </cell>
          <cell r="G744" t="str">
            <v>RMB</v>
          </cell>
          <cell r="H744" t="str">
            <v>1</v>
          </cell>
          <cell r="I744">
            <v>2707.6</v>
          </cell>
        </row>
        <row r="745">
          <cell r="A745">
            <v>1421972</v>
          </cell>
          <cell r="B745" t="str">
            <v>曼谷常青坊酒店</v>
          </cell>
          <cell r="C745" t="str">
            <v>11812295448785</v>
          </cell>
          <cell r="D745" t="str">
            <v/>
          </cell>
          <cell r="E745" t="str">
            <v/>
          </cell>
          <cell r="F745" t="str">
            <v>966.44</v>
          </cell>
          <cell r="G745" t="str">
            <v>RMB</v>
          </cell>
          <cell r="H745" t="str">
            <v>1</v>
          </cell>
          <cell r="I745">
            <v>966.44</v>
          </cell>
        </row>
        <row r="746">
          <cell r="A746">
            <v>1422015</v>
          </cell>
          <cell r="B746" t="str">
            <v>巴厘岛穆丽雅度假村</v>
          </cell>
          <cell r="C746" t="str">
            <v>11812297475074</v>
          </cell>
          <cell r="D746" t="str">
            <v/>
          </cell>
          <cell r="E746" t="str">
            <v/>
          </cell>
          <cell r="F746" t="str">
            <v>9666</v>
          </cell>
          <cell r="G746" t="str">
            <v>RMB</v>
          </cell>
          <cell r="H746" t="str">
            <v>1</v>
          </cell>
          <cell r="I746">
            <v>9666.12</v>
          </cell>
        </row>
        <row r="747">
          <cell r="A747">
            <v>1427289</v>
          </cell>
          <cell r="B747" t="str">
            <v>曼谷瑞士丽凯皇酒店</v>
          </cell>
          <cell r="C747" t="str">
            <v>11901076793285</v>
          </cell>
          <cell r="D747" t="str">
            <v>1801718</v>
          </cell>
          <cell r="E747" t="str">
            <v/>
          </cell>
          <cell r="F747" t="str">
            <v>5143.6</v>
          </cell>
          <cell r="G747" t="str">
            <v>RMB</v>
          </cell>
          <cell r="H747" t="str">
            <v>1</v>
          </cell>
          <cell r="I747">
            <v>5143.6</v>
          </cell>
        </row>
        <row r="748">
          <cell r="A748">
            <v>1429042</v>
          </cell>
          <cell r="B748" t="str">
            <v>苏梅岛蒙天别墅酒店</v>
          </cell>
          <cell r="C748" t="str">
            <v>11901098263978</v>
          </cell>
          <cell r="D748" t="str">
            <v/>
          </cell>
          <cell r="E748" t="str">
            <v/>
          </cell>
          <cell r="F748" t="str">
            <v>2375</v>
          </cell>
          <cell r="G748" t="str">
            <v>RMB</v>
          </cell>
          <cell r="H748" t="str">
            <v>1</v>
          </cell>
          <cell r="I748">
            <v>2375.85</v>
          </cell>
        </row>
        <row r="749">
          <cell r="A749">
            <v>1389674</v>
          </cell>
          <cell r="B749" t="str">
            <v>苏梅岛蒙天别墅酒店</v>
          </cell>
          <cell r="C749" t="str">
            <v>11812216865040</v>
          </cell>
          <cell r="D749" t="str">
            <v>39396</v>
          </cell>
          <cell r="E749" t="str">
            <v/>
          </cell>
          <cell r="F749" t="str">
            <v>1729.23</v>
          </cell>
          <cell r="G749" t="str">
            <v>RMB</v>
          </cell>
          <cell r="H749" t="str">
            <v>1</v>
          </cell>
          <cell r="I749">
            <v>1729.23</v>
          </cell>
        </row>
        <row r="750">
          <cell r="A750">
            <v>1429007</v>
          </cell>
          <cell r="B750" t="str">
            <v>普吉岛芭东度假酒店</v>
          </cell>
          <cell r="C750" t="str">
            <v>11901097141389</v>
          </cell>
          <cell r="D750" t="str">
            <v/>
          </cell>
          <cell r="E750" t="str">
            <v/>
          </cell>
          <cell r="F750" t="str">
            <v>1461.76</v>
          </cell>
          <cell r="G750" t="str">
            <v>RMB</v>
          </cell>
          <cell r="H750" t="str">
            <v>1</v>
          </cell>
          <cell r="I750">
            <v>1461.76</v>
          </cell>
        </row>
        <row r="751">
          <cell r="A751">
            <v>1410505</v>
          </cell>
          <cell r="B751" t="str">
            <v>普吉岛芭东度假酒店</v>
          </cell>
          <cell r="C751" t="str">
            <v>11812111856053</v>
          </cell>
          <cell r="D751" t="str">
            <v>reconfirmed by Siriporn</v>
          </cell>
          <cell r="E751" t="str">
            <v/>
          </cell>
          <cell r="F751" t="str">
            <v>2286</v>
          </cell>
          <cell r="G751" t="str">
            <v>RMB</v>
          </cell>
          <cell r="H751" t="str">
            <v>1</v>
          </cell>
          <cell r="I751">
            <v>2286</v>
          </cell>
        </row>
        <row r="752">
          <cell r="A752">
            <v>1429677</v>
          </cell>
          <cell r="B752" t="str">
            <v>普吉岛芭东度假酒店</v>
          </cell>
          <cell r="C752" t="str">
            <v>11901105689735</v>
          </cell>
          <cell r="D752" t="str">
            <v/>
          </cell>
          <cell r="E752" t="str">
            <v/>
          </cell>
          <cell r="F752" t="str">
            <v>2312</v>
          </cell>
          <cell r="G752" t="str">
            <v>RMB</v>
          </cell>
          <cell r="H752" t="str">
            <v>1</v>
          </cell>
          <cell r="I752">
            <v>2312</v>
          </cell>
        </row>
        <row r="753">
          <cell r="A753">
            <v>1424990</v>
          </cell>
          <cell r="B753" t="str">
            <v>普吉岛芭东度假酒店</v>
          </cell>
          <cell r="C753" t="str">
            <v>11901031301341</v>
          </cell>
          <cell r="D753" t="str">
            <v/>
          </cell>
          <cell r="E753" t="str">
            <v/>
          </cell>
          <cell r="F753" t="str">
            <v>3136</v>
          </cell>
          <cell r="G753" t="str">
            <v>RMB</v>
          </cell>
          <cell r="H753" t="str">
            <v>1</v>
          </cell>
          <cell r="I753">
            <v>3136.44</v>
          </cell>
        </row>
        <row r="754">
          <cell r="A754">
            <v>1402262</v>
          </cell>
          <cell r="B754" t="str">
            <v>苏梅岛KC度假村</v>
          </cell>
          <cell r="C754" t="str">
            <v>11811270164143</v>
          </cell>
          <cell r="D754" t="str">
            <v>60249</v>
          </cell>
          <cell r="E754" t="str">
            <v/>
          </cell>
          <cell r="F754" t="str">
            <v>4200.6</v>
          </cell>
          <cell r="G754" t="str">
            <v>RMB</v>
          </cell>
          <cell r="H754" t="str">
            <v>1</v>
          </cell>
          <cell r="I754">
            <v>4200.6</v>
          </cell>
        </row>
        <row r="755">
          <cell r="A755">
            <v>1424935</v>
          </cell>
          <cell r="B755" t="str">
            <v>苏梅岛KC度假村</v>
          </cell>
          <cell r="C755" t="str">
            <v>11901031272224</v>
          </cell>
          <cell r="D755" t="str">
            <v/>
          </cell>
          <cell r="E755" t="str">
            <v/>
          </cell>
          <cell r="F755" t="str">
            <v>3417.96</v>
          </cell>
          <cell r="G755" t="str">
            <v>RMB</v>
          </cell>
          <cell r="H755" t="str">
            <v>1</v>
          </cell>
          <cell r="I755">
            <v>3417.96</v>
          </cell>
        </row>
        <row r="756">
          <cell r="A756">
            <v>1423283</v>
          </cell>
          <cell r="B756" t="str">
            <v>苏梅岛KC度假村</v>
          </cell>
          <cell r="C756" t="str">
            <v>11812316155869</v>
          </cell>
          <cell r="D756" t="str">
            <v>60808</v>
          </cell>
          <cell r="E756" t="str">
            <v/>
          </cell>
          <cell r="F756" t="str">
            <v>8143.32</v>
          </cell>
          <cell r="G756" t="str">
            <v>RMB</v>
          </cell>
          <cell r="H756" t="str">
            <v>1</v>
          </cell>
          <cell r="I756">
            <v>8143.32</v>
          </cell>
        </row>
        <row r="757">
          <cell r="A757">
            <v>1427912</v>
          </cell>
          <cell r="B757" t="str">
            <v>苏梅岛KC度假村</v>
          </cell>
          <cell r="C757" t="str">
            <v>11901074737553</v>
          </cell>
          <cell r="D757" t="str">
            <v/>
          </cell>
          <cell r="E757" t="str">
            <v/>
          </cell>
          <cell r="F757" t="str">
            <v>5858.6</v>
          </cell>
          <cell r="G757" t="str">
            <v>RMB</v>
          </cell>
          <cell r="H757" t="str">
            <v>1</v>
          </cell>
          <cell r="I757">
            <v>5858.6</v>
          </cell>
        </row>
        <row r="758">
          <cell r="A758">
            <v>1421267</v>
          </cell>
          <cell r="B758" t="str">
            <v>苏梅岛KC度假村</v>
          </cell>
          <cell r="C758" t="str">
            <v>11812289097015</v>
          </cell>
          <cell r="D758" t="str">
            <v>60731</v>
          </cell>
          <cell r="E758" t="str">
            <v/>
          </cell>
          <cell r="F758" t="str">
            <v>2726.68</v>
          </cell>
          <cell r="G758" t="str">
            <v>RMB</v>
          </cell>
          <cell r="H758" t="str">
            <v>1</v>
          </cell>
          <cell r="I758">
            <v>2726.68</v>
          </cell>
        </row>
        <row r="759">
          <cell r="A759">
            <v>1421920</v>
          </cell>
          <cell r="B759" t="str">
            <v>苏梅岛KC度假村</v>
          </cell>
          <cell r="C759" t="str">
            <v>11812280000275</v>
          </cell>
          <cell r="D759" t="str">
            <v>60752</v>
          </cell>
          <cell r="E759" t="str">
            <v/>
          </cell>
          <cell r="F759" t="str">
            <v>5453.68</v>
          </cell>
          <cell r="G759" t="str">
            <v>RMB</v>
          </cell>
          <cell r="H759" t="str">
            <v>1</v>
          </cell>
          <cell r="I759">
            <v>5453.68</v>
          </cell>
        </row>
        <row r="760">
          <cell r="A760">
            <v>1407004</v>
          </cell>
          <cell r="B760" t="str">
            <v>苏梅岛KC度假村</v>
          </cell>
          <cell r="C760" t="str">
            <v>11812055742382</v>
          </cell>
          <cell r="D760" t="str">
            <v/>
          </cell>
          <cell r="E760" t="str">
            <v/>
          </cell>
          <cell r="F760" t="str">
            <v>3064.05</v>
          </cell>
          <cell r="G760" t="str">
            <v>RMB</v>
          </cell>
          <cell r="H760" t="str">
            <v>1</v>
          </cell>
          <cell r="I760">
            <v>3064.05</v>
          </cell>
        </row>
        <row r="761">
          <cell r="A761">
            <v>1362249</v>
          </cell>
          <cell r="B761" t="str">
            <v>奥克兰都会安凡尼服务式公寓</v>
          </cell>
          <cell r="C761" t="str">
            <v>11808316463480</v>
          </cell>
          <cell r="D761" t="str">
            <v>11808316463480</v>
          </cell>
          <cell r="E761" t="str">
            <v/>
          </cell>
          <cell r="F761" t="str">
            <v>1865</v>
          </cell>
          <cell r="G761" t="str">
            <v>RMB</v>
          </cell>
          <cell r="H761" t="str">
            <v>1</v>
          </cell>
          <cell r="I761">
            <v>1865</v>
          </cell>
        </row>
        <row r="762">
          <cell r="A762">
            <v>1395011</v>
          </cell>
          <cell r="B762" t="str">
            <v>奥克兰都会安凡尼服务式公寓</v>
          </cell>
          <cell r="C762" t="str">
            <v>11811137423385</v>
          </cell>
          <cell r="D762" t="str">
            <v>1395011</v>
          </cell>
          <cell r="E762" t="str">
            <v/>
          </cell>
          <cell r="F762" t="str">
            <v>2957.05</v>
          </cell>
          <cell r="G762" t="str">
            <v>RMB</v>
          </cell>
          <cell r="H762" t="str">
            <v>1</v>
          </cell>
          <cell r="I762">
            <v>2957.05</v>
          </cell>
        </row>
        <row r="763">
          <cell r="A763">
            <v>1395387</v>
          </cell>
          <cell r="B763" t="str">
            <v>奥克兰都会安凡尼服务式公寓</v>
          </cell>
          <cell r="C763" t="str">
            <v>11811150475227</v>
          </cell>
          <cell r="D763" t="str">
            <v>1395387</v>
          </cell>
          <cell r="E763" t="str">
            <v/>
          </cell>
          <cell r="F763" t="str">
            <v>1906.5</v>
          </cell>
          <cell r="G763" t="str">
            <v>RMB</v>
          </cell>
          <cell r="H763" t="str">
            <v>1</v>
          </cell>
          <cell r="I763">
            <v>1906.5</v>
          </cell>
        </row>
        <row r="764">
          <cell r="A764">
            <v>1395396</v>
          </cell>
          <cell r="B764" t="str">
            <v>奥克兰都会安凡尼服务式公寓</v>
          </cell>
          <cell r="C764" t="str">
            <v>11811150034798</v>
          </cell>
          <cell r="D764" t="str">
            <v>1395396</v>
          </cell>
          <cell r="E764" t="str">
            <v/>
          </cell>
          <cell r="F764" t="str">
            <v>1906.5</v>
          </cell>
          <cell r="G764" t="str">
            <v>RMB</v>
          </cell>
          <cell r="H764" t="str">
            <v>1</v>
          </cell>
          <cell r="I764">
            <v>1906.5</v>
          </cell>
        </row>
        <row r="765">
          <cell r="A765">
            <v>1361080</v>
          </cell>
          <cell r="B765" t="str">
            <v>奥克兰都会安凡尼服务式公寓</v>
          </cell>
          <cell r="C765" t="str">
            <v>11808284061981</v>
          </cell>
          <cell r="D765" t="str">
            <v>1103979349</v>
          </cell>
          <cell r="E765" t="str">
            <v/>
          </cell>
          <cell r="F765" t="str">
            <v>1870.5</v>
          </cell>
          <cell r="G765" t="str">
            <v>RMB</v>
          </cell>
          <cell r="H765" t="str">
            <v>1</v>
          </cell>
          <cell r="I765">
            <v>1870.5</v>
          </cell>
        </row>
        <row r="766">
          <cell r="A766">
            <v>1363556</v>
          </cell>
          <cell r="B766" t="str">
            <v>奥克兰都会安凡尼服务式公寓</v>
          </cell>
          <cell r="C766" t="str">
            <v>11809033938530</v>
          </cell>
          <cell r="D766" t="str">
            <v>reconfirmed</v>
          </cell>
          <cell r="E766" t="str">
            <v/>
          </cell>
          <cell r="F766" t="str">
            <v>1868.86</v>
          </cell>
          <cell r="G766" t="str">
            <v>RMB</v>
          </cell>
          <cell r="H766" t="str">
            <v>1</v>
          </cell>
          <cell r="I766">
            <v>1868.86</v>
          </cell>
        </row>
        <row r="767">
          <cell r="A767">
            <v>1408056</v>
          </cell>
          <cell r="B767" t="str">
            <v>圣淘沙名胜世界硬石酒店</v>
          </cell>
          <cell r="C767" t="str">
            <v>11812073776122</v>
          </cell>
          <cell r="D767" t="str">
            <v/>
          </cell>
          <cell r="E767" t="str">
            <v/>
          </cell>
          <cell r="F767" t="str">
            <v>2755.2</v>
          </cell>
          <cell r="G767" t="str">
            <v>RMB</v>
          </cell>
          <cell r="H767" t="str">
            <v>1</v>
          </cell>
          <cell r="I767">
            <v>2755.2</v>
          </cell>
        </row>
        <row r="768">
          <cell r="A768">
            <v>1406616</v>
          </cell>
          <cell r="B768" t="str">
            <v>苏梅岛查汶海滩花园度假酒店</v>
          </cell>
          <cell r="C768" t="str">
            <v>11812048492571</v>
          </cell>
          <cell r="D768" t="str">
            <v/>
          </cell>
          <cell r="E768" t="str">
            <v/>
          </cell>
          <cell r="F768" t="str">
            <v>2840.64</v>
          </cell>
          <cell r="G768" t="str">
            <v>RMB</v>
          </cell>
          <cell r="H768" t="str">
            <v>1</v>
          </cell>
          <cell r="I768">
            <v>2840.64</v>
          </cell>
        </row>
        <row r="769">
          <cell r="A769">
            <v>1426310</v>
          </cell>
          <cell r="B769" t="str">
            <v>岘港法国村巴纳山美爵酒店</v>
          </cell>
          <cell r="C769" t="str">
            <v>11901056256682</v>
          </cell>
          <cell r="D769" t="str">
            <v>332951</v>
          </cell>
          <cell r="E769" t="str">
            <v/>
          </cell>
          <cell r="F769" t="str">
            <v>700.71</v>
          </cell>
          <cell r="G769" t="str">
            <v>RMB</v>
          </cell>
          <cell r="H769" t="str">
            <v>1</v>
          </cell>
          <cell r="I769">
            <v>700.71</v>
          </cell>
        </row>
        <row r="770">
          <cell r="A770">
            <v>1401924</v>
          </cell>
          <cell r="B770" t="str">
            <v>墨尔本飞马公寓式酒店</v>
          </cell>
          <cell r="C770" t="str">
            <v>11811261700222</v>
          </cell>
          <cell r="D770" t="str">
            <v>1401924</v>
          </cell>
          <cell r="E770" t="str">
            <v/>
          </cell>
          <cell r="F770" t="str">
            <v>6514.3</v>
          </cell>
          <cell r="G770" t="str">
            <v>RMB</v>
          </cell>
          <cell r="H770" t="str">
            <v>1</v>
          </cell>
          <cell r="I770">
            <v>6514.3</v>
          </cell>
        </row>
        <row r="771">
          <cell r="A771">
            <v>1415221</v>
          </cell>
          <cell r="B771" t="str">
            <v>墨尔本市场街盛橡酒店</v>
          </cell>
          <cell r="C771" t="str">
            <v>11812189446313</v>
          </cell>
          <cell r="D771" t="str">
            <v>3134116,31341109,31341122</v>
          </cell>
          <cell r="E771" t="str">
            <v/>
          </cell>
          <cell r="F771" t="str">
            <v>5890.86</v>
          </cell>
          <cell r="G771" t="str">
            <v>RMB</v>
          </cell>
          <cell r="H771" t="str">
            <v>1</v>
          </cell>
          <cell r="I771">
            <v>5890.86</v>
          </cell>
        </row>
        <row r="772">
          <cell r="A772">
            <v>1427668</v>
          </cell>
          <cell r="B772" t="str">
            <v>墨尔本城市节奏公寓酒店</v>
          </cell>
          <cell r="C772" t="str">
            <v>11901078060711</v>
          </cell>
          <cell r="D772" t="str">
            <v/>
          </cell>
          <cell r="E772" t="str">
            <v/>
          </cell>
          <cell r="F772" t="str">
            <v>568.98</v>
          </cell>
          <cell r="G772" t="str">
            <v>RMB</v>
          </cell>
          <cell r="H772" t="str">
            <v>1</v>
          </cell>
          <cell r="I772">
            <v>568.98</v>
          </cell>
        </row>
        <row r="773">
          <cell r="A773">
            <v>1423337</v>
          </cell>
          <cell r="B773" t="str">
            <v>墨尔本机场宾乐雅酒店</v>
          </cell>
          <cell r="C773" t="str">
            <v>11901031122497</v>
          </cell>
          <cell r="D773" t="str">
            <v/>
          </cell>
          <cell r="E773" t="str">
            <v/>
          </cell>
          <cell r="F773" t="str">
            <v>1705.88</v>
          </cell>
          <cell r="G773" t="str">
            <v>RMB</v>
          </cell>
          <cell r="H773" t="str">
            <v>1</v>
          </cell>
          <cell r="I773">
            <v>1705.88</v>
          </cell>
        </row>
        <row r="774">
          <cell r="A774">
            <v>1414237</v>
          </cell>
          <cell r="B774" t="str">
            <v>墨尔本机场宾乐雅酒店</v>
          </cell>
          <cell r="C774" t="str">
            <v>11812179527531</v>
          </cell>
          <cell r="D774" t="str">
            <v/>
          </cell>
          <cell r="E774" t="str">
            <v/>
          </cell>
          <cell r="F774" t="str">
            <v>1753.62</v>
          </cell>
          <cell r="G774" t="str">
            <v>RMB</v>
          </cell>
          <cell r="H774" t="str">
            <v>1</v>
          </cell>
          <cell r="I774">
            <v>1753.62</v>
          </cell>
        </row>
        <row r="775">
          <cell r="A775">
            <v>1422659</v>
          </cell>
          <cell r="B775" t="str">
            <v>墨尔本机场宾乐雅酒店</v>
          </cell>
          <cell r="C775" t="str">
            <v>11812305804526</v>
          </cell>
          <cell r="D775" t="str">
            <v/>
          </cell>
          <cell r="E775" t="str">
            <v/>
          </cell>
          <cell r="F775" t="str">
            <v>2157.7</v>
          </cell>
          <cell r="G775" t="str">
            <v>RMB</v>
          </cell>
          <cell r="H775" t="str">
            <v>1</v>
          </cell>
          <cell r="I775">
            <v>2157.7</v>
          </cell>
        </row>
        <row r="776">
          <cell r="A776">
            <v>1395725</v>
          </cell>
          <cell r="B776" t="str">
            <v>墨尔本威廉姆街盛橡酒店</v>
          </cell>
          <cell r="C776" t="str">
            <v>11811151496729</v>
          </cell>
          <cell r="D776" t="str">
            <v>40259269,40259270</v>
          </cell>
          <cell r="E776" t="str">
            <v/>
          </cell>
          <cell r="F776" t="str">
            <v>1345.62</v>
          </cell>
          <cell r="G776" t="str">
            <v>RMB</v>
          </cell>
          <cell r="H776" t="str">
            <v>1</v>
          </cell>
          <cell r="I776">
            <v>1345.62</v>
          </cell>
        </row>
        <row r="777">
          <cell r="A777">
            <v>1398123</v>
          </cell>
          <cell r="B777" t="str">
            <v>墨尔本威廉姆街盛橡酒店</v>
          </cell>
          <cell r="C777" t="str">
            <v>11811183050072</v>
          </cell>
          <cell r="D777" t="str">
            <v>1398123</v>
          </cell>
          <cell r="E777" t="str">
            <v/>
          </cell>
          <cell r="F777" t="str">
            <v>783.1</v>
          </cell>
          <cell r="G777" t="str">
            <v>RMB</v>
          </cell>
          <cell r="H777" t="str">
            <v>1</v>
          </cell>
          <cell r="I777">
            <v>783.1</v>
          </cell>
        </row>
        <row r="778">
          <cell r="A778">
            <v>1394301</v>
          </cell>
          <cell r="B778" t="str">
            <v>墨尔本威廉姆街盛橡酒店</v>
          </cell>
          <cell r="C778" t="str">
            <v>11811132690131</v>
          </cell>
          <cell r="D778" t="str">
            <v>1394301</v>
          </cell>
          <cell r="E778" t="str">
            <v/>
          </cell>
          <cell r="F778" t="str">
            <v>1574.16</v>
          </cell>
          <cell r="G778" t="str">
            <v>RMB</v>
          </cell>
          <cell r="H778" t="str">
            <v>1</v>
          </cell>
          <cell r="I778">
            <v>1574.16</v>
          </cell>
        </row>
        <row r="779">
          <cell r="A779">
            <v>1421258</v>
          </cell>
          <cell r="B779" t="str">
            <v>墨尔本喜来登酒店</v>
          </cell>
          <cell r="C779" t="str">
            <v>11812287993859</v>
          </cell>
          <cell r="D779" t="str">
            <v>70838843,70838842,70838844</v>
          </cell>
          <cell r="E779" t="str">
            <v/>
          </cell>
          <cell r="F779" t="str">
            <v>4113.06</v>
          </cell>
          <cell r="G779" t="str">
            <v>RMB</v>
          </cell>
          <cell r="H779" t="str">
            <v>1</v>
          </cell>
          <cell r="I779">
            <v>4113.06</v>
          </cell>
        </row>
        <row r="780">
          <cell r="A780">
            <v>1422662</v>
          </cell>
          <cell r="B780" t="str">
            <v>吉隆坡邵氏广场美居酒店</v>
          </cell>
          <cell r="C780" t="str">
            <v>11812306807144</v>
          </cell>
          <cell r="D780" t="str">
            <v>9279TA2560</v>
          </cell>
          <cell r="E780" t="str">
            <v/>
          </cell>
          <cell r="F780" t="str">
            <v>856.05</v>
          </cell>
          <cell r="G780" t="str">
            <v>RMB</v>
          </cell>
          <cell r="H780" t="str">
            <v>1</v>
          </cell>
          <cell r="I780">
            <v>856.05</v>
          </cell>
        </row>
        <row r="781">
          <cell r="A781">
            <v>1428713</v>
          </cell>
          <cell r="B781" t="str">
            <v>吉隆坡邵氏广场美居酒店</v>
          </cell>
          <cell r="C781" t="str">
            <v>11901083793188</v>
          </cell>
          <cell r="D781" t="str">
            <v/>
          </cell>
          <cell r="E781" t="str">
            <v/>
          </cell>
          <cell r="F781" t="str">
            <v>289.99</v>
          </cell>
          <cell r="G781" t="str">
            <v>RMB</v>
          </cell>
          <cell r="H781" t="str">
            <v>1</v>
          </cell>
          <cell r="I781">
            <v>289.99</v>
          </cell>
        </row>
        <row r="782">
          <cell r="A782">
            <v>1423483</v>
          </cell>
          <cell r="B782" t="str">
            <v>蓝色地平线度假公寓式酒店</v>
          </cell>
          <cell r="C782" t="str">
            <v>11901017217634</v>
          </cell>
          <cell r="D782" t="str">
            <v/>
          </cell>
          <cell r="E782" t="str">
            <v/>
          </cell>
          <cell r="F782" t="str">
            <v>1597.78</v>
          </cell>
          <cell r="G782" t="str">
            <v>RMB</v>
          </cell>
          <cell r="H782" t="str">
            <v>1</v>
          </cell>
          <cell r="I782">
            <v>1597.78</v>
          </cell>
        </row>
        <row r="783">
          <cell r="A783">
            <v>1427546</v>
          </cell>
          <cell r="B783" t="str">
            <v>赛步海湾酒店</v>
          </cell>
          <cell r="C783" t="str">
            <v>11901073790948</v>
          </cell>
          <cell r="D783" t="str">
            <v/>
          </cell>
          <cell r="E783" t="str">
            <v/>
          </cell>
          <cell r="F783" t="str">
            <v>290.03</v>
          </cell>
          <cell r="G783" t="str">
            <v>RMB</v>
          </cell>
          <cell r="H783" t="str">
            <v>1</v>
          </cell>
          <cell r="I783">
            <v>290.03</v>
          </cell>
        </row>
        <row r="784">
          <cell r="A784">
            <v>1413954</v>
          </cell>
          <cell r="B784" t="str">
            <v>哥打京那巴鲁阁蓝帝酒店&amp;度假村</v>
          </cell>
          <cell r="C784" t="str">
            <v>11812166976215</v>
          </cell>
          <cell r="D784" t="str">
            <v>710667</v>
          </cell>
          <cell r="E784" t="str">
            <v/>
          </cell>
          <cell r="F784" t="str">
            <v>504.37</v>
          </cell>
          <cell r="G784" t="str">
            <v>RMB</v>
          </cell>
          <cell r="H784" t="str">
            <v>1</v>
          </cell>
          <cell r="I784">
            <v>504.37</v>
          </cell>
        </row>
        <row r="785">
          <cell r="A785">
            <v>1421306</v>
          </cell>
          <cell r="B785" t="str">
            <v>哥打京那巴鲁阁蓝帝酒店&amp;度假村</v>
          </cell>
          <cell r="C785" t="str">
            <v>11812283014494</v>
          </cell>
          <cell r="D785" t="str">
            <v/>
          </cell>
          <cell r="E785" t="str">
            <v/>
          </cell>
          <cell r="F785" t="str">
            <v>1104</v>
          </cell>
          <cell r="G785" t="str">
            <v>RMB</v>
          </cell>
          <cell r="H785" t="str">
            <v>1</v>
          </cell>
          <cell r="I785">
            <v>1104.72</v>
          </cell>
        </row>
        <row r="786">
          <cell r="A786">
            <v>1403628</v>
          </cell>
          <cell r="B786" t="str">
            <v>哥打京那巴鲁阁蓝帝酒店&amp;度假村</v>
          </cell>
          <cell r="C786" t="str">
            <v>11811291638441</v>
          </cell>
          <cell r="D786" t="str">
            <v/>
          </cell>
          <cell r="E786" t="str">
            <v/>
          </cell>
          <cell r="F786" t="str">
            <v>4095.08</v>
          </cell>
          <cell r="G786" t="str">
            <v>RMB</v>
          </cell>
          <cell r="H786" t="str">
            <v>1</v>
          </cell>
          <cell r="I786">
            <v>4095.08</v>
          </cell>
        </row>
        <row r="787">
          <cell r="A787">
            <v>1419537</v>
          </cell>
          <cell r="B787" t="str">
            <v>马尼拉金凤凰酒店</v>
          </cell>
          <cell r="C787" t="str">
            <v>11812264673321</v>
          </cell>
          <cell r="D787" t="str">
            <v>1812280040</v>
          </cell>
          <cell r="E787" t="str">
            <v/>
          </cell>
          <cell r="F787" t="str">
            <v>478.89</v>
          </cell>
          <cell r="G787" t="str">
            <v>RMB</v>
          </cell>
          <cell r="H787" t="str">
            <v>1</v>
          </cell>
          <cell r="I787">
            <v>478.89</v>
          </cell>
        </row>
        <row r="788">
          <cell r="A788">
            <v>1426809</v>
          </cell>
          <cell r="B788" t="str">
            <v>马尼拉今旅酒店</v>
          </cell>
          <cell r="C788" t="str">
            <v>11901068378849</v>
          </cell>
          <cell r="D788" t="str">
            <v/>
          </cell>
          <cell r="E788" t="str">
            <v/>
          </cell>
          <cell r="F788" t="str">
            <v>2288.25</v>
          </cell>
          <cell r="G788" t="str">
            <v>RMB</v>
          </cell>
          <cell r="H788" t="str">
            <v>1</v>
          </cell>
          <cell r="I788">
            <v>2288.25</v>
          </cell>
        </row>
        <row r="789">
          <cell r="A789">
            <v>1420671</v>
          </cell>
          <cell r="B789" t="str">
            <v>哥打京那巴鲁宫廷酒店</v>
          </cell>
          <cell r="C789" t="str">
            <v>11812272652980</v>
          </cell>
          <cell r="D789" t="str">
            <v>1306219</v>
          </cell>
          <cell r="E789" t="str">
            <v/>
          </cell>
          <cell r="F789" t="str">
            <v>1423.65</v>
          </cell>
          <cell r="G789" t="str">
            <v>RMB</v>
          </cell>
          <cell r="H789" t="str">
            <v>1</v>
          </cell>
          <cell r="I789">
            <v>1423.65</v>
          </cell>
        </row>
        <row r="790">
          <cell r="A790">
            <v>1420654</v>
          </cell>
          <cell r="B790" t="str">
            <v>哥打京那巴鲁宫廷酒店</v>
          </cell>
          <cell r="C790" t="str">
            <v>11812277217256</v>
          </cell>
          <cell r="D790" t="str">
            <v/>
          </cell>
          <cell r="E790" t="str">
            <v/>
          </cell>
          <cell r="F790" t="str">
            <v>1263</v>
          </cell>
          <cell r="G790" t="str">
            <v>RMB</v>
          </cell>
          <cell r="H790" t="str">
            <v>1</v>
          </cell>
          <cell r="I790">
            <v>1263.24</v>
          </cell>
        </row>
        <row r="791">
          <cell r="A791">
            <v>1424679</v>
          </cell>
          <cell r="B791" t="str">
            <v>希尔顿冲浪者天堂公寓酒店</v>
          </cell>
          <cell r="C791" t="str">
            <v>11901033044314</v>
          </cell>
          <cell r="D791" t="str">
            <v/>
          </cell>
          <cell r="E791" t="str">
            <v/>
          </cell>
          <cell r="F791" t="str">
            <v>3151.58</v>
          </cell>
          <cell r="G791" t="str">
            <v>RMB</v>
          </cell>
          <cell r="H791" t="str">
            <v>1</v>
          </cell>
          <cell r="I791">
            <v>3151.58</v>
          </cell>
        </row>
        <row r="792">
          <cell r="A792">
            <v>1425144</v>
          </cell>
          <cell r="B792" t="str">
            <v>墨尔本斯旺斯顿街宜必思酒店</v>
          </cell>
          <cell r="C792" t="str">
            <v>11901033336110</v>
          </cell>
          <cell r="D792" t="str">
            <v/>
          </cell>
          <cell r="E792" t="str">
            <v/>
          </cell>
          <cell r="F792" t="str">
            <v>1254.86</v>
          </cell>
          <cell r="G792" t="str">
            <v>RMB</v>
          </cell>
          <cell r="H792" t="str">
            <v>1</v>
          </cell>
          <cell r="I792">
            <v>1254.86</v>
          </cell>
        </row>
        <row r="793">
          <cell r="A793">
            <v>1429021</v>
          </cell>
          <cell r="B793" t="str">
            <v>下龙湾温德姆传奇酒店</v>
          </cell>
          <cell r="C793" t="str">
            <v>11901099965756</v>
          </cell>
          <cell r="D793" t="str">
            <v/>
          </cell>
          <cell r="E793" t="str">
            <v/>
          </cell>
          <cell r="F793" t="str">
            <v>2853.84</v>
          </cell>
          <cell r="G793" t="str">
            <v>RMB</v>
          </cell>
          <cell r="H793" t="str">
            <v>1</v>
          </cell>
          <cell r="I793">
            <v>2853.84</v>
          </cell>
        </row>
        <row r="794">
          <cell r="A794">
            <v>1423081</v>
          </cell>
          <cell r="B794" t="str">
            <v>芽庄阿米亚娜度假酒店</v>
          </cell>
          <cell r="C794" t="str">
            <v>11812316058152</v>
          </cell>
          <cell r="D794" t="str">
            <v/>
          </cell>
          <cell r="E794" t="str">
            <v/>
          </cell>
          <cell r="F794" t="str">
            <v>4747</v>
          </cell>
          <cell r="G794" t="str">
            <v>RMB</v>
          </cell>
          <cell r="H794" t="str">
            <v>1</v>
          </cell>
          <cell r="I794">
            <v>4747.88</v>
          </cell>
        </row>
        <row r="795">
          <cell r="A795">
            <v>1421962</v>
          </cell>
          <cell r="B795" t="str">
            <v>芽庄喜来登酒店</v>
          </cell>
          <cell r="C795" t="str">
            <v>11812297362090</v>
          </cell>
          <cell r="D795" t="str">
            <v/>
          </cell>
          <cell r="E795" t="str">
            <v/>
          </cell>
          <cell r="F795" t="str">
            <v>6280</v>
          </cell>
          <cell r="G795" t="str">
            <v>RMB</v>
          </cell>
          <cell r="H795" t="str">
            <v>1</v>
          </cell>
          <cell r="I795">
            <v>6280.84</v>
          </cell>
        </row>
        <row r="796">
          <cell r="A796">
            <v>1423078</v>
          </cell>
          <cell r="B796" t="str">
            <v>芽庄喜来登酒店</v>
          </cell>
          <cell r="C796" t="str">
            <v>11812317004592</v>
          </cell>
          <cell r="D796" t="str">
            <v>reconfirmed</v>
          </cell>
          <cell r="E796" t="str">
            <v/>
          </cell>
          <cell r="F796" t="str">
            <v>4526</v>
          </cell>
          <cell r="G796" t="str">
            <v>RMB</v>
          </cell>
          <cell r="H796" t="str">
            <v>1</v>
          </cell>
          <cell r="I796">
            <v>4526.32</v>
          </cell>
        </row>
        <row r="797">
          <cell r="A797">
            <v>1410580</v>
          </cell>
          <cell r="B797" t="str">
            <v>芽庄自由中心酒店</v>
          </cell>
          <cell r="C797" t="str">
            <v>11812117964776</v>
          </cell>
          <cell r="D797" t="str">
            <v/>
          </cell>
          <cell r="E797" t="str">
            <v/>
          </cell>
          <cell r="F797" t="str">
            <v>3055</v>
          </cell>
          <cell r="G797" t="str">
            <v>RMB</v>
          </cell>
          <cell r="H797" t="str">
            <v>1</v>
          </cell>
          <cell r="I797">
            <v>3055.07</v>
          </cell>
        </row>
        <row r="798">
          <cell r="A798">
            <v>1422732</v>
          </cell>
          <cell r="B798" t="str">
            <v>芽庄自由中心酒店</v>
          </cell>
          <cell r="C798" t="str">
            <v>11812301502215</v>
          </cell>
          <cell r="D798" t="str">
            <v/>
          </cell>
          <cell r="E798" t="str">
            <v/>
          </cell>
          <cell r="F798" t="str">
            <v>3780</v>
          </cell>
          <cell r="G798" t="str">
            <v>RMB</v>
          </cell>
          <cell r="H798" t="str">
            <v>1</v>
          </cell>
          <cell r="I798">
            <v>3780.54</v>
          </cell>
        </row>
        <row r="799">
          <cell r="A799">
            <v>1414958</v>
          </cell>
          <cell r="B799" t="str">
            <v>芽庄自由中心酒店</v>
          </cell>
          <cell r="C799" t="str">
            <v>11812181159519</v>
          </cell>
          <cell r="D799" t="str">
            <v>1057376</v>
          </cell>
          <cell r="E799" t="str">
            <v/>
          </cell>
          <cell r="F799" t="str">
            <v>3785</v>
          </cell>
          <cell r="G799" t="str">
            <v>RMB</v>
          </cell>
          <cell r="H799" t="str">
            <v>1</v>
          </cell>
          <cell r="I799">
            <v>3785.67</v>
          </cell>
        </row>
        <row r="800">
          <cell r="A800">
            <v>1420715</v>
          </cell>
          <cell r="B800" t="str">
            <v>芽庄海滩公寓</v>
          </cell>
          <cell r="C800" t="str">
            <v>11812270714517</v>
          </cell>
          <cell r="D800" t="str">
            <v>041/2675317</v>
          </cell>
          <cell r="E800" t="str">
            <v/>
          </cell>
          <cell r="F800" t="str">
            <v>1143.52</v>
          </cell>
          <cell r="G800" t="str">
            <v>RMB</v>
          </cell>
          <cell r="H800" t="str">
            <v>1</v>
          </cell>
          <cell r="I800">
            <v>1143.52</v>
          </cell>
        </row>
        <row r="801">
          <cell r="A801">
            <v>1387886</v>
          </cell>
          <cell r="B801" t="str">
            <v>芽庄绿色世界酒店</v>
          </cell>
          <cell r="C801" t="str">
            <v>11810317790334</v>
          </cell>
          <cell r="D801" t="str">
            <v>1387886</v>
          </cell>
          <cell r="E801" t="str">
            <v/>
          </cell>
          <cell r="F801" t="str">
            <v>2981</v>
          </cell>
          <cell r="G801" t="str">
            <v>RMB</v>
          </cell>
          <cell r="H801" t="str">
            <v>1</v>
          </cell>
          <cell r="I801">
            <v>2981</v>
          </cell>
        </row>
        <row r="802">
          <cell r="A802">
            <v>1420005</v>
          </cell>
          <cell r="B802" t="str">
            <v>芽庄哈瓦那酒店</v>
          </cell>
          <cell r="C802" t="str">
            <v>11812262123179</v>
          </cell>
          <cell r="D802" t="str">
            <v>1134175</v>
          </cell>
          <cell r="E802" t="str">
            <v/>
          </cell>
          <cell r="F802" t="str">
            <v>2140</v>
          </cell>
          <cell r="G802" t="str">
            <v>RMB</v>
          </cell>
          <cell r="H802" t="str">
            <v>1</v>
          </cell>
          <cell r="I802">
            <v>2140</v>
          </cell>
        </row>
        <row r="803">
          <cell r="A803">
            <v>1416389</v>
          </cell>
          <cell r="B803" t="str">
            <v>芽庄哈瓦那酒店</v>
          </cell>
          <cell r="C803" t="str">
            <v>11812203010884</v>
          </cell>
          <cell r="D803" t="str">
            <v/>
          </cell>
          <cell r="E803" t="str">
            <v/>
          </cell>
          <cell r="F803" t="str">
            <v>539.09</v>
          </cell>
          <cell r="G803" t="str">
            <v>RMB</v>
          </cell>
          <cell r="H803" t="str">
            <v>1</v>
          </cell>
          <cell r="I803">
            <v>539.09</v>
          </cell>
        </row>
        <row r="804">
          <cell r="A804">
            <v>1416751</v>
          </cell>
          <cell r="B804" t="str">
            <v>芽庄哈瓦那酒店</v>
          </cell>
          <cell r="C804" t="str">
            <v>11812216843361</v>
          </cell>
          <cell r="D804" t="str">
            <v/>
          </cell>
          <cell r="E804" t="str">
            <v/>
          </cell>
          <cell r="F804" t="str">
            <v>2160.9</v>
          </cell>
          <cell r="G804" t="str">
            <v>RMB</v>
          </cell>
          <cell r="H804" t="str">
            <v>1</v>
          </cell>
          <cell r="I804">
            <v>2160.9</v>
          </cell>
        </row>
        <row r="805">
          <cell r="A805">
            <v>1423134</v>
          </cell>
          <cell r="B805" t="str">
            <v>霍巴特联邦集团来朋酒店</v>
          </cell>
          <cell r="C805" t="str">
            <v>11812312797290</v>
          </cell>
          <cell r="D805" t="str">
            <v>5957092</v>
          </cell>
          <cell r="E805" t="str">
            <v/>
          </cell>
          <cell r="F805" t="str">
            <v>793.22</v>
          </cell>
          <cell r="G805" t="str">
            <v>RMB</v>
          </cell>
          <cell r="H805" t="str">
            <v>1</v>
          </cell>
          <cell r="I805">
            <v>793.22</v>
          </cell>
        </row>
        <row r="806">
          <cell r="A806">
            <v>1420113</v>
          </cell>
          <cell r="B806" t="str">
            <v>仙本那潜水虎度假村</v>
          </cell>
          <cell r="C806" t="str">
            <v>11812262327538</v>
          </cell>
          <cell r="D806" t="str">
            <v/>
          </cell>
          <cell r="E806" t="str">
            <v/>
          </cell>
          <cell r="F806" t="str">
            <v>1377</v>
          </cell>
          <cell r="G806" t="str">
            <v>RMB</v>
          </cell>
          <cell r="H806" t="str">
            <v>1</v>
          </cell>
          <cell r="I806">
            <v>1377.32</v>
          </cell>
        </row>
        <row r="807">
          <cell r="A807">
            <v>1420792</v>
          </cell>
          <cell r="B807" t="str">
            <v>新加坡卡尔登城市酒店</v>
          </cell>
          <cell r="C807" t="str">
            <v>11812279726746</v>
          </cell>
          <cell r="D807" t="str">
            <v>579679</v>
          </cell>
          <cell r="E807" t="str">
            <v/>
          </cell>
          <cell r="F807" t="str">
            <v>974.54</v>
          </cell>
          <cell r="G807" t="str">
            <v>RMB</v>
          </cell>
          <cell r="H807" t="str">
            <v>1</v>
          </cell>
          <cell r="I807">
            <v>974.54</v>
          </cell>
        </row>
        <row r="808">
          <cell r="A808">
            <v>1427173</v>
          </cell>
          <cell r="B808" t="str">
            <v>新加坡半岛怡东酒店</v>
          </cell>
          <cell r="C808" t="str">
            <v>11901066513950</v>
          </cell>
          <cell r="D808" t="str">
            <v/>
          </cell>
          <cell r="E808" t="str">
            <v/>
          </cell>
          <cell r="F808" t="str">
            <v>2991</v>
          </cell>
          <cell r="G808" t="str">
            <v>RMB</v>
          </cell>
          <cell r="H808" t="str">
            <v>1</v>
          </cell>
          <cell r="I808">
            <v>2991.52</v>
          </cell>
        </row>
        <row r="809">
          <cell r="A809">
            <v>1404580</v>
          </cell>
          <cell r="B809" t="str">
            <v>新加坡乌节广场酒店</v>
          </cell>
          <cell r="C809" t="str">
            <v>11812018646671</v>
          </cell>
          <cell r="D809" t="str">
            <v/>
          </cell>
          <cell r="E809" t="str">
            <v/>
          </cell>
          <cell r="F809" t="str">
            <v>3663.62</v>
          </cell>
          <cell r="G809" t="str">
            <v>RMB</v>
          </cell>
          <cell r="H809" t="str">
            <v>1</v>
          </cell>
          <cell r="I809">
            <v>528.73</v>
          </cell>
        </row>
        <row r="810">
          <cell r="A810">
            <v>1413774</v>
          </cell>
          <cell r="B810" t="str">
            <v>新加坡百乐历山酒店</v>
          </cell>
          <cell r="C810" t="str">
            <v>11812162372320</v>
          </cell>
          <cell r="D810" t="str">
            <v>348948,348949</v>
          </cell>
          <cell r="E810" t="str">
            <v/>
          </cell>
          <cell r="F810" t="str">
            <v>1996.26</v>
          </cell>
          <cell r="G810" t="str">
            <v>RMB</v>
          </cell>
          <cell r="H810" t="str">
            <v>1</v>
          </cell>
          <cell r="I810">
            <v>1996.26</v>
          </cell>
        </row>
        <row r="811">
          <cell r="A811">
            <v>1412994</v>
          </cell>
          <cell r="B811" t="str">
            <v>新加坡加东智选假日酒店</v>
          </cell>
          <cell r="C811" t="str">
            <v>11812140804970，11812145586790</v>
          </cell>
          <cell r="D811" t="str">
            <v>45361798,42785222</v>
          </cell>
          <cell r="E811" t="str">
            <v/>
          </cell>
          <cell r="F811" t="str">
            <v>23143.8</v>
          </cell>
          <cell r="G811" t="str">
            <v>RMB</v>
          </cell>
          <cell r="H811" t="str">
            <v>1</v>
          </cell>
          <cell r="I811">
            <v>23143.8</v>
          </cell>
        </row>
        <row r="812">
          <cell r="A812">
            <v>1420653</v>
          </cell>
          <cell r="B812" t="str">
            <v>新加坡加东智选假日酒店</v>
          </cell>
          <cell r="C812" t="str">
            <v>11812272633650</v>
          </cell>
          <cell r="D812" t="str">
            <v/>
          </cell>
          <cell r="E812" t="str">
            <v/>
          </cell>
          <cell r="F812" t="str">
            <v>2687.46</v>
          </cell>
          <cell r="G812" t="str">
            <v>RMB</v>
          </cell>
          <cell r="H812" t="str">
            <v>1</v>
          </cell>
          <cell r="I812">
            <v>2687.46</v>
          </cell>
        </row>
        <row r="813">
          <cell r="A813">
            <v>1421821</v>
          </cell>
          <cell r="B813" t="str">
            <v>长滩岛天堂花园会议中心度假酒店</v>
          </cell>
          <cell r="C813" t="str">
            <v>11812296173970</v>
          </cell>
          <cell r="D813" t="str">
            <v/>
          </cell>
          <cell r="E813" t="str">
            <v/>
          </cell>
          <cell r="F813" t="str">
            <v>4613</v>
          </cell>
          <cell r="G813" t="str">
            <v>RMB</v>
          </cell>
          <cell r="H813" t="str">
            <v>1</v>
          </cell>
          <cell r="I813">
            <v>4613.05</v>
          </cell>
        </row>
        <row r="814">
          <cell r="A814">
            <v>1419280</v>
          </cell>
          <cell r="B814" t="str">
            <v>一个新月广场酒店</v>
          </cell>
          <cell r="C814" t="str">
            <v>11812257390232</v>
          </cell>
          <cell r="D814" t="str">
            <v>342178108</v>
          </cell>
          <cell r="E814" t="str">
            <v/>
          </cell>
          <cell r="F814" t="str">
            <v>3788</v>
          </cell>
          <cell r="G814" t="str">
            <v>RMB</v>
          </cell>
          <cell r="H814" t="str">
            <v>1</v>
          </cell>
          <cell r="I814">
            <v>3788.2</v>
          </cell>
        </row>
        <row r="815">
          <cell r="A815">
            <v>1391862</v>
          </cell>
          <cell r="B815" t="str">
            <v>长滩岛航路与蓝海度假村</v>
          </cell>
          <cell r="C815" t="str">
            <v>11811098603627</v>
          </cell>
          <cell r="D815" t="str">
            <v>1391862</v>
          </cell>
          <cell r="E815" t="str">
            <v/>
          </cell>
          <cell r="F815" t="str">
            <v>1231.6</v>
          </cell>
          <cell r="G815" t="str">
            <v>RMB</v>
          </cell>
          <cell r="H815" t="str">
            <v>1</v>
          </cell>
          <cell r="I815">
            <v>1231.6</v>
          </cell>
        </row>
        <row r="816">
          <cell r="A816">
            <v>1401964</v>
          </cell>
          <cell r="B816" t="str">
            <v>长滩岛航路与蓝海度假村</v>
          </cell>
          <cell r="C816" t="str">
            <v>11811260950945</v>
          </cell>
          <cell r="D816" t="str">
            <v>5793937</v>
          </cell>
          <cell r="E816" t="str">
            <v/>
          </cell>
          <cell r="F816" t="str">
            <v>17507.75</v>
          </cell>
          <cell r="G816" t="str">
            <v>RMB</v>
          </cell>
          <cell r="H816" t="str">
            <v>1</v>
          </cell>
          <cell r="I816">
            <v>17507.75</v>
          </cell>
        </row>
        <row r="817">
          <cell r="A817">
            <v>1425834</v>
          </cell>
          <cell r="B817" t="str">
            <v>长滩岛航路与蓝海度假村</v>
          </cell>
          <cell r="C817" t="str">
            <v>11901041680860</v>
          </cell>
          <cell r="D817" t="str">
            <v/>
          </cell>
          <cell r="E817" t="str">
            <v/>
          </cell>
          <cell r="F817" t="str">
            <v>2561</v>
          </cell>
          <cell r="G817" t="str">
            <v>RMB</v>
          </cell>
          <cell r="H817" t="str">
            <v>1</v>
          </cell>
          <cell r="I817">
            <v>2561.19</v>
          </cell>
        </row>
        <row r="818">
          <cell r="A818">
            <v>1425835</v>
          </cell>
          <cell r="B818" t="str">
            <v>长滩岛航路与蓝海度假村</v>
          </cell>
          <cell r="C818" t="str">
            <v>11901049046384</v>
          </cell>
          <cell r="D818" t="str">
            <v/>
          </cell>
          <cell r="E818" t="str">
            <v/>
          </cell>
          <cell r="F818" t="str">
            <v>1863</v>
          </cell>
          <cell r="G818" t="str">
            <v>RMB</v>
          </cell>
          <cell r="H818" t="str">
            <v>1</v>
          </cell>
          <cell r="I818">
            <v>1863.66</v>
          </cell>
        </row>
        <row r="819">
          <cell r="A819">
            <v>1411173</v>
          </cell>
          <cell r="B819" t="str">
            <v>吉隆坡香格里拉酒店</v>
          </cell>
          <cell r="C819" t="str">
            <v>11812123154148</v>
          </cell>
          <cell r="D819" t="str">
            <v>Kuganeswaran Vijayan</v>
          </cell>
          <cell r="E819" t="str">
            <v/>
          </cell>
          <cell r="F819" t="str">
            <v>1045.02</v>
          </cell>
          <cell r="G819" t="str">
            <v>RMB</v>
          </cell>
          <cell r="H819" t="str">
            <v>1</v>
          </cell>
          <cell r="I819">
            <v>1045.02</v>
          </cell>
        </row>
        <row r="820">
          <cell r="A820">
            <v>1395308</v>
          </cell>
          <cell r="B820" t="str">
            <v>吉隆坡 JW 万豪酒店</v>
          </cell>
          <cell r="C820" t="str">
            <v>11811147763442</v>
          </cell>
          <cell r="D820" t="str">
            <v/>
          </cell>
          <cell r="E820" t="str">
            <v/>
          </cell>
          <cell r="F820" t="str">
            <v>1570.08</v>
          </cell>
          <cell r="G820" t="str">
            <v>RMB</v>
          </cell>
          <cell r="H820" t="str">
            <v>1</v>
          </cell>
          <cell r="I820">
            <v>1570.08</v>
          </cell>
        </row>
        <row r="821">
          <cell r="A821">
            <v>1421017</v>
          </cell>
          <cell r="B821" t="str">
            <v>吉隆坡希尔顿酒店</v>
          </cell>
          <cell r="C821" t="str">
            <v>11812283873352</v>
          </cell>
          <cell r="D821" t="str">
            <v>3515292505</v>
          </cell>
          <cell r="E821" t="str">
            <v/>
          </cell>
          <cell r="F821" t="str">
            <v>1612.62</v>
          </cell>
          <cell r="G821" t="str">
            <v>RMB</v>
          </cell>
          <cell r="H821" t="str">
            <v>1</v>
          </cell>
          <cell r="I821">
            <v>1612.62</v>
          </cell>
        </row>
        <row r="822">
          <cell r="A822">
            <v>1386064</v>
          </cell>
          <cell r="B822" t="str">
            <v>吉隆坡G塔酒店</v>
          </cell>
          <cell r="C822" t="str">
            <v>11810263054016</v>
          </cell>
          <cell r="D822" t="str">
            <v>11810263054016</v>
          </cell>
          <cell r="E822" t="str">
            <v/>
          </cell>
          <cell r="F822" t="str">
            <v>872.74</v>
          </cell>
          <cell r="G822" t="str">
            <v>RMB</v>
          </cell>
          <cell r="H822" t="str">
            <v>1</v>
          </cell>
          <cell r="I822">
            <v>872.74</v>
          </cell>
        </row>
        <row r="823">
          <cell r="A823">
            <v>1420278</v>
          </cell>
          <cell r="B823" t="str">
            <v>吉隆坡G塔酒店</v>
          </cell>
          <cell r="C823" t="str">
            <v>11812278582130</v>
          </cell>
          <cell r="D823" t="str">
            <v>155841</v>
          </cell>
          <cell r="E823" t="str">
            <v/>
          </cell>
          <cell r="F823" t="str">
            <v>738.36</v>
          </cell>
          <cell r="G823" t="str">
            <v>RMB</v>
          </cell>
          <cell r="H823" t="str">
            <v>1</v>
          </cell>
          <cell r="I823">
            <v>738.36</v>
          </cell>
        </row>
        <row r="824">
          <cell r="A824">
            <v>1409748</v>
          </cell>
          <cell r="B824" t="str">
            <v>新加坡圣淘沙艾美酒店</v>
          </cell>
          <cell r="C824" t="str">
            <v>11812103864864</v>
          </cell>
          <cell r="D824" t="str">
            <v>85129968</v>
          </cell>
          <cell r="E824" t="str">
            <v/>
          </cell>
          <cell r="F824" t="str">
            <v>3340.6</v>
          </cell>
          <cell r="G824" t="str">
            <v>RMB</v>
          </cell>
          <cell r="H824" t="str">
            <v>1</v>
          </cell>
          <cell r="I824">
            <v>3340.6</v>
          </cell>
        </row>
        <row r="825">
          <cell r="A825">
            <v>1422127</v>
          </cell>
          <cell r="B825" t="str">
            <v>新加坡公园大道樟宜酒店</v>
          </cell>
          <cell r="C825" t="str">
            <v>11812299765586</v>
          </cell>
          <cell r="D825" t="str">
            <v>2966888</v>
          </cell>
          <cell r="E825" t="str">
            <v/>
          </cell>
          <cell r="F825" t="str">
            <v>641.33</v>
          </cell>
          <cell r="G825" t="str">
            <v>RMB</v>
          </cell>
          <cell r="H825" t="str">
            <v>1</v>
          </cell>
          <cell r="I825">
            <v>641.33</v>
          </cell>
        </row>
        <row r="826">
          <cell r="A826">
            <v>1394333</v>
          </cell>
          <cell r="B826" t="str">
            <v>新加坡曼尔洛大品质酒店</v>
          </cell>
          <cell r="C826" t="str">
            <v>11811076545254</v>
          </cell>
          <cell r="D826" t="str">
            <v>512715</v>
          </cell>
          <cell r="E826" t="str">
            <v/>
          </cell>
          <cell r="F826" t="str">
            <v>1124.9</v>
          </cell>
          <cell r="G826" t="str">
            <v>RMB</v>
          </cell>
          <cell r="H826" t="str">
            <v>1</v>
          </cell>
          <cell r="I826">
            <v>1124.9</v>
          </cell>
        </row>
        <row r="827">
          <cell r="A827">
            <v>1412346</v>
          </cell>
          <cell r="B827" t="str">
            <v>新加坡樟宜机场皇冠假日</v>
          </cell>
          <cell r="C827" t="str">
            <v>11812131399287</v>
          </cell>
          <cell r="D827" t="str">
            <v/>
          </cell>
          <cell r="E827" t="str">
            <v/>
          </cell>
          <cell r="F827" t="str">
            <v>2095.1</v>
          </cell>
          <cell r="G827" t="str">
            <v>RMB</v>
          </cell>
          <cell r="H827" t="str">
            <v>1</v>
          </cell>
          <cell r="I827">
            <v>2095.1</v>
          </cell>
        </row>
        <row r="828">
          <cell r="A828">
            <v>1399271</v>
          </cell>
          <cell r="B828" t="str">
            <v>新加坡乌节路智选假日酒店</v>
          </cell>
          <cell r="C828" t="str">
            <v>11811208379245</v>
          </cell>
          <cell r="D828" t="str">
            <v>41107640</v>
          </cell>
          <cell r="E828" t="str">
            <v/>
          </cell>
          <cell r="F828" t="str">
            <v>6299.35</v>
          </cell>
          <cell r="G828" t="str">
            <v>RMB</v>
          </cell>
          <cell r="H828" t="str">
            <v>1</v>
          </cell>
          <cell r="I828">
            <v>6299.35</v>
          </cell>
        </row>
        <row r="829">
          <cell r="A829">
            <v>1418589</v>
          </cell>
          <cell r="B829" t="str">
            <v>新加坡威斯汀酒店</v>
          </cell>
          <cell r="C829" t="str">
            <v>11812240421728</v>
          </cell>
          <cell r="D829" t="str">
            <v/>
          </cell>
          <cell r="E829" t="str">
            <v/>
          </cell>
          <cell r="F829" t="str">
            <v>2976</v>
          </cell>
          <cell r="G829" t="str">
            <v>RMB</v>
          </cell>
          <cell r="H829" t="str">
            <v>1</v>
          </cell>
          <cell r="I829">
            <v>2976.35</v>
          </cell>
        </row>
        <row r="830">
          <cell r="A830">
            <v>1419830</v>
          </cell>
          <cell r="B830" t="str">
            <v>吉隆坡凯煌大酒店</v>
          </cell>
          <cell r="C830" t="str">
            <v>11812268750081</v>
          </cell>
          <cell r="D830" t="str">
            <v>60167,60168</v>
          </cell>
          <cell r="E830" t="str">
            <v/>
          </cell>
          <cell r="F830" t="str">
            <v>1350.72</v>
          </cell>
          <cell r="G830" t="str">
            <v>RMB</v>
          </cell>
          <cell r="H830" t="str">
            <v>1</v>
          </cell>
          <cell r="I830">
            <v>1350.72</v>
          </cell>
        </row>
        <row r="831">
          <cell r="A831">
            <v>1424353</v>
          </cell>
          <cell r="B831" t="str">
            <v>吉隆坡希尔顿逸林酒店</v>
          </cell>
          <cell r="C831" t="str">
            <v>11901024499094</v>
          </cell>
          <cell r="D831" t="str">
            <v>3520872016</v>
          </cell>
          <cell r="E831" t="str">
            <v/>
          </cell>
          <cell r="F831" t="str">
            <v>1785.08</v>
          </cell>
          <cell r="G831" t="str">
            <v>RMB</v>
          </cell>
          <cell r="H831" t="str">
            <v>1</v>
          </cell>
          <cell r="I831">
            <v>1785.08</v>
          </cell>
        </row>
        <row r="832">
          <cell r="A832">
            <v>1418770</v>
          </cell>
          <cell r="B832" t="str">
            <v>吉隆坡希尔顿逸林酒店</v>
          </cell>
          <cell r="C832" t="str">
            <v>11812240219050</v>
          </cell>
          <cell r="D832" t="str">
            <v>reconfirm</v>
          </cell>
          <cell r="E832" t="str">
            <v/>
          </cell>
          <cell r="F832" t="str">
            <v>2265.72</v>
          </cell>
          <cell r="G832" t="str">
            <v>RMB</v>
          </cell>
          <cell r="H832" t="str">
            <v>1</v>
          </cell>
          <cell r="I832">
            <v>2265.72</v>
          </cell>
        </row>
        <row r="833">
          <cell r="A833">
            <v>1418767</v>
          </cell>
          <cell r="B833" t="str">
            <v>吉隆坡希尔顿逸林酒店</v>
          </cell>
          <cell r="C833" t="str">
            <v>11812248273983</v>
          </cell>
          <cell r="D833" t="str">
            <v>1418767</v>
          </cell>
          <cell r="E833" t="str">
            <v/>
          </cell>
          <cell r="F833" t="str">
            <v>2265.72</v>
          </cell>
          <cell r="G833" t="str">
            <v>RMB</v>
          </cell>
          <cell r="H833" t="str">
            <v>1</v>
          </cell>
          <cell r="I833">
            <v>2265.72</v>
          </cell>
        </row>
        <row r="834">
          <cell r="A834">
            <v>1428811</v>
          </cell>
          <cell r="B834" t="str">
            <v>吉隆坡希尔顿逸林酒店</v>
          </cell>
          <cell r="C834" t="str">
            <v>11901094063345</v>
          </cell>
          <cell r="D834" t="str">
            <v>3517541434</v>
          </cell>
          <cell r="E834" t="str">
            <v/>
          </cell>
          <cell r="F834" t="str">
            <v>720.14</v>
          </cell>
          <cell r="G834" t="str">
            <v>RMB</v>
          </cell>
          <cell r="H834" t="str">
            <v>1</v>
          </cell>
          <cell r="I834">
            <v>720.14</v>
          </cell>
        </row>
        <row r="835">
          <cell r="A835">
            <v>1408336</v>
          </cell>
          <cell r="B835" t="str">
            <v>吉隆坡丽思卡尔顿酒店</v>
          </cell>
          <cell r="C835" t="str">
            <v>11812077198396</v>
          </cell>
          <cell r="D835" t="str">
            <v>552801,552802</v>
          </cell>
          <cell r="E835" t="str">
            <v/>
          </cell>
          <cell r="F835" t="str">
            <v>3402.72</v>
          </cell>
          <cell r="G835" t="str">
            <v>RMB</v>
          </cell>
          <cell r="H835" t="str">
            <v>1</v>
          </cell>
          <cell r="I835">
            <v>3402.72</v>
          </cell>
        </row>
        <row r="836">
          <cell r="A836">
            <v>1407414</v>
          </cell>
          <cell r="B836" t="str">
            <v>吉隆坡皇家卓兰酒店</v>
          </cell>
          <cell r="C836" t="str">
            <v>11812067245114</v>
          </cell>
          <cell r="D836" t="str">
            <v>51734650</v>
          </cell>
          <cell r="E836" t="str">
            <v/>
          </cell>
          <cell r="F836" t="str">
            <v>489.5</v>
          </cell>
          <cell r="G836" t="str">
            <v>RMB</v>
          </cell>
          <cell r="H836" t="str">
            <v>1</v>
          </cell>
          <cell r="I836">
            <v>489.5</v>
          </cell>
        </row>
        <row r="837">
          <cell r="A837">
            <v>1424111</v>
          </cell>
          <cell r="B837" t="str">
            <v>吉隆坡迎维多套房酒店</v>
          </cell>
          <cell r="C837" t="str">
            <v>11901026570597</v>
          </cell>
          <cell r="D837" t="str">
            <v/>
          </cell>
          <cell r="E837" t="str">
            <v/>
          </cell>
          <cell r="F837" t="str">
            <v>1047.39</v>
          </cell>
          <cell r="G837" t="str">
            <v>RMB</v>
          </cell>
          <cell r="H837" t="str">
            <v>1</v>
          </cell>
          <cell r="I837">
            <v>1047.39</v>
          </cell>
        </row>
        <row r="838">
          <cell r="A838">
            <v>1391860</v>
          </cell>
          <cell r="B838" t="str">
            <v>长滩岛皇家公园酒店</v>
          </cell>
          <cell r="C838" t="str">
            <v>11811093976177</v>
          </cell>
          <cell r="D838" t="str">
            <v>1391860</v>
          </cell>
          <cell r="E838" t="str">
            <v/>
          </cell>
          <cell r="F838" t="str">
            <v>833.04</v>
          </cell>
          <cell r="G838" t="str">
            <v>RMB</v>
          </cell>
          <cell r="H838" t="str">
            <v>1</v>
          </cell>
          <cell r="I838">
            <v>833.04</v>
          </cell>
        </row>
        <row r="839">
          <cell r="A839">
            <v>1391032</v>
          </cell>
          <cell r="B839" t="str">
            <v>斗湖凯城酒店</v>
          </cell>
          <cell r="C839" t="str">
            <v>11811079364881</v>
          </cell>
          <cell r="D839" t="str">
            <v>327277288</v>
          </cell>
          <cell r="E839" t="str">
            <v/>
          </cell>
          <cell r="F839" t="str">
            <v>249.23</v>
          </cell>
          <cell r="G839" t="str">
            <v>RMB</v>
          </cell>
          <cell r="H839" t="str">
            <v>1</v>
          </cell>
          <cell r="I839">
            <v>249.23</v>
          </cell>
        </row>
        <row r="840">
          <cell r="A840">
            <v>1428571</v>
          </cell>
          <cell r="B840" t="str">
            <v>阿玛瑞酒店</v>
          </cell>
          <cell r="C840" t="str">
            <v>11901089733631</v>
          </cell>
          <cell r="D840" t="str">
            <v>2253679, 2253680 , 2253678</v>
          </cell>
          <cell r="E840" t="str">
            <v/>
          </cell>
          <cell r="F840" t="str">
            <v>1660.56</v>
          </cell>
          <cell r="G840" t="str">
            <v>RMB</v>
          </cell>
          <cell r="H840" t="str">
            <v>1</v>
          </cell>
          <cell r="I840">
            <v>1660.56</v>
          </cell>
        </row>
        <row r="841">
          <cell r="A841">
            <v>1422646</v>
          </cell>
          <cell r="B841" t="str">
            <v>希尔顿悉尼酒店</v>
          </cell>
          <cell r="C841" t="str">
            <v>11812304886243</v>
          </cell>
          <cell r="D841" t="str">
            <v>3512830232,3512393877</v>
          </cell>
          <cell r="E841" t="str">
            <v/>
          </cell>
          <cell r="F841" t="str">
            <v>2327.46</v>
          </cell>
          <cell r="G841" t="str">
            <v>RMB</v>
          </cell>
          <cell r="H841" t="str">
            <v>1</v>
          </cell>
          <cell r="I841">
            <v>2327.46</v>
          </cell>
        </row>
        <row r="842">
          <cell r="A842">
            <v>1422296</v>
          </cell>
          <cell r="B842" t="str">
            <v>双潮邦劳酒店</v>
          </cell>
          <cell r="C842" t="str">
            <v>11812306601984</v>
          </cell>
          <cell r="D842" t="str">
            <v/>
          </cell>
          <cell r="E842" t="str">
            <v/>
          </cell>
          <cell r="F842" t="str">
            <v>840.54</v>
          </cell>
          <cell r="G842" t="str">
            <v>RMB</v>
          </cell>
          <cell r="H842" t="str">
            <v>1</v>
          </cell>
          <cell r="I842">
            <v>840.54</v>
          </cell>
        </row>
        <row r="843">
          <cell r="A843">
            <v>1417229</v>
          </cell>
          <cell r="B843" t="str">
            <v>双潮邦劳酒店</v>
          </cell>
          <cell r="C843" t="str">
            <v>11812215806477</v>
          </cell>
          <cell r="D843" t="str">
            <v>341210832</v>
          </cell>
          <cell r="E843" t="str">
            <v/>
          </cell>
          <cell r="F843" t="str">
            <v>408.67</v>
          </cell>
          <cell r="G843" t="str">
            <v>RMB</v>
          </cell>
          <cell r="H843" t="str">
            <v>1</v>
          </cell>
          <cell r="I843">
            <v>408.67</v>
          </cell>
        </row>
        <row r="844">
          <cell r="A844">
            <v>1406716</v>
          </cell>
          <cell r="B844" t="str">
            <v>悉尼雷吉斯机场酒店</v>
          </cell>
          <cell r="C844" t="str">
            <v>11812042637280</v>
          </cell>
          <cell r="D844" t="str">
            <v/>
          </cell>
          <cell r="E844" t="str">
            <v/>
          </cell>
          <cell r="F844" t="str">
            <v>2386.23</v>
          </cell>
          <cell r="G844" t="str">
            <v>RMB</v>
          </cell>
          <cell r="H844" t="str">
            <v>1</v>
          </cell>
          <cell r="I844">
            <v>2386.23</v>
          </cell>
        </row>
        <row r="845">
          <cell r="A845">
            <v>1393746</v>
          </cell>
          <cell r="B845" t="str">
            <v>悉尼盛橡金色城堡酒店</v>
          </cell>
          <cell r="C845" t="str">
            <v>11811153580948</v>
          </cell>
          <cell r="D845" t="str">
            <v>1393746</v>
          </cell>
          <cell r="E845" t="str">
            <v/>
          </cell>
          <cell r="F845" t="str">
            <v>1302.07</v>
          </cell>
          <cell r="G845" t="str">
            <v>RMB</v>
          </cell>
          <cell r="H845" t="str">
            <v>1</v>
          </cell>
          <cell r="I845">
            <v>1302.07</v>
          </cell>
        </row>
        <row r="846">
          <cell r="A846">
            <v>1395767</v>
          </cell>
          <cell r="B846" t="str">
            <v>悉尼盛橡金色城堡酒店</v>
          </cell>
          <cell r="C846" t="str">
            <v>11811151589210</v>
          </cell>
          <cell r="D846" t="str">
            <v/>
          </cell>
          <cell r="E846" t="str">
            <v/>
          </cell>
          <cell r="F846" t="str">
            <v>2752</v>
          </cell>
          <cell r="G846" t="str">
            <v>RMB</v>
          </cell>
          <cell r="H846" t="str">
            <v>1</v>
          </cell>
          <cell r="I846">
            <v>2752</v>
          </cell>
        </row>
        <row r="847">
          <cell r="A847">
            <v>1393422</v>
          </cell>
          <cell r="B847" t="str">
            <v>悉尼盛橡金色城堡酒店</v>
          </cell>
          <cell r="C847" t="str">
            <v>11811162095084</v>
          </cell>
          <cell r="D847" t="str">
            <v>1393422</v>
          </cell>
          <cell r="E847" t="str">
            <v/>
          </cell>
          <cell r="F847" t="str">
            <v>1550.04</v>
          </cell>
          <cell r="G847" t="str">
            <v>RMB</v>
          </cell>
          <cell r="H847" t="str">
            <v>1</v>
          </cell>
          <cell r="I847">
            <v>1550.04</v>
          </cell>
        </row>
        <row r="848">
          <cell r="A848">
            <v>1395374</v>
          </cell>
          <cell r="B848" t="str">
            <v>悉尼盛橡金色城堡酒店</v>
          </cell>
          <cell r="C848" t="str">
            <v>11811158607129</v>
          </cell>
          <cell r="D848" t="str">
            <v>1395374</v>
          </cell>
          <cell r="E848" t="str">
            <v/>
          </cell>
          <cell r="F848" t="str">
            <v>1417.53</v>
          </cell>
          <cell r="G848" t="str">
            <v>RMB</v>
          </cell>
          <cell r="H848" t="str">
            <v>1</v>
          </cell>
          <cell r="I848">
            <v>1417.53</v>
          </cell>
        </row>
        <row r="849">
          <cell r="A849">
            <v>1395250</v>
          </cell>
          <cell r="B849" t="str">
            <v>悉尼盛橡金色城堡酒店</v>
          </cell>
          <cell r="C849" t="str">
            <v>11811141586244</v>
          </cell>
          <cell r="D849" t="str">
            <v>11382953</v>
          </cell>
          <cell r="E849" t="str">
            <v/>
          </cell>
          <cell r="F849" t="str">
            <v>1044.47</v>
          </cell>
          <cell r="G849" t="str">
            <v>RMB</v>
          </cell>
          <cell r="H849" t="str">
            <v>1</v>
          </cell>
          <cell r="I849">
            <v>1044.47</v>
          </cell>
        </row>
        <row r="850">
          <cell r="A850">
            <v>1398003</v>
          </cell>
          <cell r="B850" t="str">
            <v>悉尼盛橡金色城堡酒店</v>
          </cell>
          <cell r="C850" t="str">
            <v>11811208907135</v>
          </cell>
          <cell r="D850" t="str">
            <v>1398003</v>
          </cell>
          <cell r="E850" t="str">
            <v/>
          </cell>
          <cell r="F850" t="str">
            <v>1451.09</v>
          </cell>
          <cell r="G850" t="str">
            <v>RMB</v>
          </cell>
          <cell r="H850" t="str">
            <v>1</v>
          </cell>
          <cell r="I850">
            <v>1451.09</v>
          </cell>
        </row>
        <row r="851">
          <cell r="A851">
            <v>1395665</v>
          </cell>
          <cell r="B851" t="str">
            <v>悉尼盛橡金色城堡酒店</v>
          </cell>
          <cell r="C851" t="str">
            <v>11811162415062</v>
          </cell>
          <cell r="D851" t="str">
            <v>1395665</v>
          </cell>
          <cell r="E851" t="str">
            <v/>
          </cell>
          <cell r="F851" t="str">
            <v>1479.01</v>
          </cell>
          <cell r="G851" t="str">
            <v>RMB</v>
          </cell>
          <cell r="H851" t="str">
            <v>1</v>
          </cell>
          <cell r="I851">
            <v>1479.01</v>
          </cell>
        </row>
        <row r="852">
          <cell r="A852">
            <v>1429466</v>
          </cell>
          <cell r="B852" t="str">
            <v>新山公主港今旅酒店</v>
          </cell>
          <cell r="C852" t="str">
            <v>11901103484913</v>
          </cell>
          <cell r="D852" t="str">
            <v/>
          </cell>
          <cell r="E852" t="str">
            <v/>
          </cell>
          <cell r="F852" t="str">
            <v>2538.08</v>
          </cell>
          <cell r="G852" t="str">
            <v>RMB</v>
          </cell>
          <cell r="H852" t="str">
            <v>1</v>
          </cell>
          <cell r="I852">
            <v>2538.08</v>
          </cell>
        </row>
        <row r="853">
          <cell r="A853">
            <v>1429490</v>
          </cell>
          <cell r="B853" t="str">
            <v>莫凡彼河内酒店</v>
          </cell>
          <cell r="C853" t="str">
            <v>11901106593027</v>
          </cell>
          <cell r="D853" t="str">
            <v/>
          </cell>
          <cell r="E853" t="str">
            <v/>
          </cell>
          <cell r="F853" t="str">
            <v>4167.16</v>
          </cell>
          <cell r="G853" t="str">
            <v>RMB</v>
          </cell>
          <cell r="H853" t="str">
            <v>1</v>
          </cell>
          <cell r="I853">
            <v>4167.16</v>
          </cell>
        </row>
        <row r="854">
          <cell r="A854">
            <v>1399233</v>
          </cell>
          <cell r="B854" t="str">
            <v>富丽华国际管理大酒店</v>
          </cell>
          <cell r="C854" t="str">
            <v>11812156257349</v>
          </cell>
          <cell r="D854" t="str">
            <v/>
          </cell>
          <cell r="E854" t="str">
            <v/>
          </cell>
          <cell r="F854" t="str">
            <v>606.48</v>
          </cell>
          <cell r="G854" t="str">
            <v>RMB</v>
          </cell>
          <cell r="H854" t="str">
            <v>1</v>
          </cell>
          <cell r="I854">
            <v>606.48</v>
          </cell>
        </row>
        <row r="855">
          <cell r="A855">
            <v>1413418</v>
          </cell>
          <cell r="B855" t="str">
            <v>富丽华国际管理大酒店</v>
          </cell>
          <cell r="C855" t="str">
            <v>11812154051059</v>
          </cell>
          <cell r="D855" t="str">
            <v/>
          </cell>
          <cell r="E855" t="str">
            <v/>
          </cell>
          <cell r="F855" t="str">
            <v>606.48</v>
          </cell>
          <cell r="G855" t="str">
            <v>RMB</v>
          </cell>
          <cell r="H855" t="str">
            <v>1</v>
          </cell>
          <cell r="I855">
            <v>606.48</v>
          </cell>
        </row>
        <row r="856">
          <cell r="A856">
            <v>1420962</v>
          </cell>
          <cell r="B856" t="str">
            <v>摩天海湾商旅</v>
          </cell>
          <cell r="C856" t="str">
            <v>11812286885728</v>
          </cell>
          <cell r="D856" t="str">
            <v>342932364</v>
          </cell>
          <cell r="E856" t="str">
            <v/>
          </cell>
          <cell r="F856" t="str">
            <v>192.05</v>
          </cell>
          <cell r="G856" t="str">
            <v>RMB</v>
          </cell>
          <cell r="H856" t="str">
            <v>1</v>
          </cell>
          <cell r="I856">
            <v>192.05</v>
          </cell>
        </row>
        <row r="857">
          <cell r="A857">
            <v>1426671</v>
          </cell>
          <cell r="B857" t="str">
            <v>迈阿密洲际酒店</v>
          </cell>
          <cell r="C857" t="str">
            <v>11901051395562</v>
          </cell>
          <cell r="D857" t="str">
            <v>24514962</v>
          </cell>
          <cell r="E857" t="str">
            <v/>
          </cell>
          <cell r="F857" t="str">
            <v>4434.72</v>
          </cell>
          <cell r="G857" t="str">
            <v>RMB</v>
          </cell>
          <cell r="H857" t="str">
            <v>1</v>
          </cell>
          <cell r="I857">
            <v>4434.72</v>
          </cell>
        </row>
        <row r="858">
          <cell r="A858">
            <v>1422653</v>
          </cell>
          <cell r="B858" t="str">
            <v>里约全套房酒店&amp;赌场</v>
          </cell>
          <cell r="C858" t="str">
            <v>11812301442757</v>
          </cell>
          <cell r="D858" t="str">
            <v>5V3HS</v>
          </cell>
          <cell r="E858" t="str">
            <v/>
          </cell>
          <cell r="F858" t="str">
            <v>260.88</v>
          </cell>
          <cell r="G858" t="str">
            <v>RMB</v>
          </cell>
          <cell r="H858" t="str">
            <v>1</v>
          </cell>
          <cell r="I858">
            <v>260.88</v>
          </cell>
        </row>
        <row r="859">
          <cell r="A859">
            <v>1411814</v>
          </cell>
          <cell r="B859" t="str">
            <v>维达拉酒店及水疗中心</v>
          </cell>
          <cell r="C859" t="str">
            <v>11812138881448</v>
          </cell>
          <cell r="D859" t="str">
            <v>786628982</v>
          </cell>
          <cell r="E859" t="str">
            <v/>
          </cell>
          <cell r="F859" t="str">
            <v>6283.24</v>
          </cell>
          <cell r="G859" t="str">
            <v>RMB</v>
          </cell>
          <cell r="H859" t="str">
            <v>1</v>
          </cell>
          <cell r="I859">
            <v>6283.24</v>
          </cell>
        </row>
        <row r="860">
          <cell r="A860">
            <v>1427792</v>
          </cell>
          <cell r="B860" t="str">
            <v>希洛城堡夏威夷酒店</v>
          </cell>
          <cell r="C860" t="str">
            <v>11901090023839</v>
          </cell>
          <cell r="D860" t="str">
            <v/>
          </cell>
          <cell r="E860" t="str">
            <v/>
          </cell>
          <cell r="F860" t="str">
            <v>1511.7</v>
          </cell>
          <cell r="G860" t="str">
            <v>RMB</v>
          </cell>
          <cell r="H860" t="str">
            <v>1</v>
          </cell>
          <cell r="I860">
            <v>1511.7</v>
          </cell>
        </row>
        <row r="861">
          <cell r="A861">
            <v>1427432</v>
          </cell>
          <cell r="B861" t="str">
            <v>希洛城堡夏威夷酒店</v>
          </cell>
          <cell r="C861" t="str">
            <v>11901076557718</v>
          </cell>
          <cell r="D861" t="str">
            <v/>
          </cell>
          <cell r="E861" t="str">
            <v/>
          </cell>
          <cell r="F861" t="str">
            <v>733.22</v>
          </cell>
          <cell r="G861" t="str">
            <v>RMB</v>
          </cell>
          <cell r="H861" t="str">
            <v>1</v>
          </cell>
          <cell r="I861">
            <v>733.22</v>
          </cell>
        </row>
        <row r="862">
          <cell r="A862">
            <v>1427136</v>
          </cell>
          <cell r="B862" t="str">
            <v>希洛城堡夏威夷酒店</v>
          </cell>
          <cell r="C862" t="str">
            <v>11901064677087</v>
          </cell>
          <cell r="D862" t="str">
            <v/>
          </cell>
          <cell r="E862" t="str">
            <v/>
          </cell>
          <cell r="F862" t="str">
            <v>797.01</v>
          </cell>
          <cell r="G862" t="str">
            <v>RMB</v>
          </cell>
          <cell r="H862" t="str">
            <v>1</v>
          </cell>
          <cell r="I862">
            <v>797.01</v>
          </cell>
        </row>
        <row r="863">
          <cell r="A863">
            <v>1418886</v>
          </cell>
          <cell r="B863" t="str">
            <v>希洛城堡夏威夷酒店</v>
          </cell>
          <cell r="C863" t="str">
            <v>11901087674276</v>
          </cell>
          <cell r="D863" t="str">
            <v/>
          </cell>
          <cell r="E863" t="str">
            <v/>
          </cell>
          <cell r="F863" t="str">
            <v>5047.9</v>
          </cell>
          <cell r="G863" t="str">
            <v>RMB</v>
          </cell>
          <cell r="H863" t="str">
            <v>1</v>
          </cell>
          <cell r="I863">
            <v>5047.9</v>
          </cell>
        </row>
        <row r="864">
          <cell r="A864">
            <v>1410288</v>
          </cell>
          <cell r="B864" t="str">
            <v>洛杉矶/圣加布里埃尔希尔顿酒店</v>
          </cell>
          <cell r="C864" t="str">
            <v>11812110632234</v>
          </cell>
          <cell r="D864" t="str">
            <v>3504759757</v>
          </cell>
          <cell r="E864" t="str">
            <v/>
          </cell>
          <cell r="F864" t="str">
            <v>3535.07</v>
          </cell>
          <cell r="G864" t="str">
            <v>RMB</v>
          </cell>
          <cell r="H864" t="str">
            <v>1</v>
          </cell>
          <cell r="I864">
            <v>3535.07</v>
          </cell>
        </row>
        <row r="865">
          <cell r="A865">
            <v>1419935</v>
          </cell>
          <cell r="B865" t="str">
            <v>洛杉矶/圣加布里埃尔希尔顿酒店</v>
          </cell>
          <cell r="C865" t="str">
            <v>11812262990849</v>
          </cell>
          <cell r="D865" t="str">
            <v>3514061443</v>
          </cell>
          <cell r="E865" t="str">
            <v/>
          </cell>
          <cell r="F865" t="str">
            <v>3142.77</v>
          </cell>
          <cell r="G865" t="str">
            <v>RMB</v>
          </cell>
          <cell r="H865" t="str">
            <v>1</v>
          </cell>
          <cell r="I865">
            <v>3142.77</v>
          </cell>
        </row>
        <row r="866">
          <cell r="A866">
            <v>1417079</v>
          </cell>
          <cell r="B866" t="str">
            <v>波士顿洛根机场希尔顿酒店</v>
          </cell>
          <cell r="C866" t="str">
            <v>11812219168379</v>
          </cell>
          <cell r="D866" t="str">
            <v>3518227090</v>
          </cell>
          <cell r="E866" t="str">
            <v/>
          </cell>
          <cell r="F866" t="str">
            <v>1075.7</v>
          </cell>
          <cell r="G866" t="str">
            <v>RMB</v>
          </cell>
          <cell r="H866" t="str">
            <v>1</v>
          </cell>
          <cell r="I866">
            <v>1075.7</v>
          </cell>
        </row>
        <row r="867">
          <cell r="A867">
            <v>1422642</v>
          </cell>
          <cell r="B867" t="str">
            <v>首都希尔顿酒店</v>
          </cell>
          <cell r="C867" t="str">
            <v>11812300931232</v>
          </cell>
          <cell r="D867" t="str">
            <v>3511762126</v>
          </cell>
          <cell r="E867" t="str">
            <v/>
          </cell>
          <cell r="F867" t="str">
            <v>908.07</v>
          </cell>
          <cell r="G867" t="str">
            <v>RMB</v>
          </cell>
          <cell r="H867" t="str">
            <v>1</v>
          </cell>
          <cell r="I867">
            <v>908.07</v>
          </cell>
        </row>
        <row r="868">
          <cell r="A868">
            <v>1425342</v>
          </cell>
          <cell r="B868" t="str">
            <v>好莱坞之星球赌场度假酒店</v>
          </cell>
          <cell r="C868" t="str">
            <v>11901044404872</v>
          </cell>
          <cell r="D868" t="str">
            <v>6dcz4</v>
          </cell>
          <cell r="E868" t="str">
            <v/>
          </cell>
          <cell r="F868" t="str">
            <v>526.72</v>
          </cell>
          <cell r="G868" t="str">
            <v>RMB</v>
          </cell>
          <cell r="H868" t="str">
            <v>1</v>
          </cell>
          <cell r="I868">
            <v>526.72</v>
          </cell>
        </row>
        <row r="869">
          <cell r="A869">
            <v>1426886</v>
          </cell>
          <cell r="B869" t="str">
            <v>拉斯维加斯弗拉明戈酒店</v>
          </cell>
          <cell r="C869" t="str">
            <v>11901068560298</v>
          </cell>
          <cell r="D869" t="str">
            <v/>
          </cell>
          <cell r="E869" t="str">
            <v/>
          </cell>
          <cell r="F869" t="str">
            <v>2348.44</v>
          </cell>
          <cell r="G869" t="str">
            <v>RMB</v>
          </cell>
          <cell r="H869" t="str">
            <v>1</v>
          </cell>
          <cell r="I869">
            <v>2348.44</v>
          </cell>
        </row>
        <row r="870">
          <cell r="A870">
            <v>1426742</v>
          </cell>
          <cell r="B870" t="str">
            <v>威基基普林斯酒店</v>
          </cell>
          <cell r="C870" t="str">
            <v>11901068493895</v>
          </cell>
          <cell r="D870" t="str">
            <v/>
          </cell>
          <cell r="E870" t="str">
            <v/>
          </cell>
          <cell r="F870" t="str">
            <v>12320.4</v>
          </cell>
          <cell r="G870" t="str">
            <v>RMB</v>
          </cell>
          <cell r="H870" t="str">
            <v>1</v>
          </cell>
          <cell r="I870">
            <v>12320.4</v>
          </cell>
        </row>
        <row r="871">
          <cell r="A871">
            <v>1381538</v>
          </cell>
          <cell r="B871" t="str">
            <v>纽约时代广场洲际酒店</v>
          </cell>
          <cell r="C871" t="str">
            <v>11811301464555</v>
          </cell>
          <cell r="D871" t="str">
            <v>49408441</v>
          </cell>
          <cell r="E871" t="str">
            <v/>
          </cell>
          <cell r="F871" t="str">
            <v>3787.7</v>
          </cell>
          <cell r="G871" t="str">
            <v>RMB</v>
          </cell>
          <cell r="H871" t="str">
            <v>1</v>
          </cell>
          <cell r="I871">
            <v>3787.7</v>
          </cell>
        </row>
        <row r="872">
          <cell r="A872">
            <v>1403706</v>
          </cell>
          <cell r="B872" t="str">
            <v>槟城松园酒店</v>
          </cell>
          <cell r="C872" t="str">
            <v>11811293746996</v>
          </cell>
          <cell r="D872" t="str">
            <v>345166</v>
          </cell>
          <cell r="E872" t="str">
            <v/>
          </cell>
          <cell r="F872" t="str">
            <v>934.23</v>
          </cell>
          <cell r="G872" t="str">
            <v>RMB</v>
          </cell>
          <cell r="H872" t="str">
            <v>1</v>
          </cell>
          <cell r="I872">
            <v>934.23</v>
          </cell>
        </row>
        <row r="873">
          <cell r="A873">
            <v>1403016</v>
          </cell>
          <cell r="B873" t="str">
            <v>巴厘阿亚纳温泉度假酒店</v>
          </cell>
          <cell r="C873" t="str">
            <v>11811281068425</v>
          </cell>
          <cell r="D873" t="str">
            <v>5785614</v>
          </cell>
          <cell r="E873" t="str">
            <v/>
          </cell>
          <cell r="F873" t="str">
            <v>3655.64</v>
          </cell>
          <cell r="G873" t="str">
            <v>RMB</v>
          </cell>
          <cell r="H873" t="str">
            <v>1</v>
          </cell>
          <cell r="I873">
            <v>3655.64</v>
          </cell>
        </row>
        <row r="874">
          <cell r="A874">
            <v>1425647</v>
          </cell>
          <cell r="B874" t="str">
            <v>曼谷艾塔斯酒店</v>
          </cell>
          <cell r="C874" t="str">
            <v>11901040794986</v>
          </cell>
          <cell r="D874" t="str">
            <v/>
          </cell>
          <cell r="E874" t="str">
            <v/>
          </cell>
          <cell r="F874" t="str">
            <v>1200</v>
          </cell>
          <cell r="G874" t="str">
            <v>RMB</v>
          </cell>
          <cell r="H874" t="str">
            <v>1</v>
          </cell>
          <cell r="I874">
            <v>1200.8</v>
          </cell>
        </row>
        <row r="875">
          <cell r="A875">
            <v>1425653</v>
          </cell>
          <cell r="B875" t="str">
            <v>曼谷艾塔斯酒店</v>
          </cell>
          <cell r="C875" t="str">
            <v>11901047773022</v>
          </cell>
          <cell r="D875" t="str">
            <v/>
          </cell>
          <cell r="E875" t="str">
            <v/>
          </cell>
          <cell r="F875" t="str">
            <v>1200</v>
          </cell>
          <cell r="G875" t="str">
            <v>RMB</v>
          </cell>
          <cell r="H875" t="str">
            <v>1</v>
          </cell>
          <cell r="I875">
            <v>1200.8</v>
          </cell>
        </row>
        <row r="876">
          <cell r="A876">
            <v>1424925</v>
          </cell>
          <cell r="B876" t="str">
            <v>曼谷艾塔斯酒店</v>
          </cell>
          <cell r="C876" t="str">
            <v>11901034155199</v>
          </cell>
          <cell r="D876" t="str">
            <v/>
          </cell>
          <cell r="E876" t="str">
            <v/>
          </cell>
          <cell r="F876" t="str">
            <v>1293</v>
          </cell>
          <cell r="G876" t="str">
            <v>RMB</v>
          </cell>
          <cell r="H876" t="str">
            <v>1</v>
          </cell>
          <cell r="I876">
            <v>1293.62</v>
          </cell>
        </row>
        <row r="877">
          <cell r="A877">
            <v>1417610</v>
          </cell>
          <cell r="B877" t="str">
            <v>曼谷盛泰乐水门酒店</v>
          </cell>
          <cell r="C877" t="str">
            <v>11812220449136</v>
          </cell>
          <cell r="D877" t="str">
            <v/>
          </cell>
          <cell r="E877" t="str">
            <v/>
          </cell>
          <cell r="F877" t="str">
            <v>923.4</v>
          </cell>
          <cell r="G877" t="str">
            <v>RMB</v>
          </cell>
          <cell r="H877" t="str">
            <v>1</v>
          </cell>
          <cell r="I877">
            <v>923.4</v>
          </cell>
        </row>
        <row r="878">
          <cell r="A878">
            <v>1425117</v>
          </cell>
          <cell r="B878" t="str">
            <v>曼谷素坤逸瓦莱迪娃巴利酒店</v>
          </cell>
          <cell r="C878" t="str">
            <v>11901035402416</v>
          </cell>
          <cell r="D878" t="str">
            <v>RR062941</v>
          </cell>
          <cell r="E878" t="str">
            <v/>
          </cell>
          <cell r="F878" t="str">
            <v>375.73</v>
          </cell>
          <cell r="G878" t="str">
            <v>RMB</v>
          </cell>
          <cell r="H878" t="str">
            <v>1</v>
          </cell>
          <cell r="I878">
            <v>375.73</v>
          </cell>
        </row>
        <row r="879">
          <cell r="A879">
            <v>1397723</v>
          </cell>
          <cell r="B879" t="str">
            <v>曼谷美蒂雅酒店素坤逸18巷</v>
          </cell>
          <cell r="C879" t="str">
            <v>11812030777954</v>
          </cell>
          <cell r="D879" t="str">
            <v>11812030777954</v>
          </cell>
          <cell r="E879" t="str">
            <v/>
          </cell>
          <cell r="F879" t="str">
            <v>1860.2</v>
          </cell>
          <cell r="G879" t="str">
            <v>RMB</v>
          </cell>
          <cell r="H879" t="str">
            <v>1</v>
          </cell>
          <cell r="I879">
            <v>1860.2</v>
          </cell>
        </row>
        <row r="880">
          <cell r="A880">
            <v>1397744</v>
          </cell>
          <cell r="B880" t="str">
            <v>曼谷美蒂雅酒店素坤逸18巷</v>
          </cell>
          <cell r="C880" t="str">
            <v>11812035348157</v>
          </cell>
          <cell r="D880" t="str">
            <v/>
          </cell>
          <cell r="E880" t="str">
            <v/>
          </cell>
          <cell r="F880" t="str">
            <v>1860.2</v>
          </cell>
          <cell r="G880" t="str">
            <v>RMB</v>
          </cell>
          <cell r="H880" t="str">
            <v>1</v>
          </cell>
          <cell r="I880">
            <v>1860.2</v>
          </cell>
        </row>
        <row r="881">
          <cell r="A881">
            <v>1422058</v>
          </cell>
          <cell r="B881" t="str">
            <v>曼谷素坤逸11号智选假日酒店</v>
          </cell>
          <cell r="C881" t="str">
            <v>11812299696598</v>
          </cell>
          <cell r="D881" t="str">
            <v>47252208</v>
          </cell>
          <cell r="E881" t="str">
            <v/>
          </cell>
          <cell r="F881" t="str">
            <v>1592.04</v>
          </cell>
          <cell r="G881" t="str">
            <v>RMB</v>
          </cell>
          <cell r="H881" t="str">
            <v>1</v>
          </cell>
          <cell r="I881">
            <v>1592.04</v>
          </cell>
        </row>
        <row r="882">
          <cell r="A882">
            <v>1427365</v>
          </cell>
          <cell r="B882" t="str">
            <v>曼谷拉差达热点酒店</v>
          </cell>
          <cell r="C882" t="str">
            <v>11901078642123</v>
          </cell>
          <cell r="D882" t="str">
            <v/>
          </cell>
          <cell r="E882" t="str">
            <v/>
          </cell>
          <cell r="F882" t="str">
            <v>331.66</v>
          </cell>
          <cell r="G882" t="str">
            <v>RMB</v>
          </cell>
          <cell r="H882" t="str">
            <v>1</v>
          </cell>
          <cell r="I882">
            <v>331.66</v>
          </cell>
        </row>
        <row r="883">
          <cell r="A883">
            <v>1425958</v>
          </cell>
          <cell r="B883" t="str">
            <v>曼谷拉差达热点酒店</v>
          </cell>
          <cell r="C883" t="str">
            <v>11901040094687</v>
          </cell>
          <cell r="D883" t="str">
            <v/>
          </cell>
          <cell r="E883" t="str">
            <v/>
          </cell>
          <cell r="F883" t="str">
            <v>331.74</v>
          </cell>
          <cell r="G883" t="str">
            <v>RMB</v>
          </cell>
          <cell r="H883" t="str">
            <v>1</v>
          </cell>
          <cell r="I883">
            <v>331.74</v>
          </cell>
        </row>
        <row r="884">
          <cell r="A884">
            <v>1426641</v>
          </cell>
          <cell r="B884" t="str">
            <v>曼谷素坤逸维尔酒店</v>
          </cell>
          <cell r="C884" t="str">
            <v>11901064521311</v>
          </cell>
          <cell r="D884" t="str">
            <v/>
          </cell>
          <cell r="E884" t="str">
            <v/>
          </cell>
          <cell r="F884" t="str">
            <v>1314.2</v>
          </cell>
          <cell r="G884" t="str">
            <v>RMB</v>
          </cell>
          <cell r="H884" t="str">
            <v>1</v>
          </cell>
          <cell r="I884">
            <v>1314.2</v>
          </cell>
        </row>
        <row r="885">
          <cell r="A885">
            <v>1425281</v>
          </cell>
          <cell r="B885" t="str">
            <v>曼谷绿宝石酒店</v>
          </cell>
          <cell r="C885" t="str">
            <v>11901034493456</v>
          </cell>
          <cell r="D885" t="str">
            <v>2955721</v>
          </cell>
          <cell r="E885" t="str">
            <v/>
          </cell>
          <cell r="F885" t="str">
            <v>1432.41</v>
          </cell>
          <cell r="G885" t="str">
            <v>RMB</v>
          </cell>
          <cell r="H885" t="str">
            <v>1</v>
          </cell>
          <cell r="I885">
            <v>1432.41</v>
          </cell>
        </row>
        <row r="886">
          <cell r="A886">
            <v>1421864</v>
          </cell>
          <cell r="B886" t="str">
            <v>曼谷绿宝石酒店</v>
          </cell>
          <cell r="C886" t="str">
            <v>11812293088327</v>
          </cell>
          <cell r="D886" t="str">
            <v>2954496</v>
          </cell>
          <cell r="E886" t="str">
            <v/>
          </cell>
          <cell r="F886" t="str">
            <v>1024.46</v>
          </cell>
          <cell r="G886" t="str">
            <v>RMB</v>
          </cell>
          <cell r="H886" t="str">
            <v>1</v>
          </cell>
          <cell r="I886">
            <v>1024.46</v>
          </cell>
        </row>
        <row r="887">
          <cell r="A887">
            <v>1427998</v>
          </cell>
          <cell r="B887" t="str">
            <v>曼谷暹罗季节酒店</v>
          </cell>
          <cell r="C887" t="str">
            <v>11901080201775</v>
          </cell>
          <cell r="D887" t="str">
            <v/>
          </cell>
          <cell r="E887" t="str">
            <v/>
          </cell>
          <cell r="F887" t="str">
            <v>1454.46</v>
          </cell>
          <cell r="G887" t="str">
            <v>RMB</v>
          </cell>
          <cell r="H887" t="str">
            <v>1</v>
          </cell>
          <cell r="I887">
            <v>1454.46</v>
          </cell>
        </row>
        <row r="888">
          <cell r="A888">
            <v>1424326</v>
          </cell>
          <cell r="B888" t="str">
            <v>曼谷暹罗季节酒店</v>
          </cell>
          <cell r="C888" t="str">
            <v>11901028721957</v>
          </cell>
          <cell r="D888" t="str">
            <v>120425</v>
          </cell>
          <cell r="E888" t="str">
            <v/>
          </cell>
          <cell r="F888" t="str">
            <v>216.35</v>
          </cell>
          <cell r="G888" t="str">
            <v>RMB</v>
          </cell>
          <cell r="H888" t="str">
            <v>1</v>
          </cell>
          <cell r="I888">
            <v>216.35</v>
          </cell>
        </row>
        <row r="889">
          <cell r="A889">
            <v>1429162</v>
          </cell>
          <cell r="B889" t="str">
            <v>曼谷沙吞爱逸酒店</v>
          </cell>
          <cell r="C889" t="str">
            <v>11901093888721</v>
          </cell>
          <cell r="D889" t="str">
            <v/>
          </cell>
          <cell r="E889" t="str">
            <v/>
          </cell>
          <cell r="F889" t="str">
            <v>1772.65</v>
          </cell>
          <cell r="G889" t="str">
            <v>RMB</v>
          </cell>
          <cell r="H889" t="str">
            <v>1</v>
          </cell>
          <cell r="I889">
            <v>1772.65</v>
          </cell>
        </row>
        <row r="890">
          <cell r="A890">
            <v>1426150</v>
          </cell>
          <cell r="B890" t="str">
            <v>曼谷莲花塔楼俱乐部酒店</v>
          </cell>
          <cell r="C890" t="str">
            <v>11901052850131</v>
          </cell>
          <cell r="D890" t="str">
            <v/>
          </cell>
          <cell r="E890" t="str">
            <v/>
          </cell>
          <cell r="F890" t="str">
            <v>2150.02</v>
          </cell>
          <cell r="G890" t="str">
            <v>RMB</v>
          </cell>
          <cell r="H890" t="str">
            <v>1</v>
          </cell>
          <cell r="I890">
            <v>2150.02</v>
          </cell>
        </row>
        <row r="891">
          <cell r="A891">
            <v>1422591</v>
          </cell>
          <cell r="B891" t="str">
            <v>曼谷千禧希尔顿酒店</v>
          </cell>
          <cell r="C891" t="str">
            <v>11812305893655</v>
          </cell>
          <cell r="D891" t="str">
            <v>3520849363</v>
          </cell>
          <cell r="E891" t="str">
            <v/>
          </cell>
          <cell r="F891" t="str">
            <v>3236.46</v>
          </cell>
          <cell r="G891" t="str">
            <v>RMB</v>
          </cell>
          <cell r="H891" t="str">
            <v>1</v>
          </cell>
          <cell r="I891">
            <v>3236.46</v>
          </cell>
        </row>
        <row r="892">
          <cell r="A892">
            <v>1425501</v>
          </cell>
          <cell r="B892" t="str">
            <v>大阪威斯汀酒店</v>
          </cell>
          <cell r="C892" t="str">
            <v>11901049667993</v>
          </cell>
          <cell r="D892" t="str">
            <v/>
          </cell>
          <cell r="E892" t="str">
            <v/>
          </cell>
          <cell r="F892" t="str">
            <v>1460.53</v>
          </cell>
          <cell r="G892" t="str">
            <v>RMB</v>
          </cell>
          <cell r="H892" t="str">
            <v>1</v>
          </cell>
          <cell r="I892">
            <v>1460.53</v>
          </cell>
        </row>
        <row r="893">
          <cell r="A893">
            <v>1425579</v>
          </cell>
          <cell r="B893" t="str">
            <v>大阪威斯汀酒店</v>
          </cell>
          <cell r="C893" t="str">
            <v>11901046792410</v>
          </cell>
          <cell r="D893" t="str">
            <v/>
          </cell>
          <cell r="E893" t="str">
            <v/>
          </cell>
          <cell r="F893" t="str">
            <v>2455.52</v>
          </cell>
          <cell r="G893" t="str">
            <v>RMB</v>
          </cell>
          <cell r="H893" t="str">
            <v>1</v>
          </cell>
          <cell r="I893">
            <v>2455.52</v>
          </cell>
        </row>
        <row r="894">
          <cell r="A894">
            <v>1415642</v>
          </cell>
          <cell r="B894" t="str">
            <v>东京品川王子酒店</v>
          </cell>
          <cell r="C894" t="str">
            <v>11812198985174</v>
          </cell>
          <cell r="D894" t="str">
            <v>259122146,259122147</v>
          </cell>
          <cell r="E894" t="str">
            <v/>
          </cell>
          <cell r="F894" t="str">
            <v>3576</v>
          </cell>
          <cell r="G894" t="str">
            <v>RMB</v>
          </cell>
          <cell r="H894" t="str">
            <v>1</v>
          </cell>
          <cell r="I894">
            <v>3576.64</v>
          </cell>
        </row>
        <row r="895">
          <cell r="A895">
            <v>1417897</v>
          </cell>
          <cell r="B895" t="str">
            <v>清迈城市BP酒店</v>
          </cell>
          <cell r="C895" t="str">
            <v>11812233652476</v>
          </cell>
          <cell r="D895" t="str">
            <v>005208</v>
          </cell>
          <cell r="E895" t="str">
            <v/>
          </cell>
          <cell r="F895" t="str">
            <v>220.38</v>
          </cell>
          <cell r="G895" t="str">
            <v>RMB</v>
          </cell>
          <cell r="H895" t="str">
            <v>1</v>
          </cell>
          <cell r="I895">
            <v>220.38</v>
          </cell>
        </row>
        <row r="896">
          <cell r="A896">
            <v>1408012</v>
          </cell>
          <cell r="B896" t="str">
            <v>罗马生活酒店</v>
          </cell>
          <cell r="C896" t="str">
            <v>11812079359365</v>
          </cell>
          <cell r="D896" t="str">
            <v/>
          </cell>
          <cell r="E896" t="str">
            <v/>
          </cell>
          <cell r="F896" t="str">
            <v>5222.24</v>
          </cell>
          <cell r="G896" t="str">
            <v>RMB</v>
          </cell>
          <cell r="H896" t="str">
            <v>1</v>
          </cell>
          <cell r="I896">
            <v>5222.24</v>
          </cell>
        </row>
        <row r="897">
          <cell r="A897">
            <v>1425938</v>
          </cell>
          <cell r="B897" t="str">
            <v>曼谷奇莱克斯度假酒店</v>
          </cell>
          <cell r="C897" t="str">
            <v>11901047685820</v>
          </cell>
          <cell r="D897" t="str">
            <v/>
          </cell>
          <cell r="E897" t="str">
            <v/>
          </cell>
          <cell r="F897" t="str">
            <v>2042.12</v>
          </cell>
          <cell r="G897" t="str">
            <v>RMB</v>
          </cell>
          <cell r="H897" t="str">
            <v>1</v>
          </cell>
          <cell r="I897">
            <v>2042.12</v>
          </cell>
        </row>
        <row r="898">
          <cell r="A898">
            <v>1404543</v>
          </cell>
          <cell r="B898" t="str">
            <v>金银花园素万那普机场酒店</v>
          </cell>
          <cell r="C898" t="str">
            <v>11812011820581</v>
          </cell>
          <cell r="D898" t="str">
            <v>0330219</v>
          </cell>
          <cell r="E898" t="str">
            <v/>
          </cell>
          <cell r="F898" t="str">
            <v>140.63</v>
          </cell>
          <cell r="G898" t="str">
            <v>RMB</v>
          </cell>
          <cell r="H898" t="str">
            <v>1</v>
          </cell>
          <cell r="I898">
            <v>140.63</v>
          </cell>
        </row>
        <row r="899">
          <cell r="A899">
            <v>1409586</v>
          </cell>
          <cell r="B899" t="str">
            <v>冲绳那霸歌町大和ROYNET酒店</v>
          </cell>
          <cell r="C899" t="str">
            <v>11812131023697</v>
          </cell>
          <cell r="D899" t="str">
            <v/>
          </cell>
          <cell r="E899" t="str">
            <v/>
          </cell>
          <cell r="F899" t="str">
            <v>1981.68</v>
          </cell>
          <cell r="G899" t="str">
            <v>RMB</v>
          </cell>
          <cell r="H899" t="str">
            <v>1</v>
          </cell>
          <cell r="I899">
            <v>1981.68</v>
          </cell>
        </row>
        <row r="900">
          <cell r="A900">
            <v>1402859</v>
          </cell>
          <cell r="B900" t="str">
            <v>阿布扎比都喜天丽酒店</v>
          </cell>
          <cell r="C900" t="str">
            <v>11811288807754</v>
          </cell>
          <cell r="D900" t="str">
            <v>5817411</v>
          </cell>
          <cell r="E900" t="str">
            <v/>
          </cell>
          <cell r="F900" t="str">
            <v>643.87</v>
          </cell>
          <cell r="G900" t="str">
            <v>RMB</v>
          </cell>
          <cell r="H900" t="str">
            <v>1</v>
          </cell>
          <cell r="I900">
            <v>643.87</v>
          </cell>
        </row>
        <row r="901">
          <cell r="A901">
            <v>1426783</v>
          </cell>
          <cell r="B901" t="str">
            <v>马尼拉索菲特广场酒店</v>
          </cell>
          <cell r="C901" t="str">
            <v>11901060491759</v>
          </cell>
          <cell r="D901" t="str">
            <v/>
          </cell>
          <cell r="E901" t="str">
            <v/>
          </cell>
          <cell r="F901" t="str">
            <v>1896.2</v>
          </cell>
          <cell r="G901" t="str">
            <v>RMB</v>
          </cell>
          <cell r="H901" t="str">
            <v>1</v>
          </cell>
          <cell r="I901">
            <v>1896.2</v>
          </cell>
        </row>
        <row r="902">
          <cell r="A902">
            <v>1426782</v>
          </cell>
          <cell r="B902" t="str">
            <v>马尼拉索菲特广场酒店</v>
          </cell>
          <cell r="C902" t="str">
            <v>11901061236624</v>
          </cell>
          <cell r="D902" t="str">
            <v/>
          </cell>
          <cell r="E902" t="str">
            <v/>
          </cell>
          <cell r="F902" t="str">
            <v>1896.2</v>
          </cell>
          <cell r="G902" t="str">
            <v>RMB</v>
          </cell>
          <cell r="H902" t="str">
            <v>1</v>
          </cell>
          <cell r="I902">
            <v>1896.2</v>
          </cell>
        </row>
        <row r="903">
          <cell r="A903">
            <v>1426271</v>
          </cell>
          <cell r="B903" t="str">
            <v>吉隆坡城市便捷酒店</v>
          </cell>
          <cell r="C903" t="str">
            <v>11901056286939</v>
          </cell>
          <cell r="D903" t="str">
            <v>R190105030</v>
          </cell>
          <cell r="E903" t="str">
            <v/>
          </cell>
          <cell r="F903" t="str">
            <v>182.05</v>
          </cell>
          <cell r="G903" t="str">
            <v>RMB</v>
          </cell>
          <cell r="H903" t="str">
            <v>1</v>
          </cell>
          <cell r="I903">
            <v>182.05</v>
          </cell>
        </row>
        <row r="904">
          <cell r="A904">
            <v>1427070</v>
          </cell>
          <cell r="B904" t="str">
            <v>吉隆坡城市便捷酒店</v>
          </cell>
          <cell r="C904" t="str">
            <v>11901061644453</v>
          </cell>
          <cell r="D904" t="str">
            <v/>
          </cell>
          <cell r="E904" t="str">
            <v/>
          </cell>
          <cell r="F904" t="str">
            <v>190.29</v>
          </cell>
          <cell r="G904" t="str">
            <v>RMB</v>
          </cell>
          <cell r="H904" t="str">
            <v>1</v>
          </cell>
          <cell r="I904">
            <v>190.29</v>
          </cell>
        </row>
        <row r="905">
          <cell r="A905">
            <v>1403059</v>
          </cell>
          <cell r="B905" t="str">
            <v>菲斯酒店</v>
          </cell>
          <cell r="C905" t="str">
            <v>11811282156868</v>
          </cell>
          <cell r="D905" t="str">
            <v>3122398</v>
          </cell>
          <cell r="E905" t="str">
            <v/>
          </cell>
          <cell r="F905" t="str">
            <v>2193.9</v>
          </cell>
          <cell r="G905" t="str">
            <v>RMB</v>
          </cell>
          <cell r="H905" t="str">
            <v>1</v>
          </cell>
          <cell r="I905">
            <v>2193.9</v>
          </cell>
        </row>
        <row r="906">
          <cell r="A906">
            <v>1424825</v>
          </cell>
          <cell r="B906" t="str">
            <v>巴黎拉斯维加斯赌场度假酒店</v>
          </cell>
          <cell r="C906" t="str">
            <v>11901034900946</v>
          </cell>
          <cell r="D906" t="str">
            <v/>
          </cell>
          <cell r="E906" t="str">
            <v/>
          </cell>
          <cell r="F906" t="str">
            <v>692.21</v>
          </cell>
          <cell r="G906" t="str">
            <v>RMB</v>
          </cell>
          <cell r="H906" t="str">
            <v>1</v>
          </cell>
          <cell r="I906">
            <v>692.21</v>
          </cell>
        </row>
        <row r="907">
          <cell r="A907">
            <v>1411013</v>
          </cell>
          <cell r="B907" t="str">
            <v>波士顿公园广场酒店</v>
          </cell>
          <cell r="C907" t="str">
            <v>11812129062574</v>
          </cell>
          <cell r="D907" t="str">
            <v>1695118</v>
          </cell>
          <cell r="E907" t="str">
            <v/>
          </cell>
          <cell r="F907" t="str">
            <v>588.78</v>
          </cell>
          <cell r="G907" t="str">
            <v>RMB</v>
          </cell>
          <cell r="H907" t="str">
            <v>1</v>
          </cell>
          <cell r="I907">
            <v>588.78</v>
          </cell>
        </row>
        <row r="908">
          <cell r="A908">
            <v>1410098</v>
          </cell>
          <cell r="B908" t="str">
            <v>洛杉矶福朋喜来登酒店</v>
          </cell>
          <cell r="C908" t="str">
            <v>11901085358117</v>
          </cell>
          <cell r="D908" t="str">
            <v/>
          </cell>
          <cell r="E908" t="str">
            <v/>
          </cell>
          <cell r="F908" t="str">
            <v>1510.7</v>
          </cell>
          <cell r="G908" t="str">
            <v>RMB</v>
          </cell>
          <cell r="H908" t="str">
            <v>1</v>
          </cell>
          <cell r="I908">
            <v>1510.7</v>
          </cell>
        </row>
        <row r="909">
          <cell r="A909">
            <v>1425292</v>
          </cell>
          <cell r="B909" t="str">
            <v>洛杉矶福朋喜来登酒店</v>
          </cell>
          <cell r="C909" t="str">
            <v>11901086271038</v>
          </cell>
          <cell r="D909" t="str">
            <v>2514592</v>
          </cell>
          <cell r="E909" t="str">
            <v/>
          </cell>
          <cell r="F909" t="str">
            <v>667.83</v>
          </cell>
          <cell r="G909" t="str">
            <v>RMB</v>
          </cell>
          <cell r="H909" t="str">
            <v>1</v>
          </cell>
          <cell r="I909">
            <v>667.83</v>
          </cell>
        </row>
        <row r="910">
          <cell r="A910">
            <v>1411065</v>
          </cell>
          <cell r="B910" t="str">
            <v>洛杉矶 - 洛杉矶国际机场假日酒店</v>
          </cell>
          <cell r="C910" t="str">
            <v>11812121154094</v>
          </cell>
          <cell r="D910" t="str">
            <v>1411065</v>
          </cell>
          <cell r="E910" t="str">
            <v/>
          </cell>
          <cell r="F910" t="str">
            <v>716.14</v>
          </cell>
          <cell r="G910" t="str">
            <v>RMB</v>
          </cell>
          <cell r="H910" t="str">
            <v>1</v>
          </cell>
          <cell r="I910">
            <v>716.14</v>
          </cell>
        </row>
        <row r="911">
          <cell r="A911">
            <v>1390052</v>
          </cell>
          <cell r="B911" t="str">
            <v>新加坡香格里拉大酒店</v>
          </cell>
          <cell r="C911" t="str">
            <v>11811054808948</v>
          </cell>
          <cell r="D911" t="str">
            <v>22313382,22313383</v>
          </cell>
          <cell r="E911" t="str">
            <v/>
          </cell>
          <cell r="F911" t="str">
            <v>3537.06</v>
          </cell>
          <cell r="G911" t="str">
            <v>RMB</v>
          </cell>
          <cell r="H911" t="str">
            <v>1</v>
          </cell>
          <cell r="I911">
            <v>3537.06</v>
          </cell>
        </row>
        <row r="912">
          <cell r="A912">
            <v>1412344</v>
          </cell>
          <cell r="B912" t="str">
            <v>新加坡万豪酒店</v>
          </cell>
          <cell r="C912" t="str">
            <v>11812130189077</v>
          </cell>
          <cell r="D912" t="str">
            <v>89668162,89670575</v>
          </cell>
          <cell r="E912" t="str">
            <v/>
          </cell>
          <cell r="F912" t="str">
            <v>3070.98</v>
          </cell>
          <cell r="G912" t="str">
            <v>RMB</v>
          </cell>
          <cell r="H912" t="str">
            <v>1</v>
          </cell>
          <cell r="I912">
            <v>3070.98</v>
          </cell>
        </row>
        <row r="913">
          <cell r="A913">
            <v>1426570</v>
          </cell>
          <cell r="B913" t="str">
            <v>新加坡安国酒店</v>
          </cell>
          <cell r="C913" t="str">
            <v>11901051200583</v>
          </cell>
          <cell r="D913" t="str">
            <v>11901051200583</v>
          </cell>
          <cell r="E913" t="str">
            <v/>
          </cell>
          <cell r="F913" t="str">
            <v>3947.24</v>
          </cell>
          <cell r="G913" t="str">
            <v>RMB</v>
          </cell>
          <cell r="H913" t="str">
            <v>1</v>
          </cell>
          <cell r="I913">
            <v>3947.24</v>
          </cell>
        </row>
        <row r="914">
          <cell r="A914">
            <v>1416284</v>
          </cell>
          <cell r="B914" t="str">
            <v>新加坡圣淘沙安曼纳圣殿度假酒店</v>
          </cell>
          <cell r="C914" t="str">
            <v>11812204366230</v>
          </cell>
          <cell r="D914" t="str">
            <v>48695606-1</v>
          </cell>
          <cell r="E914" t="str">
            <v/>
          </cell>
          <cell r="F914" t="str">
            <v>2650.42</v>
          </cell>
          <cell r="G914" t="str">
            <v>RMB</v>
          </cell>
          <cell r="H914" t="str">
            <v>1</v>
          </cell>
          <cell r="I914">
            <v>2650.42</v>
          </cell>
        </row>
        <row r="915">
          <cell r="A915">
            <v>1405970</v>
          </cell>
          <cell r="B915" t="str">
            <v>哥打京那巴鲁美居市中心</v>
          </cell>
          <cell r="C915" t="str">
            <v>11812030793364</v>
          </cell>
          <cell r="D915" t="str">
            <v>212204</v>
          </cell>
          <cell r="E915" t="str">
            <v/>
          </cell>
          <cell r="F915" t="str">
            <v>1938</v>
          </cell>
          <cell r="G915" t="str">
            <v>RMB</v>
          </cell>
          <cell r="H915" t="str">
            <v>1</v>
          </cell>
          <cell r="I915">
            <v>1938</v>
          </cell>
        </row>
        <row r="916">
          <cell r="A916">
            <v>1425408</v>
          </cell>
          <cell r="B916" t="str">
            <v>台北万豪酒店</v>
          </cell>
          <cell r="C916" t="str">
            <v>11901049615553</v>
          </cell>
          <cell r="D916" t="str">
            <v/>
          </cell>
          <cell r="E916" t="str">
            <v/>
          </cell>
          <cell r="F916" t="str">
            <v>3351.3</v>
          </cell>
          <cell r="G916" t="str">
            <v>RMB</v>
          </cell>
          <cell r="H916" t="str">
            <v>1</v>
          </cell>
          <cell r="I916">
            <v>3351.3</v>
          </cell>
        </row>
        <row r="917">
          <cell r="A917">
            <v>1414666</v>
          </cell>
          <cell r="B917" t="str">
            <v>澳门喜来登金沙城中心大酒店</v>
          </cell>
          <cell r="C917" t="str">
            <v>11812187873767</v>
          </cell>
          <cell r="D917" t="str">
            <v/>
          </cell>
          <cell r="E917" t="str">
            <v/>
          </cell>
          <cell r="F917" t="str">
            <v>1124.5</v>
          </cell>
          <cell r="G917" t="str">
            <v>RMB</v>
          </cell>
          <cell r="H917" t="str">
            <v>1</v>
          </cell>
          <cell r="I917">
            <v>1124.5</v>
          </cell>
        </row>
        <row r="918">
          <cell r="A918">
            <v>1423697</v>
          </cell>
          <cell r="B918" t="str">
            <v>海景嘉福洲际酒店</v>
          </cell>
          <cell r="C918" t="str">
            <v>11901018324992</v>
          </cell>
          <cell r="D918" t="str">
            <v>25620780</v>
          </cell>
          <cell r="E918" t="str">
            <v/>
          </cell>
          <cell r="F918" t="str">
            <v>2748.01</v>
          </cell>
          <cell r="G918" t="str">
            <v>RMB</v>
          </cell>
          <cell r="H918" t="str">
            <v>1</v>
          </cell>
          <cell r="I918">
            <v>2748.01</v>
          </cell>
        </row>
        <row r="919">
          <cell r="A919">
            <v>1423370</v>
          </cell>
          <cell r="B919" t="str">
            <v>澳门威尼斯人-度假村-酒店</v>
          </cell>
          <cell r="C919" t="str">
            <v>11901014196691</v>
          </cell>
          <cell r="D919" t="str">
            <v/>
          </cell>
          <cell r="E919" t="str">
            <v/>
          </cell>
          <cell r="F919" t="str">
            <v>2010.37</v>
          </cell>
          <cell r="G919" t="str">
            <v>RMB</v>
          </cell>
          <cell r="H919" t="str">
            <v>1</v>
          </cell>
          <cell r="I919">
            <v>2010.37</v>
          </cell>
        </row>
        <row r="920">
          <cell r="A920">
            <v>1424328</v>
          </cell>
          <cell r="B920" t="str">
            <v>伊兹麦洛娃贝塔三角洲酒店</v>
          </cell>
          <cell r="C920" t="str">
            <v>11901024765653</v>
          </cell>
          <cell r="D920" t="str">
            <v>111844</v>
          </cell>
          <cell r="E920" t="str">
            <v/>
          </cell>
          <cell r="F920" t="str">
            <v>195.37</v>
          </cell>
          <cell r="G920" t="str">
            <v>RMB</v>
          </cell>
          <cell r="H920" t="str">
            <v>1</v>
          </cell>
          <cell r="I920">
            <v>195.37</v>
          </cell>
        </row>
        <row r="921">
          <cell r="A921">
            <v>1426329</v>
          </cell>
          <cell r="B921" t="str">
            <v>芭提雅Mytt海滩酒店</v>
          </cell>
          <cell r="C921" t="str">
            <v>11901057328442</v>
          </cell>
          <cell r="D921" t="str">
            <v>36155</v>
          </cell>
          <cell r="E921" t="str">
            <v/>
          </cell>
          <cell r="F921" t="str">
            <v>772.37</v>
          </cell>
          <cell r="G921" t="str">
            <v>RMB</v>
          </cell>
          <cell r="H921" t="str">
            <v>1</v>
          </cell>
          <cell r="I921">
            <v>772.37</v>
          </cell>
        </row>
        <row r="922">
          <cell r="A922">
            <v>1393726</v>
          </cell>
          <cell r="B922" t="str">
            <v>曼谷Fyn酒店</v>
          </cell>
          <cell r="C922" t="str">
            <v>11811117332178</v>
          </cell>
          <cell r="D922" t="str">
            <v/>
          </cell>
          <cell r="E922" t="str">
            <v/>
          </cell>
          <cell r="F922" t="str">
            <v>1490.16</v>
          </cell>
          <cell r="G922" t="str">
            <v>RMB</v>
          </cell>
          <cell r="H922" t="str">
            <v>1</v>
          </cell>
          <cell r="I922">
            <v>1490.16</v>
          </cell>
        </row>
        <row r="923">
          <cell r="A923">
            <v>1424020</v>
          </cell>
          <cell r="B923" t="str">
            <v>普吉岛机场温泉度假酒店</v>
          </cell>
          <cell r="C923" t="str">
            <v>11901028310718</v>
          </cell>
          <cell r="D923" t="str">
            <v/>
          </cell>
          <cell r="E923" t="str">
            <v/>
          </cell>
          <cell r="F923" t="str">
            <v>349.4</v>
          </cell>
          <cell r="G923" t="str">
            <v>RMB</v>
          </cell>
          <cell r="H923" t="str">
            <v>1</v>
          </cell>
          <cell r="I923">
            <v>349.4</v>
          </cell>
        </row>
        <row r="924">
          <cell r="A924">
            <v>1421995</v>
          </cell>
          <cell r="B924" t="str">
            <v>普吉岛机场之家我的地方酒店</v>
          </cell>
          <cell r="C924" t="str">
            <v>11812290396134</v>
          </cell>
          <cell r="D924" t="str">
            <v/>
          </cell>
          <cell r="E924" t="str">
            <v/>
          </cell>
          <cell r="F924" t="str">
            <v>706</v>
          </cell>
          <cell r="G924" t="str">
            <v>RMB</v>
          </cell>
          <cell r="H924" t="str">
            <v>1</v>
          </cell>
          <cell r="I924">
            <v>706.44</v>
          </cell>
        </row>
        <row r="925">
          <cell r="A925">
            <v>1416790</v>
          </cell>
          <cell r="B925" t="str">
            <v>芭堤雅四月套房</v>
          </cell>
          <cell r="C925" t="str">
            <v>11812211781579</v>
          </cell>
          <cell r="D925" t="str">
            <v>.</v>
          </cell>
          <cell r="E925" t="str">
            <v/>
          </cell>
          <cell r="F925" t="str">
            <v>224.68</v>
          </cell>
          <cell r="G925" t="str">
            <v>RMB</v>
          </cell>
          <cell r="H925" t="str">
            <v>1</v>
          </cell>
          <cell r="I925">
            <v>224.68</v>
          </cell>
        </row>
        <row r="926">
          <cell r="A926">
            <v>1429064</v>
          </cell>
          <cell r="B926" t="str">
            <v>清迈丘塔纳别墅</v>
          </cell>
          <cell r="C926" t="str">
            <v>11901099187063</v>
          </cell>
          <cell r="D926" t="str">
            <v/>
          </cell>
          <cell r="E926" t="str">
            <v/>
          </cell>
          <cell r="F926" t="str">
            <v>235.39</v>
          </cell>
          <cell r="G926" t="str">
            <v>RMB</v>
          </cell>
          <cell r="H926" t="str">
            <v>1</v>
          </cell>
          <cell r="I926">
            <v>235.39</v>
          </cell>
        </row>
        <row r="927">
          <cell r="A927">
            <v>1427350</v>
          </cell>
          <cell r="B927" t="str">
            <v>清迈丘塔纳别墅</v>
          </cell>
          <cell r="C927" t="str">
            <v>11901072755724</v>
          </cell>
          <cell r="D927" t="str">
            <v/>
          </cell>
          <cell r="E927" t="str">
            <v/>
          </cell>
          <cell r="F927" t="str">
            <v>297.32</v>
          </cell>
          <cell r="G927" t="str">
            <v>RMB</v>
          </cell>
          <cell r="H927" t="str">
            <v>1</v>
          </cell>
          <cell r="I927">
            <v>297.32</v>
          </cell>
        </row>
        <row r="928">
          <cell r="A928">
            <v>1425325</v>
          </cell>
          <cell r="B928" t="str">
            <v>清迈丘塔纳别墅</v>
          </cell>
          <cell r="C928" t="str">
            <v>11901045461920</v>
          </cell>
          <cell r="D928" t="str">
            <v/>
          </cell>
          <cell r="E928" t="str">
            <v/>
          </cell>
          <cell r="F928" t="str">
            <v>485.22</v>
          </cell>
          <cell r="G928" t="str">
            <v>RMB</v>
          </cell>
          <cell r="H928" t="str">
            <v>1</v>
          </cell>
          <cell r="I928">
            <v>485.22</v>
          </cell>
        </row>
        <row r="929">
          <cell r="A929">
            <v>1412149</v>
          </cell>
          <cell r="B929" t="str">
            <v>苏梅岛曼特拉度假村</v>
          </cell>
          <cell r="C929" t="str">
            <v>11812139280291</v>
          </cell>
          <cell r="D929" t="str">
            <v>69096,69098,69097</v>
          </cell>
          <cell r="E929" t="str">
            <v/>
          </cell>
          <cell r="F929" t="str">
            <v>6038.4</v>
          </cell>
          <cell r="G929" t="str">
            <v>RMB</v>
          </cell>
          <cell r="H929" t="str">
            <v>1</v>
          </cell>
          <cell r="I929">
            <v>6038.4</v>
          </cell>
        </row>
        <row r="930">
          <cell r="A930">
            <v>1425900</v>
          </cell>
          <cell r="B930" t="str">
            <v>甲米鲈鱼酒店</v>
          </cell>
          <cell r="C930" t="str">
            <v>11901047985456</v>
          </cell>
          <cell r="D930" t="str">
            <v/>
          </cell>
          <cell r="E930" t="str">
            <v/>
          </cell>
          <cell r="F930" t="str">
            <v>228.95</v>
          </cell>
          <cell r="G930" t="str">
            <v>RMB</v>
          </cell>
          <cell r="H930" t="str">
            <v>1</v>
          </cell>
          <cell r="I930">
            <v>228.95</v>
          </cell>
        </row>
        <row r="931">
          <cell r="A931">
            <v>1420913</v>
          </cell>
          <cell r="B931" t="str">
            <v>兰塔普拉海滩度假酒店</v>
          </cell>
          <cell r="C931" t="str">
            <v>11812288917212</v>
          </cell>
          <cell r="D931" t="str">
            <v>342979824</v>
          </cell>
          <cell r="E931" t="str">
            <v/>
          </cell>
          <cell r="F931" t="str">
            <v>2971.4</v>
          </cell>
          <cell r="G931" t="str">
            <v>RMB</v>
          </cell>
          <cell r="H931" t="str">
            <v>1</v>
          </cell>
          <cell r="I931">
            <v>2971.4</v>
          </cell>
        </row>
        <row r="932">
          <cell r="A932">
            <v>1423864</v>
          </cell>
          <cell r="B932" t="str">
            <v>华欣你好海洋酒店</v>
          </cell>
          <cell r="C932" t="str">
            <v>11901015095074</v>
          </cell>
          <cell r="D932" t="str">
            <v>344211964</v>
          </cell>
          <cell r="E932" t="str">
            <v/>
          </cell>
          <cell r="F932" t="str">
            <v>945.82</v>
          </cell>
          <cell r="G932" t="str">
            <v>RMB</v>
          </cell>
          <cell r="H932" t="str">
            <v>1</v>
          </cell>
          <cell r="I932">
            <v>945.82</v>
          </cell>
        </row>
        <row r="933">
          <cell r="A933">
            <v>1429052</v>
          </cell>
          <cell r="B933" t="str">
            <v>皮皮岛酒店</v>
          </cell>
          <cell r="C933" t="str">
            <v>11901095262899</v>
          </cell>
          <cell r="D933" t="str">
            <v/>
          </cell>
          <cell r="E933" t="str">
            <v/>
          </cell>
          <cell r="F933" t="str">
            <v>2495.92</v>
          </cell>
          <cell r="G933" t="str">
            <v>RMB</v>
          </cell>
          <cell r="H933" t="str">
            <v>1</v>
          </cell>
          <cell r="I933">
            <v>2495.92</v>
          </cell>
        </row>
        <row r="934">
          <cell r="A934">
            <v>1416115</v>
          </cell>
          <cell r="B934" t="str">
            <v>皇后镇盛橡湖岸度假酒店</v>
          </cell>
          <cell r="C934" t="str">
            <v>11812204594086</v>
          </cell>
          <cell r="D934" t="str">
            <v>1416115</v>
          </cell>
          <cell r="E934" t="str">
            <v/>
          </cell>
          <cell r="F934" t="str">
            <v>2229.86</v>
          </cell>
          <cell r="G934" t="str">
            <v>RMB</v>
          </cell>
          <cell r="H934" t="str">
            <v>1</v>
          </cell>
          <cell r="I934">
            <v>2229.86</v>
          </cell>
        </row>
        <row r="935">
          <cell r="A935">
            <v>1419226</v>
          </cell>
          <cell r="B935" t="str">
            <v>龟岛都喜邦查度假村</v>
          </cell>
          <cell r="C935" t="str">
            <v>11812251612159</v>
          </cell>
          <cell r="D935" t="str">
            <v/>
          </cell>
          <cell r="E935" t="str">
            <v/>
          </cell>
          <cell r="F935" t="str">
            <v>2487</v>
          </cell>
          <cell r="G935" t="str">
            <v>RMB</v>
          </cell>
          <cell r="H935" t="str">
            <v>1</v>
          </cell>
          <cell r="I935">
            <v>2487.04</v>
          </cell>
        </row>
        <row r="936">
          <cell r="A936">
            <v>1412867</v>
          </cell>
          <cell r="B936" t="str">
            <v>阿基拉利普岛度假酒店</v>
          </cell>
          <cell r="C936" t="str">
            <v>11812146879433</v>
          </cell>
          <cell r="D936" t="str">
            <v>10030103</v>
          </cell>
          <cell r="E936" t="str">
            <v/>
          </cell>
          <cell r="F936" t="str">
            <v>6488.05</v>
          </cell>
          <cell r="G936" t="str">
            <v>RMB</v>
          </cell>
          <cell r="H936" t="str">
            <v>1</v>
          </cell>
          <cell r="I936">
            <v>6488.05</v>
          </cell>
        </row>
        <row r="937">
          <cell r="A937">
            <v>1412743</v>
          </cell>
          <cell r="B937" t="str">
            <v>阿基拉利普岛度假酒店</v>
          </cell>
          <cell r="C937" t="str">
            <v>11812149699760</v>
          </cell>
          <cell r="D937" t="str">
            <v/>
          </cell>
          <cell r="E937" t="str">
            <v/>
          </cell>
          <cell r="F937" t="str">
            <v>6401.58</v>
          </cell>
          <cell r="G937" t="str">
            <v>RMB</v>
          </cell>
          <cell r="H937" t="str">
            <v>1</v>
          </cell>
          <cell r="I937">
            <v>6401.58</v>
          </cell>
        </row>
        <row r="938">
          <cell r="A938">
            <v>1413035</v>
          </cell>
          <cell r="B938" t="str">
            <v>阿基拉利普岛度假酒店</v>
          </cell>
          <cell r="C938" t="str">
            <v>11812144932788</v>
          </cell>
          <cell r="D938" t="str">
            <v>10030110</v>
          </cell>
          <cell r="E938" t="str">
            <v/>
          </cell>
          <cell r="F938" t="str">
            <v>2140.17</v>
          </cell>
          <cell r="G938" t="str">
            <v>RMB</v>
          </cell>
          <cell r="H938" t="str">
            <v>1</v>
          </cell>
          <cell r="I938">
            <v>2140.17</v>
          </cell>
        </row>
        <row r="939">
          <cell r="A939">
            <v>1417130</v>
          </cell>
          <cell r="B939" t="str">
            <v>阿基拉利普岛度假酒店</v>
          </cell>
          <cell r="C939" t="str">
            <v>11812215262065</v>
          </cell>
          <cell r="D939" t="str">
            <v>10030240</v>
          </cell>
          <cell r="E939" t="str">
            <v/>
          </cell>
          <cell r="F939" t="str">
            <v>5177.88</v>
          </cell>
          <cell r="G939" t="str">
            <v>RMB</v>
          </cell>
          <cell r="H939" t="str">
            <v>1</v>
          </cell>
          <cell r="I939">
            <v>5177.88</v>
          </cell>
        </row>
        <row r="940">
          <cell r="A940">
            <v>1412829</v>
          </cell>
          <cell r="B940" t="str">
            <v>阿基拉利普岛度假酒店</v>
          </cell>
          <cell r="C940" t="str">
            <v>11812149544568</v>
          </cell>
          <cell r="D940" t="str">
            <v>10030104</v>
          </cell>
          <cell r="E940" t="str">
            <v/>
          </cell>
          <cell r="F940" t="str">
            <v>3202.9</v>
          </cell>
          <cell r="G940" t="str">
            <v>RMB</v>
          </cell>
          <cell r="H940" t="str">
            <v>1</v>
          </cell>
          <cell r="I940">
            <v>3202.9</v>
          </cell>
        </row>
        <row r="941">
          <cell r="A941">
            <v>1408968</v>
          </cell>
          <cell r="B941" t="str">
            <v>北海道初雪谷臻品之选度假酒店</v>
          </cell>
          <cell r="C941" t="str">
            <v>11812087604466</v>
          </cell>
          <cell r="D941" t="str">
            <v>34900,34899</v>
          </cell>
          <cell r="E941" t="str">
            <v/>
          </cell>
          <cell r="F941" t="str">
            <v>15484.32</v>
          </cell>
          <cell r="G941" t="str">
            <v>RMB</v>
          </cell>
          <cell r="H941" t="str">
            <v>1</v>
          </cell>
          <cell r="I941">
            <v>15484.32</v>
          </cell>
        </row>
        <row r="942">
          <cell r="A942">
            <v>1420520</v>
          </cell>
          <cell r="B942" t="str">
            <v>巴淡岛农萨梦帝国度假村</v>
          </cell>
          <cell r="C942" t="str">
            <v>11812276234889</v>
          </cell>
          <cell r="D942" t="str">
            <v>325898</v>
          </cell>
          <cell r="E942" t="str">
            <v/>
          </cell>
          <cell r="F942" t="str">
            <v>1689.87</v>
          </cell>
          <cell r="G942" t="str">
            <v>RMB</v>
          </cell>
          <cell r="H942" t="str">
            <v>1</v>
          </cell>
          <cell r="I942">
            <v>1689.87</v>
          </cell>
        </row>
        <row r="943">
          <cell r="A943">
            <v>1429227</v>
          </cell>
          <cell r="B943" t="str">
            <v>哥打京那巴鲁香格里拉丹绒亚路酒店</v>
          </cell>
          <cell r="C943" t="str">
            <v>11901094450426</v>
          </cell>
          <cell r="D943" t="str">
            <v/>
          </cell>
          <cell r="E943" t="str">
            <v/>
          </cell>
          <cell r="F943" t="str">
            <v>6043</v>
          </cell>
          <cell r="G943" t="str">
            <v>RMB</v>
          </cell>
          <cell r="H943" t="str">
            <v>1</v>
          </cell>
          <cell r="I943">
            <v>6043.8</v>
          </cell>
        </row>
        <row r="944">
          <cell r="A944">
            <v>1414345</v>
          </cell>
          <cell r="B944" t="str">
            <v>哥打京那巴鲁香格里拉丹绒亚路酒店</v>
          </cell>
          <cell r="C944" t="str">
            <v>11812172650188</v>
          </cell>
          <cell r="D944" t="str">
            <v/>
          </cell>
          <cell r="E944" t="str">
            <v/>
          </cell>
          <cell r="F944" t="str">
            <v>3275</v>
          </cell>
          <cell r="G944" t="str">
            <v>RMB</v>
          </cell>
          <cell r="H944" t="str">
            <v>1</v>
          </cell>
          <cell r="I944">
            <v>3275.82</v>
          </cell>
        </row>
        <row r="945">
          <cell r="A945">
            <v>1410475</v>
          </cell>
          <cell r="B945" t="str">
            <v>哥打京那巴鲁香格里拉丹绒亚路酒店</v>
          </cell>
          <cell r="C945" t="str">
            <v>11812115747418</v>
          </cell>
          <cell r="D945" t="str">
            <v/>
          </cell>
          <cell r="E945" t="str">
            <v/>
          </cell>
          <cell r="F945" t="str">
            <v>3496</v>
          </cell>
          <cell r="G945" t="str">
            <v>RMB</v>
          </cell>
          <cell r="H945" t="str">
            <v>1</v>
          </cell>
          <cell r="I945">
            <v>3496.28</v>
          </cell>
        </row>
        <row r="946">
          <cell r="A946">
            <v>1425104</v>
          </cell>
          <cell r="B946" t="str">
            <v>哥打京那巴鲁香格里拉丹绒亚路酒店</v>
          </cell>
          <cell r="C946" t="str">
            <v>11901031307577</v>
          </cell>
          <cell r="D946" t="str">
            <v/>
          </cell>
          <cell r="E946" t="str">
            <v/>
          </cell>
          <cell r="F946" t="str">
            <v>3220</v>
          </cell>
          <cell r="G946" t="str">
            <v>RMB</v>
          </cell>
          <cell r="H946" t="str">
            <v>1</v>
          </cell>
          <cell r="I946">
            <v>3220.24</v>
          </cell>
        </row>
        <row r="947">
          <cell r="A947">
            <v>1410069</v>
          </cell>
          <cell r="B947" t="str">
            <v>哥打京那巴鲁香格里拉丹绒亚路酒店</v>
          </cell>
          <cell r="C947" t="str">
            <v>11812101175586</v>
          </cell>
          <cell r="D947" t="str">
            <v/>
          </cell>
          <cell r="E947" t="str">
            <v/>
          </cell>
          <cell r="F947" t="str">
            <v>1653</v>
          </cell>
          <cell r="G947" t="str">
            <v>RMB</v>
          </cell>
          <cell r="H947" t="str">
            <v>1</v>
          </cell>
          <cell r="I947">
            <v>1653.36</v>
          </cell>
        </row>
        <row r="948">
          <cell r="A948">
            <v>1416823</v>
          </cell>
          <cell r="B948" t="str">
            <v>哥打京那巴鲁香格里拉丹绒亚路酒店</v>
          </cell>
          <cell r="C948" t="str">
            <v>11812211817595</v>
          </cell>
          <cell r="D948" t="str">
            <v/>
          </cell>
          <cell r="E948" t="str">
            <v/>
          </cell>
          <cell r="F948" t="str">
            <v>6551</v>
          </cell>
          <cell r="G948" t="str">
            <v>RMB</v>
          </cell>
          <cell r="H948" t="str">
            <v>1</v>
          </cell>
          <cell r="I948">
            <v>6551.22</v>
          </cell>
        </row>
        <row r="949">
          <cell r="A949">
            <v>1416821</v>
          </cell>
          <cell r="B949" t="str">
            <v>哥打京那巴鲁香格里拉丹绒亚路酒店</v>
          </cell>
          <cell r="C949" t="str">
            <v>11812216619989</v>
          </cell>
          <cell r="D949" t="str">
            <v/>
          </cell>
          <cell r="E949" t="str">
            <v/>
          </cell>
          <cell r="F949" t="str">
            <v>6551</v>
          </cell>
          <cell r="G949" t="str">
            <v>RMB</v>
          </cell>
          <cell r="H949" t="str">
            <v>1</v>
          </cell>
          <cell r="I949">
            <v>6551.22</v>
          </cell>
        </row>
        <row r="950">
          <cell r="A950">
            <v>1422779</v>
          </cell>
          <cell r="B950" t="str">
            <v>哥打京那巴鲁香格里拉丹绒亚路酒店</v>
          </cell>
          <cell r="C950" t="str">
            <v>11812300761787</v>
          </cell>
          <cell r="D950" t="str">
            <v/>
          </cell>
          <cell r="E950" t="str">
            <v/>
          </cell>
          <cell r="F950" t="str">
            <v>3953</v>
          </cell>
          <cell r="G950" t="str">
            <v>RMB</v>
          </cell>
          <cell r="H950" t="str">
            <v>1</v>
          </cell>
          <cell r="I950">
            <v>3953.16</v>
          </cell>
        </row>
        <row r="951">
          <cell r="A951">
            <v>1418383</v>
          </cell>
          <cell r="B951" t="str">
            <v>仙本那西巴丹酒店</v>
          </cell>
          <cell r="C951" t="str">
            <v>11812244939225</v>
          </cell>
          <cell r="D951" t="str">
            <v/>
          </cell>
          <cell r="E951" t="str">
            <v/>
          </cell>
          <cell r="F951" t="str">
            <v>286.9</v>
          </cell>
          <cell r="G951" t="str">
            <v>RMB</v>
          </cell>
          <cell r="H951" t="str">
            <v>1</v>
          </cell>
          <cell r="I951">
            <v>286.9</v>
          </cell>
        </row>
        <row r="952">
          <cell r="A952">
            <v>1417129</v>
          </cell>
          <cell r="B952" t="str">
            <v>巴厘岛库塔海滩馨乐庭酒店</v>
          </cell>
          <cell r="C952" t="str">
            <v>11812213223754</v>
          </cell>
          <cell r="D952" t="str">
            <v>4481312</v>
          </cell>
          <cell r="E952" t="str">
            <v/>
          </cell>
          <cell r="F952" t="str">
            <v>3873</v>
          </cell>
          <cell r="G952" t="str">
            <v>RMB</v>
          </cell>
          <cell r="H952" t="str">
            <v>1</v>
          </cell>
          <cell r="I952">
            <v>3873.72</v>
          </cell>
        </row>
        <row r="953">
          <cell r="A953">
            <v>1413011</v>
          </cell>
          <cell r="B953" t="str">
            <v>东京池袋皇家酒店</v>
          </cell>
          <cell r="C953" t="str">
            <v>11812137623897</v>
          </cell>
          <cell r="D953" t="str">
            <v>441134</v>
          </cell>
          <cell r="E953" t="str">
            <v/>
          </cell>
          <cell r="F953" t="str">
            <v>1629.57</v>
          </cell>
          <cell r="G953" t="str">
            <v>RMB</v>
          </cell>
          <cell r="H953" t="str">
            <v>1</v>
          </cell>
          <cell r="I953">
            <v>1629.57</v>
          </cell>
        </row>
        <row r="954">
          <cell r="A954">
            <v>1417277</v>
          </cell>
          <cell r="B954" t="str">
            <v>锡耶纳酒店</v>
          </cell>
          <cell r="C954" t="str">
            <v>11812214352833</v>
          </cell>
          <cell r="D954" t="str">
            <v/>
          </cell>
          <cell r="E954" t="str">
            <v/>
          </cell>
          <cell r="F954" t="str">
            <v>747.56</v>
          </cell>
          <cell r="G954" t="str">
            <v>RMB</v>
          </cell>
          <cell r="H954" t="str">
            <v>1</v>
          </cell>
          <cell r="I954">
            <v>747.56</v>
          </cell>
        </row>
        <row r="955">
          <cell r="A955">
            <v>1419548</v>
          </cell>
          <cell r="B955" t="str">
            <v>东京东阳町相铁Fresa-Inn酒店</v>
          </cell>
          <cell r="C955" t="str">
            <v>11812261854120</v>
          </cell>
          <cell r="D955" t="str">
            <v>221983</v>
          </cell>
          <cell r="E955" t="str">
            <v/>
          </cell>
          <cell r="F955" t="str">
            <v>1154.75</v>
          </cell>
          <cell r="G955" t="str">
            <v>RMB</v>
          </cell>
          <cell r="H955" t="str">
            <v>1</v>
          </cell>
          <cell r="I955">
            <v>1154.75</v>
          </cell>
        </row>
        <row r="956">
          <cell r="A956">
            <v>1429283</v>
          </cell>
          <cell r="B956" t="str">
            <v>第一富士酒店 </v>
          </cell>
          <cell r="C956" t="str">
            <v>11901097529049</v>
          </cell>
          <cell r="D956" t="str">
            <v/>
          </cell>
          <cell r="E956" t="str">
            <v/>
          </cell>
          <cell r="F956" t="str">
            <v>643.39</v>
          </cell>
          <cell r="G956" t="str">
            <v>RMB</v>
          </cell>
          <cell r="H956" t="str">
            <v>1</v>
          </cell>
          <cell r="I956">
            <v>643.39</v>
          </cell>
        </row>
        <row r="957">
          <cell r="A957">
            <v>1406203</v>
          </cell>
          <cell r="B957" t="str">
            <v>名古屋丝绸之树酒店</v>
          </cell>
          <cell r="C957" t="str">
            <v>11812045819611</v>
          </cell>
          <cell r="D957" t="str">
            <v>335093216</v>
          </cell>
          <cell r="E957" t="str">
            <v/>
          </cell>
          <cell r="F957" t="str">
            <v>1796.5</v>
          </cell>
          <cell r="G957" t="str">
            <v>RMB</v>
          </cell>
          <cell r="H957" t="str">
            <v>1</v>
          </cell>
          <cell r="I957">
            <v>1796.5</v>
          </cell>
        </row>
        <row r="958">
          <cell r="A958">
            <v>1428694</v>
          </cell>
          <cell r="B958" t="str">
            <v>神户港莲温泉酒店</v>
          </cell>
          <cell r="C958" t="str">
            <v>11901094011863</v>
          </cell>
          <cell r="D958" t="str">
            <v/>
          </cell>
          <cell r="E958" t="str">
            <v/>
          </cell>
          <cell r="F958" t="str">
            <v>1887.64</v>
          </cell>
          <cell r="G958" t="str">
            <v>RMB</v>
          </cell>
          <cell r="H958" t="str">
            <v>1</v>
          </cell>
          <cell r="I958">
            <v>1887.64</v>
          </cell>
        </row>
        <row r="959">
          <cell r="A959">
            <v>1419966</v>
          </cell>
          <cell r="B959" t="str">
            <v>仙本那滨海酒店</v>
          </cell>
          <cell r="C959" t="str">
            <v>11812264586697</v>
          </cell>
          <cell r="D959" t="str">
            <v/>
          </cell>
          <cell r="E959" t="str">
            <v/>
          </cell>
          <cell r="F959" t="str">
            <v>1543</v>
          </cell>
          <cell r="G959" t="str">
            <v>RMB</v>
          </cell>
          <cell r="H959" t="str">
            <v>1</v>
          </cell>
          <cell r="I959">
            <v>1543.12</v>
          </cell>
        </row>
        <row r="960">
          <cell r="A960">
            <v>1428421</v>
          </cell>
          <cell r="B960" t="str">
            <v>科隆万怡酒店酒店</v>
          </cell>
          <cell r="C960" t="str">
            <v>11901089492714</v>
          </cell>
          <cell r="D960" t="str">
            <v/>
          </cell>
          <cell r="E960" t="str">
            <v/>
          </cell>
          <cell r="F960" t="str">
            <v>17490.72</v>
          </cell>
          <cell r="G960" t="str">
            <v>RMB</v>
          </cell>
          <cell r="H960" t="str">
            <v>1</v>
          </cell>
          <cell r="I960">
            <v>17490.72</v>
          </cell>
        </row>
        <row r="961">
          <cell r="A961">
            <v>1428375</v>
          </cell>
          <cell r="B961" t="str">
            <v>科隆万怡酒店酒店</v>
          </cell>
          <cell r="C961" t="str">
            <v>11901081538133</v>
          </cell>
          <cell r="D961" t="str">
            <v/>
          </cell>
          <cell r="E961" t="str">
            <v/>
          </cell>
          <cell r="F961" t="str">
            <v>26229.12</v>
          </cell>
          <cell r="G961" t="str">
            <v>RMB</v>
          </cell>
          <cell r="H961" t="str">
            <v>1</v>
          </cell>
          <cell r="I961">
            <v>26229.12</v>
          </cell>
        </row>
        <row r="962">
          <cell r="A962">
            <v>1427120</v>
          </cell>
          <cell r="B962" t="str">
            <v>乡村俱乐部别墅酒店</v>
          </cell>
          <cell r="C962" t="str">
            <v>11901064563187</v>
          </cell>
          <cell r="D962" t="str">
            <v>5959513, 595951</v>
          </cell>
          <cell r="E962" t="str">
            <v/>
          </cell>
          <cell r="F962" t="str">
            <v>3512</v>
          </cell>
          <cell r="G962" t="str">
            <v>RMB</v>
          </cell>
          <cell r="H962" t="str">
            <v>1</v>
          </cell>
          <cell r="I962">
            <v>3512</v>
          </cell>
        </row>
        <row r="963">
          <cell r="A963">
            <v>1426633</v>
          </cell>
          <cell r="B963" t="str">
            <v>济州岛贝斯特韦斯特酒店</v>
          </cell>
          <cell r="C963" t="str">
            <v>11901068371391</v>
          </cell>
          <cell r="D963" t="str">
            <v/>
          </cell>
          <cell r="E963" t="str">
            <v/>
          </cell>
          <cell r="F963" t="str">
            <v>1306.02</v>
          </cell>
          <cell r="G963" t="str">
            <v>RMB</v>
          </cell>
          <cell r="H963" t="str">
            <v>1</v>
          </cell>
          <cell r="I963">
            <v>1306.02</v>
          </cell>
        </row>
        <row r="964">
          <cell r="A964">
            <v>1415561</v>
          </cell>
          <cell r="B964" t="str">
            <v>波士顿科普利广场万豪酒店</v>
          </cell>
          <cell r="C964" t="str">
            <v>11812195836620</v>
          </cell>
          <cell r="D964" t="str">
            <v>93850367</v>
          </cell>
          <cell r="E964" t="str">
            <v/>
          </cell>
          <cell r="F964" t="str">
            <v>852.14</v>
          </cell>
          <cell r="G964" t="str">
            <v>RMB</v>
          </cell>
          <cell r="H964" t="str">
            <v>1</v>
          </cell>
          <cell r="I964">
            <v>852.14</v>
          </cell>
        </row>
        <row r="965">
          <cell r="A965">
            <v>1400357</v>
          </cell>
          <cell r="B965" t="str">
            <v>首尔明洞雅乐轩酒店</v>
          </cell>
          <cell r="C965" t="str">
            <v>11811227941294</v>
          </cell>
          <cell r="D965" t="str">
            <v>1400357</v>
          </cell>
          <cell r="E965" t="str">
            <v/>
          </cell>
          <cell r="F965" t="str">
            <v>1947.27</v>
          </cell>
          <cell r="G965" t="str">
            <v>RMB</v>
          </cell>
          <cell r="H965" t="str">
            <v>1</v>
          </cell>
          <cell r="I965">
            <v>1947.27</v>
          </cell>
        </row>
        <row r="966">
          <cell r="A966">
            <v>1410660</v>
          </cell>
          <cell r="B966" t="str">
            <v>芽庄杜云哈度假村金兰 </v>
          </cell>
          <cell r="C966" t="str">
            <v>11812117020040</v>
          </cell>
          <cell r="D966" t="str">
            <v>179006</v>
          </cell>
          <cell r="E966" t="str">
            <v/>
          </cell>
          <cell r="F966" t="str">
            <v>6812.64</v>
          </cell>
          <cell r="G966" t="str">
            <v>RMB</v>
          </cell>
          <cell r="H966" t="str">
            <v>1</v>
          </cell>
          <cell r="I966">
            <v>6812.64</v>
          </cell>
        </row>
        <row r="967">
          <cell r="A967">
            <v>1424155</v>
          </cell>
          <cell r="B967" t="str">
            <v>纽约贝斯特韦斯特肯尼迪机场酒店</v>
          </cell>
          <cell r="C967" t="str">
            <v>11901020473662</v>
          </cell>
          <cell r="D967" t="str">
            <v>142388</v>
          </cell>
          <cell r="E967" t="str">
            <v/>
          </cell>
          <cell r="F967" t="str">
            <v>900.19</v>
          </cell>
          <cell r="G967" t="str">
            <v>RMB</v>
          </cell>
          <cell r="H967" t="str">
            <v>1</v>
          </cell>
          <cell r="I967">
            <v>900.19</v>
          </cell>
        </row>
        <row r="968">
          <cell r="A968">
            <v>1419864</v>
          </cell>
          <cell r="B968" t="str">
            <v>纽约/肯尼迪机场希尔顿酒店</v>
          </cell>
          <cell r="C968" t="str">
            <v>11812269123428</v>
          </cell>
          <cell r="D968" t="str">
            <v/>
          </cell>
          <cell r="E968" t="str">
            <v/>
          </cell>
          <cell r="F968" t="str">
            <v>1263.92</v>
          </cell>
          <cell r="G968" t="str">
            <v>RMB</v>
          </cell>
          <cell r="H968" t="str">
            <v>1</v>
          </cell>
          <cell r="I968">
            <v>1263.92</v>
          </cell>
        </row>
        <row r="969">
          <cell r="A969">
            <v>1398192</v>
          </cell>
          <cell r="B969" t="str">
            <v>卡美哈美哈国王科纳海滩万豪酒店 </v>
          </cell>
          <cell r="C969" t="str">
            <v>11811186180370</v>
          </cell>
          <cell r="D969" t="str">
            <v/>
          </cell>
          <cell r="E969" t="str">
            <v/>
          </cell>
          <cell r="F969" t="str">
            <v>4306.08</v>
          </cell>
          <cell r="G969" t="str">
            <v>RMB</v>
          </cell>
          <cell r="H969" t="str">
            <v>1</v>
          </cell>
          <cell r="I969">
            <v>4306.08</v>
          </cell>
        </row>
        <row r="970">
          <cell r="A970">
            <v>1412254</v>
          </cell>
          <cell r="B970" t="str">
            <v>普吉岛盖格酒店</v>
          </cell>
          <cell r="C970" t="str">
            <v>11812155190347</v>
          </cell>
          <cell r="D970" t="str">
            <v/>
          </cell>
          <cell r="E970" t="str">
            <v/>
          </cell>
          <cell r="F970" t="str">
            <v>2463.04</v>
          </cell>
          <cell r="G970" t="str">
            <v>RMB</v>
          </cell>
          <cell r="H970" t="str">
            <v>1</v>
          </cell>
          <cell r="I970">
            <v>2463.04</v>
          </cell>
        </row>
        <row r="971">
          <cell r="A971">
            <v>1410166</v>
          </cell>
          <cell r="B971" t="str">
            <v>四条乌丸艾姆斯伊斯特酒店</v>
          </cell>
          <cell r="C971" t="str">
            <v>11812107534683</v>
          </cell>
          <cell r="D971" t="str">
            <v/>
          </cell>
          <cell r="E971" t="str">
            <v/>
          </cell>
          <cell r="F971" t="str">
            <v>520.85</v>
          </cell>
          <cell r="G971" t="str">
            <v>RMB</v>
          </cell>
          <cell r="H971" t="str">
            <v>1</v>
          </cell>
          <cell r="I971">
            <v>520.85</v>
          </cell>
        </row>
        <row r="972">
          <cell r="A972">
            <v>1405736</v>
          </cell>
          <cell r="B972" t="str">
            <v>宿务马波罗皇家酒店</v>
          </cell>
          <cell r="C972" t="str">
            <v>11811304570721</v>
          </cell>
          <cell r="D972" t="str">
            <v>041/2612056</v>
          </cell>
          <cell r="E972" t="str">
            <v/>
          </cell>
          <cell r="F972" t="str">
            <v>1683</v>
          </cell>
          <cell r="G972" t="str">
            <v>RMB</v>
          </cell>
          <cell r="H972" t="str">
            <v>1</v>
          </cell>
          <cell r="I972">
            <v>1683</v>
          </cell>
        </row>
        <row r="973">
          <cell r="A973">
            <v>1426269</v>
          </cell>
          <cell r="B973" t="str">
            <v>曼达韦白酒店</v>
          </cell>
          <cell r="C973" t="str">
            <v>11901058135389</v>
          </cell>
          <cell r="D973" t="str">
            <v/>
          </cell>
          <cell r="E973" t="str">
            <v/>
          </cell>
          <cell r="F973" t="str">
            <v>1720.77</v>
          </cell>
          <cell r="G973" t="str">
            <v>RMB</v>
          </cell>
          <cell r="H973" t="str">
            <v>1</v>
          </cell>
          <cell r="I973">
            <v>1720.77</v>
          </cell>
        </row>
        <row r="974">
          <cell r="A974">
            <v>1428733</v>
          </cell>
          <cell r="B974" t="str">
            <v>河内地标72洲际酒店</v>
          </cell>
          <cell r="C974" t="str">
            <v>11901081819474</v>
          </cell>
          <cell r="D974" t="str">
            <v/>
          </cell>
          <cell r="E974" t="str">
            <v/>
          </cell>
          <cell r="F974" t="str">
            <v>1482.46</v>
          </cell>
          <cell r="G974" t="str">
            <v>RMB</v>
          </cell>
          <cell r="H974" t="str">
            <v>1</v>
          </cell>
          <cell r="I974">
            <v>1482.46</v>
          </cell>
        </row>
        <row r="975">
          <cell r="A975">
            <v>1428755</v>
          </cell>
          <cell r="B975" t="str">
            <v>河内地标72洲际酒店</v>
          </cell>
          <cell r="C975" t="str">
            <v>11901082913167</v>
          </cell>
          <cell r="D975" t="str">
            <v/>
          </cell>
          <cell r="E975" t="str">
            <v/>
          </cell>
          <cell r="F975" t="str">
            <v>710.85</v>
          </cell>
          <cell r="G975" t="str">
            <v>RMB</v>
          </cell>
          <cell r="H975" t="str">
            <v>1</v>
          </cell>
          <cell r="I975">
            <v>710.85</v>
          </cell>
        </row>
        <row r="976">
          <cell r="A976">
            <v>1425473</v>
          </cell>
          <cell r="B976" t="str">
            <v>巴厘岛蒂吉利贝诺阿旅馆</v>
          </cell>
          <cell r="C976" t="str">
            <v>11901044602747</v>
          </cell>
          <cell r="D976" t="str">
            <v/>
          </cell>
          <cell r="E976" t="str">
            <v/>
          </cell>
          <cell r="F976" t="str">
            <v>2110</v>
          </cell>
          <cell r="G976" t="str">
            <v>RMB</v>
          </cell>
          <cell r="H976" t="str">
            <v>1</v>
          </cell>
          <cell r="I976">
            <v>2110.44</v>
          </cell>
        </row>
        <row r="977">
          <cell r="A977">
            <v>1429126</v>
          </cell>
          <cell r="B977" t="str">
            <v>巴黎CDG机场智选假日酒店</v>
          </cell>
          <cell r="C977" t="str">
            <v>11901094406663</v>
          </cell>
          <cell r="D977" t="str">
            <v/>
          </cell>
          <cell r="E977" t="str">
            <v/>
          </cell>
          <cell r="F977" t="str">
            <v>757.4</v>
          </cell>
          <cell r="G977" t="str">
            <v>RMB</v>
          </cell>
          <cell r="H977" t="str">
            <v>1</v>
          </cell>
          <cell r="I977">
            <v>757.4</v>
          </cell>
        </row>
        <row r="978">
          <cell r="A978">
            <v>1428735</v>
          </cell>
          <cell r="B978" t="str">
            <v>清迈瑞坦娜酒店</v>
          </cell>
          <cell r="C978" t="str">
            <v>11901086087135</v>
          </cell>
          <cell r="D978" t="str">
            <v/>
          </cell>
          <cell r="E978" t="str">
            <v/>
          </cell>
          <cell r="F978" t="str">
            <v>552.78</v>
          </cell>
          <cell r="G978" t="str">
            <v>RMB</v>
          </cell>
          <cell r="H978" t="str">
            <v>1</v>
          </cell>
          <cell r="I978">
            <v>552.78</v>
          </cell>
        </row>
        <row r="979">
          <cell r="A979">
            <v>1425072</v>
          </cell>
          <cell r="B979" t="str">
            <v>清迈瑞坦娜酒店</v>
          </cell>
          <cell r="C979" t="str">
            <v>11901031357296</v>
          </cell>
          <cell r="D979" t="str">
            <v/>
          </cell>
          <cell r="E979" t="str">
            <v/>
          </cell>
          <cell r="F979" t="str">
            <v>860.88</v>
          </cell>
          <cell r="G979" t="str">
            <v>RMB</v>
          </cell>
          <cell r="H979" t="str">
            <v>1</v>
          </cell>
          <cell r="I979">
            <v>860.88</v>
          </cell>
        </row>
        <row r="980">
          <cell r="A980">
            <v>1424427</v>
          </cell>
          <cell r="B980" t="str">
            <v>清迈瑞坦娜酒店</v>
          </cell>
          <cell r="C980" t="str">
            <v>11901028852193</v>
          </cell>
          <cell r="D980" t="str">
            <v>lh19010313907307</v>
          </cell>
          <cell r="E980" t="str">
            <v/>
          </cell>
          <cell r="F980" t="str">
            <v>514.44</v>
          </cell>
          <cell r="G980" t="str">
            <v>RMB</v>
          </cell>
          <cell r="H980" t="str">
            <v>1</v>
          </cell>
          <cell r="I980">
            <v>514.44</v>
          </cell>
        </row>
        <row r="981">
          <cell r="A981">
            <v>1420254</v>
          </cell>
          <cell r="B981" t="str">
            <v>阿玛兰塔酒店</v>
          </cell>
          <cell r="C981" t="str">
            <v>11812263346427</v>
          </cell>
          <cell r="D981" t="str">
            <v/>
          </cell>
          <cell r="E981" t="str">
            <v/>
          </cell>
          <cell r="F981" t="str">
            <v>476.62</v>
          </cell>
          <cell r="G981" t="str">
            <v>RMB</v>
          </cell>
          <cell r="H981" t="str">
            <v>1</v>
          </cell>
          <cell r="I981">
            <v>476.62</v>
          </cell>
        </row>
        <row r="982">
          <cell r="A982">
            <v>1429386</v>
          </cell>
          <cell r="B982" t="str">
            <v>曼谷宝石素坤逸酒店</v>
          </cell>
          <cell r="C982" t="str">
            <v>11901106474418</v>
          </cell>
          <cell r="D982" t="str">
            <v/>
          </cell>
          <cell r="E982" t="str">
            <v/>
          </cell>
          <cell r="F982" t="str">
            <v>769.48</v>
          </cell>
          <cell r="G982" t="str">
            <v>RMB</v>
          </cell>
          <cell r="H982" t="str">
            <v>1</v>
          </cell>
          <cell r="I982">
            <v>769.48</v>
          </cell>
        </row>
        <row r="983">
          <cell r="A983">
            <v>1424642</v>
          </cell>
          <cell r="B983" t="str">
            <v>曼谷素坤逸11号巷美爵酒店</v>
          </cell>
          <cell r="C983" t="str">
            <v>11812271527151</v>
          </cell>
          <cell r="D983" t="str">
            <v>416565</v>
          </cell>
          <cell r="E983" t="str">
            <v/>
          </cell>
          <cell r="F983" t="str">
            <v>4828.8</v>
          </cell>
          <cell r="G983" t="str">
            <v>RMB</v>
          </cell>
          <cell r="H983" t="str">
            <v>1</v>
          </cell>
          <cell r="I983">
            <v>4828.8</v>
          </cell>
        </row>
        <row r="984">
          <cell r="A984">
            <v>1388057</v>
          </cell>
          <cell r="B984" t="str">
            <v>新加坡米阁大酒店</v>
          </cell>
          <cell r="C984" t="str">
            <v>11810317646790</v>
          </cell>
          <cell r="D984" t="str">
            <v/>
          </cell>
          <cell r="E984" t="str">
            <v/>
          </cell>
          <cell r="F984" t="str">
            <v>2656.8</v>
          </cell>
          <cell r="G984" t="str">
            <v>RMB</v>
          </cell>
          <cell r="H984" t="str">
            <v>1</v>
          </cell>
          <cell r="I984">
            <v>2656.8</v>
          </cell>
        </row>
        <row r="985">
          <cell r="A985">
            <v>1416309</v>
          </cell>
          <cell r="B985" t="str">
            <v>罗马奎里纳尔酒店</v>
          </cell>
          <cell r="C985" t="str">
            <v>11812207509857</v>
          </cell>
          <cell r="D985" t="str">
            <v/>
          </cell>
          <cell r="E985" t="str">
            <v/>
          </cell>
          <cell r="F985" t="str">
            <v>1224.26</v>
          </cell>
          <cell r="G985" t="str">
            <v>RMB</v>
          </cell>
          <cell r="H985" t="str">
            <v>1</v>
          </cell>
          <cell r="I985">
            <v>1224.26</v>
          </cell>
        </row>
        <row r="986">
          <cell r="A986">
            <v>1425330</v>
          </cell>
          <cell r="B986" t="str">
            <v>阿布扎比阿玛尔岛四季酒店</v>
          </cell>
          <cell r="C986" t="str">
            <v>11901043566012</v>
          </cell>
          <cell r="D986" t="str">
            <v/>
          </cell>
          <cell r="E986" t="str">
            <v/>
          </cell>
          <cell r="F986" t="str">
            <v>1387.93</v>
          </cell>
          <cell r="G986" t="str">
            <v>RMB</v>
          </cell>
          <cell r="H986" t="str">
            <v>1</v>
          </cell>
          <cell r="I986">
            <v>1387.93</v>
          </cell>
        </row>
        <row r="987">
          <cell r="A987">
            <v>1409160</v>
          </cell>
          <cell r="B987" t="str">
            <v>阿布扎比(大运河)丽思卡尔顿酒店</v>
          </cell>
          <cell r="C987" t="str">
            <v>11812090614742</v>
          </cell>
          <cell r="D987" t="str">
            <v>reconfirm</v>
          </cell>
          <cell r="E987" t="str">
            <v/>
          </cell>
          <cell r="F987" t="str">
            <v>1349.05</v>
          </cell>
          <cell r="G987" t="str">
            <v>RMB</v>
          </cell>
          <cell r="H987" t="str">
            <v>1</v>
          </cell>
          <cell r="I987">
            <v>1349.05</v>
          </cell>
        </row>
        <row r="988">
          <cell r="A988">
            <v>1399256</v>
          </cell>
          <cell r="B988" t="str">
            <v>迪拜公爵酒店</v>
          </cell>
          <cell r="C988" t="str">
            <v>11811200361973</v>
          </cell>
          <cell r="D988" t="str">
            <v>116861</v>
          </cell>
          <cell r="E988" t="str">
            <v/>
          </cell>
          <cell r="F988" t="str">
            <v>1240.61</v>
          </cell>
          <cell r="G988" t="str">
            <v>RMB</v>
          </cell>
          <cell r="H988" t="str">
            <v>1</v>
          </cell>
          <cell r="I988">
            <v>1240.61</v>
          </cell>
        </row>
        <row r="989">
          <cell r="A989">
            <v>1389922</v>
          </cell>
          <cell r="B989" t="str">
            <v>阿尔巴沙玫瑰公园酒店</v>
          </cell>
          <cell r="C989" t="str">
            <v>11811050315462</v>
          </cell>
          <cell r="D989" t="str">
            <v>19480</v>
          </cell>
          <cell r="E989" t="str">
            <v/>
          </cell>
          <cell r="F989" t="str">
            <v>4055.76</v>
          </cell>
          <cell r="G989" t="str">
            <v>RMB</v>
          </cell>
          <cell r="H989" t="str">
            <v>1</v>
          </cell>
          <cell r="I989">
            <v>4055.76</v>
          </cell>
        </row>
        <row r="990">
          <cell r="A990">
            <v>1429160</v>
          </cell>
          <cell r="B990" t="str">
            <v>因姆劳尔布劳酒店</v>
          </cell>
          <cell r="C990" t="str">
            <v>11901095363579</v>
          </cell>
          <cell r="D990" t="str">
            <v/>
          </cell>
          <cell r="E990" t="str">
            <v/>
          </cell>
          <cell r="F990" t="str">
            <v>679.94</v>
          </cell>
          <cell r="G990" t="str">
            <v>RMB</v>
          </cell>
          <cell r="H990" t="str">
            <v>1</v>
          </cell>
          <cell r="I990">
            <v>679.94</v>
          </cell>
        </row>
        <row r="991">
          <cell r="A991">
            <v>1428288</v>
          </cell>
          <cell r="B991" t="str">
            <v>珀斯市中心洲际酒店</v>
          </cell>
          <cell r="C991" t="str">
            <v>11901086197394</v>
          </cell>
          <cell r="D991" t="str">
            <v/>
          </cell>
          <cell r="E991" t="str">
            <v/>
          </cell>
          <cell r="F991" t="str">
            <v>1974.3</v>
          </cell>
          <cell r="G991" t="str">
            <v>RMB</v>
          </cell>
          <cell r="H991" t="str">
            <v>1</v>
          </cell>
          <cell r="I991">
            <v>1974.3</v>
          </cell>
        </row>
        <row r="992">
          <cell r="A992">
            <v>1419329</v>
          </cell>
          <cell r="B992" t="str">
            <v>留寿都威斯汀度假酒店</v>
          </cell>
          <cell r="C992" t="str">
            <v>11812259553584</v>
          </cell>
          <cell r="D992" t="str">
            <v>98404022</v>
          </cell>
          <cell r="E992" t="str">
            <v/>
          </cell>
          <cell r="F992" t="str">
            <v>15420.12</v>
          </cell>
          <cell r="G992" t="str">
            <v>RMB</v>
          </cell>
          <cell r="H992" t="str">
            <v>1</v>
          </cell>
          <cell r="I992">
            <v>15420.12</v>
          </cell>
        </row>
        <row r="993">
          <cell r="A993">
            <v>1421760</v>
          </cell>
          <cell r="B993" t="str">
            <v>温德姆圣保罗贝里尼酒店</v>
          </cell>
          <cell r="C993" t="str">
            <v>11812298659335</v>
          </cell>
          <cell r="D993" t="str">
            <v>19663881</v>
          </cell>
          <cell r="E993" t="str">
            <v/>
          </cell>
          <cell r="F993" t="str">
            <v>4783.87</v>
          </cell>
          <cell r="G993" t="str">
            <v>RMB</v>
          </cell>
          <cell r="H993" t="str">
            <v>1</v>
          </cell>
          <cell r="I993">
            <v>4783.87</v>
          </cell>
        </row>
        <row r="994">
          <cell r="A994">
            <v>1428061</v>
          </cell>
          <cell r="B994" t="str">
            <v>布拉格格雷斯酒店</v>
          </cell>
          <cell r="C994" t="str">
            <v>11901084394381</v>
          </cell>
          <cell r="D994" t="str">
            <v/>
          </cell>
          <cell r="E994" t="str">
            <v/>
          </cell>
          <cell r="F994" t="str">
            <v>533.18</v>
          </cell>
          <cell r="G994" t="str">
            <v>RMB</v>
          </cell>
          <cell r="H994" t="str">
            <v>1</v>
          </cell>
          <cell r="I994">
            <v>533.18</v>
          </cell>
        </row>
        <row r="995">
          <cell r="A995">
            <v>1427104</v>
          </cell>
          <cell r="B995" t="str">
            <v>布拉格优纳酒店</v>
          </cell>
          <cell r="C995" t="str">
            <v>11901065645354</v>
          </cell>
          <cell r="D995" t="str">
            <v/>
          </cell>
          <cell r="E995" t="str">
            <v/>
          </cell>
          <cell r="F995" t="str">
            <v>1014.08</v>
          </cell>
          <cell r="G995" t="str">
            <v>RMB</v>
          </cell>
          <cell r="H995" t="str">
            <v>1</v>
          </cell>
          <cell r="I995">
            <v>1014.08</v>
          </cell>
        </row>
        <row r="996">
          <cell r="A996">
            <v>1404555</v>
          </cell>
          <cell r="B996" t="str">
            <v>U王子大饭店</v>
          </cell>
          <cell r="C996" t="str">
            <v>11812012841148</v>
          </cell>
          <cell r="D996" t="str">
            <v>87215</v>
          </cell>
          <cell r="E996" t="str">
            <v/>
          </cell>
          <cell r="F996" t="str">
            <v>1282.5</v>
          </cell>
          <cell r="G996" t="str">
            <v>RMB</v>
          </cell>
          <cell r="H996" t="str">
            <v>1</v>
          </cell>
          <cell r="I996">
            <v>1282.5</v>
          </cell>
        </row>
        <row r="997">
          <cell r="A997">
            <v>1393546</v>
          </cell>
          <cell r="B997" t="str">
            <v>哥本哈根埃德莫瑞酒店</v>
          </cell>
          <cell r="C997" t="str">
            <v>11812058731069</v>
          </cell>
          <cell r="D997" t="str">
            <v/>
          </cell>
          <cell r="E997" t="str">
            <v/>
          </cell>
          <cell r="F997" t="str">
            <v>934.73</v>
          </cell>
          <cell r="G997" t="str">
            <v>RMB</v>
          </cell>
          <cell r="H997" t="str">
            <v>1</v>
          </cell>
          <cell r="I997">
            <v>934.73</v>
          </cell>
        </row>
        <row r="998">
          <cell r="A998">
            <v>1403138</v>
          </cell>
          <cell r="B998" t="str">
            <v>伊斯坦布尔菲尔酒店</v>
          </cell>
          <cell r="C998" t="str">
            <v>11811281267539</v>
          </cell>
          <cell r="D998" t="str">
            <v/>
          </cell>
          <cell r="E998" t="str">
            <v/>
          </cell>
          <cell r="F998" t="str">
            <v>682.22</v>
          </cell>
          <cell r="G998" t="str">
            <v>RMB</v>
          </cell>
          <cell r="H998" t="str">
            <v>1</v>
          </cell>
          <cell r="I998">
            <v>682.22</v>
          </cell>
        </row>
        <row r="999">
          <cell r="A999">
            <v>1414099</v>
          </cell>
          <cell r="B999" t="str">
            <v>卢比斯贝斯特韦斯特优质酒店</v>
          </cell>
          <cell r="C999" t="str">
            <v>11812165631950</v>
          </cell>
          <cell r="D999" t="str">
            <v>12763845</v>
          </cell>
          <cell r="E999" t="str">
            <v/>
          </cell>
          <cell r="F999" t="str">
            <v>436.36</v>
          </cell>
          <cell r="G999" t="str">
            <v>RMB</v>
          </cell>
          <cell r="H999" t="str">
            <v>1</v>
          </cell>
          <cell r="I999">
            <v>436.36</v>
          </cell>
        </row>
        <row r="1000">
          <cell r="A1000">
            <v>1411826</v>
          </cell>
          <cell r="B1000" t="str">
            <v>NH维多利亚酒店</v>
          </cell>
          <cell r="C1000" t="str">
            <v>11812128841880</v>
          </cell>
          <cell r="D1000" t="str">
            <v>62527798</v>
          </cell>
          <cell r="E1000" t="str">
            <v/>
          </cell>
          <cell r="F1000" t="str">
            <v>1170.88</v>
          </cell>
          <cell r="G1000" t="str">
            <v>RMB</v>
          </cell>
          <cell r="H1000" t="str">
            <v>1</v>
          </cell>
          <cell r="I1000">
            <v>1170.88</v>
          </cell>
        </row>
        <row r="1001">
          <cell r="A1001">
            <v>1429501</v>
          </cell>
          <cell r="B1001" t="str">
            <v>NH维多利亚酒店</v>
          </cell>
          <cell r="C1001" t="str">
            <v>11901106698032</v>
          </cell>
          <cell r="D1001" t="str">
            <v/>
          </cell>
          <cell r="E1001" t="str">
            <v/>
          </cell>
          <cell r="F1001" t="str">
            <v>629.65</v>
          </cell>
          <cell r="G1001" t="str">
            <v>RMB</v>
          </cell>
          <cell r="H1001" t="str">
            <v>1</v>
          </cell>
          <cell r="I1001">
            <v>629.65</v>
          </cell>
        </row>
        <row r="1002">
          <cell r="A1002">
            <v>1418432</v>
          </cell>
          <cell r="B1002" t="str">
            <v>洛杉矶中心区英迪格酒店</v>
          </cell>
          <cell r="C1002" t="str">
            <v>11901021791289</v>
          </cell>
          <cell r="D1002" t="str">
            <v/>
          </cell>
          <cell r="E1002" t="str">
            <v/>
          </cell>
          <cell r="F1002" t="str">
            <v>3217.5</v>
          </cell>
          <cell r="G1002" t="str">
            <v>RMB</v>
          </cell>
          <cell r="H1002" t="str">
            <v>1</v>
          </cell>
          <cell r="I1002">
            <v>3217.5</v>
          </cell>
        </row>
        <row r="1003">
          <cell r="A1003">
            <v>1413076</v>
          </cell>
          <cell r="B1003" t="str">
            <v>纽约市金融中心/曼哈顿市区希尔顿花园酒店</v>
          </cell>
          <cell r="C1003" t="str">
            <v>11901097291431</v>
          </cell>
          <cell r="D1003" t="str">
            <v>3516382121</v>
          </cell>
          <cell r="E1003" t="str">
            <v/>
          </cell>
          <cell r="F1003" t="str">
            <v>9561.38</v>
          </cell>
          <cell r="G1003" t="str">
            <v>RMB</v>
          </cell>
          <cell r="H1003" t="str">
            <v>1</v>
          </cell>
          <cell r="I1003">
            <v>9561.38</v>
          </cell>
        </row>
        <row r="1004">
          <cell r="A1004">
            <v>1416495</v>
          </cell>
          <cell r="B1004" t="str">
            <v>纽约时代广场梅拉酒店</v>
          </cell>
          <cell r="C1004" t="str">
            <v>11812205637813</v>
          </cell>
          <cell r="D1004" t="str">
            <v/>
          </cell>
          <cell r="E1004" t="str">
            <v/>
          </cell>
          <cell r="F1004" t="str">
            <v>9286.4</v>
          </cell>
          <cell r="G1004" t="str">
            <v>RMB</v>
          </cell>
          <cell r="H1004" t="str">
            <v>1</v>
          </cell>
          <cell r="I1004">
            <v>9286.4</v>
          </cell>
        </row>
        <row r="1005">
          <cell r="A1005">
            <v>1424416</v>
          </cell>
          <cell r="B1005" t="str">
            <v>香港富荟马头围酒店</v>
          </cell>
          <cell r="C1005" t="str">
            <v>11901036287469</v>
          </cell>
          <cell r="D1005" t="str">
            <v>7330690</v>
          </cell>
          <cell r="E1005" t="str">
            <v/>
          </cell>
          <cell r="F1005" t="str">
            <v>490.93</v>
          </cell>
          <cell r="G1005" t="str">
            <v>RMB</v>
          </cell>
          <cell r="H1005" t="str">
            <v>1</v>
          </cell>
          <cell r="I1005">
            <v>490.93</v>
          </cell>
        </row>
        <row r="1006">
          <cell r="A1006">
            <v>1424415</v>
          </cell>
          <cell r="B1006" t="str">
            <v>香港富荟马头围酒店</v>
          </cell>
          <cell r="C1006" t="str">
            <v>11901026800227</v>
          </cell>
          <cell r="D1006" t="str">
            <v>1424415</v>
          </cell>
          <cell r="E1006" t="str">
            <v/>
          </cell>
          <cell r="F1006" t="str">
            <v>481.19</v>
          </cell>
          <cell r="G1006" t="str">
            <v>RMB</v>
          </cell>
          <cell r="H1006" t="str">
            <v>1</v>
          </cell>
          <cell r="I1006">
            <v>481.19</v>
          </cell>
        </row>
        <row r="1007">
          <cell r="A1007">
            <v>1427765</v>
          </cell>
          <cell r="B1007" t="str">
            <v>齐普尔市中心假日酒店</v>
          </cell>
          <cell r="C1007" t="str">
            <v>11901072161124</v>
          </cell>
          <cell r="D1007" t="str">
            <v/>
          </cell>
          <cell r="E1007" t="str">
            <v/>
          </cell>
          <cell r="F1007" t="str">
            <v>1467.1</v>
          </cell>
          <cell r="G1007" t="str">
            <v>RMB</v>
          </cell>
          <cell r="H1007" t="str">
            <v>1</v>
          </cell>
          <cell r="I1007">
            <v>1467.1</v>
          </cell>
        </row>
        <row r="1008">
          <cell r="A1008">
            <v>1409400</v>
          </cell>
          <cell r="B1008" t="str">
            <v>ＷＢＦGrande旭川酒店</v>
          </cell>
          <cell r="C1008" t="str">
            <v>11812092799027</v>
          </cell>
          <cell r="D1008" t="str">
            <v>81134</v>
          </cell>
          <cell r="E1008" t="str">
            <v/>
          </cell>
          <cell r="F1008" t="str">
            <v>473.17</v>
          </cell>
          <cell r="G1008" t="str">
            <v>RMB</v>
          </cell>
          <cell r="H1008" t="str">
            <v>1</v>
          </cell>
          <cell r="I1008">
            <v>473.17</v>
          </cell>
        </row>
        <row r="1009">
          <cell r="A1009">
            <v>1429241</v>
          </cell>
          <cell r="B1009" t="str">
            <v>ＷＢＦGrande旭川酒店</v>
          </cell>
          <cell r="C1009" t="str">
            <v>11901096503993</v>
          </cell>
          <cell r="D1009" t="str">
            <v/>
          </cell>
          <cell r="E1009" t="str">
            <v/>
          </cell>
          <cell r="F1009" t="str">
            <v>655.71</v>
          </cell>
          <cell r="G1009" t="str">
            <v>RMB</v>
          </cell>
          <cell r="H1009" t="str">
            <v>1</v>
          </cell>
          <cell r="I1009">
            <v>655.71</v>
          </cell>
        </row>
        <row r="1010">
          <cell r="A1010">
            <v>1417767</v>
          </cell>
          <cell r="B1010" t="str">
            <v>ＷＢＦGrande旭川酒店</v>
          </cell>
          <cell r="C1010" t="str">
            <v>11812220241150</v>
          </cell>
          <cell r="D1010" t="str">
            <v>82535</v>
          </cell>
          <cell r="E1010" t="str">
            <v/>
          </cell>
          <cell r="F1010" t="str">
            <v>1233.55</v>
          </cell>
          <cell r="G1010" t="str">
            <v>RMB</v>
          </cell>
          <cell r="H1010" t="str">
            <v>1</v>
          </cell>
          <cell r="I1010">
            <v>1233.55</v>
          </cell>
        </row>
        <row r="1011">
          <cell r="A1011">
            <v>1408690</v>
          </cell>
          <cell r="B1011" t="str">
            <v>ＷＢＦGrande旭川酒店</v>
          </cell>
          <cell r="C1011" t="str">
            <v>11812079401083</v>
          </cell>
          <cell r="D1011" t="str">
            <v/>
          </cell>
          <cell r="E1011" t="str">
            <v/>
          </cell>
          <cell r="F1011" t="str">
            <v>635.17</v>
          </cell>
          <cell r="G1011" t="str">
            <v>RMB</v>
          </cell>
          <cell r="H1011" t="str">
            <v>1</v>
          </cell>
          <cell r="I1011">
            <v>635.17</v>
          </cell>
        </row>
        <row r="1012">
          <cell r="A1012">
            <v>1400659</v>
          </cell>
          <cell r="B1012" t="str">
            <v>皇后镇瑞士贝尔苏特玉石公寓</v>
          </cell>
          <cell r="C1012" t="str">
            <v>11811233055166</v>
          </cell>
          <cell r="D1012" t="str">
            <v>112929,112930</v>
          </cell>
          <cell r="E1012" t="str">
            <v/>
          </cell>
          <cell r="F1012" t="str">
            <v>1970.04</v>
          </cell>
          <cell r="G1012" t="str">
            <v>RMB</v>
          </cell>
          <cell r="H1012" t="str">
            <v>1</v>
          </cell>
          <cell r="I1012">
            <v>1970.04</v>
          </cell>
        </row>
        <row r="1013">
          <cell r="A1013">
            <v>1412955</v>
          </cell>
          <cell r="B1013" t="str">
            <v>苏黎世大厦万丽酒店</v>
          </cell>
          <cell r="C1013" t="str">
            <v>11812309698069</v>
          </cell>
          <cell r="D1013" t="str">
            <v/>
          </cell>
          <cell r="E1013" t="str">
            <v/>
          </cell>
          <cell r="F1013" t="str">
            <v>2655.74</v>
          </cell>
          <cell r="G1013" t="str">
            <v>RMB</v>
          </cell>
          <cell r="H1013" t="str">
            <v>1</v>
          </cell>
          <cell r="I1013">
            <v>2655.74</v>
          </cell>
        </row>
        <row r="1014">
          <cell r="A1014">
            <v>1413575</v>
          </cell>
          <cell r="B1014" t="str">
            <v>艾塔那万豪AC酒店</v>
          </cell>
          <cell r="C1014" t="str">
            <v>11812153181212</v>
          </cell>
          <cell r="D1014" t="str">
            <v>90828947</v>
          </cell>
          <cell r="E1014" t="str">
            <v/>
          </cell>
          <cell r="F1014" t="str">
            <v>1166.03</v>
          </cell>
          <cell r="G1014" t="str">
            <v>RMB</v>
          </cell>
          <cell r="H1014" t="str">
            <v>1</v>
          </cell>
          <cell r="I1014">
            <v>1166.03</v>
          </cell>
        </row>
        <row r="1015">
          <cell r="A1015">
            <v>1395014</v>
          </cell>
          <cell r="B1015" t="str">
            <v>艾图塔基泻湖私人岛屿度假村</v>
          </cell>
          <cell r="C1015" t="str">
            <v>11811136506760</v>
          </cell>
          <cell r="D1015" t="str">
            <v>1395014</v>
          </cell>
          <cell r="E1015" t="str">
            <v/>
          </cell>
          <cell r="F1015" t="str">
            <v>16541.81</v>
          </cell>
          <cell r="G1015" t="str">
            <v>RMB</v>
          </cell>
          <cell r="H1015" t="str">
            <v>1</v>
          </cell>
          <cell r="I1015">
            <v>16541.81</v>
          </cell>
        </row>
        <row r="1016">
          <cell r="A1016">
            <v>1421628</v>
          </cell>
          <cell r="B1016" t="str">
            <v>布里斯班机场铂尔曼酒店</v>
          </cell>
          <cell r="C1016" t="str">
            <v>11812291925282</v>
          </cell>
          <cell r="D1016" t="str">
            <v>211125</v>
          </cell>
          <cell r="E1016" t="str">
            <v/>
          </cell>
          <cell r="F1016" t="str">
            <v>990.07</v>
          </cell>
          <cell r="G1016" t="str">
            <v>RMB</v>
          </cell>
          <cell r="H1016" t="str">
            <v>1</v>
          </cell>
          <cell r="I1016">
            <v>990.07</v>
          </cell>
        </row>
        <row r="1017">
          <cell r="A1017">
            <v>1407873</v>
          </cell>
          <cell r="B1017" t="str">
            <v>宜必思布里斯班机场酒店</v>
          </cell>
          <cell r="C1017" t="str">
            <v>11812067805445</v>
          </cell>
          <cell r="D1017" t="str">
            <v>201544</v>
          </cell>
          <cell r="E1017" t="str">
            <v/>
          </cell>
          <cell r="F1017" t="str">
            <v>574</v>
          </cell>
          <cell r="G1017" t="str">
            <v>RMB</v>
          </cell>
          <cell r="H1017" t="str">
            <v>1</v>
          </cell>
          <cell r="I1017">
            <v>574</v>
          </cell>
        </row>
        <row r="1018">
          <cell r="A1018">
            <v>1412018</v>
          </cell>
          <cell r="B1018" t="str">
            <v>阿里亚纳·斯马尔特康达泰芽庄酒店</v>
          </cell>
          <cell r="C1018" t="str">
            <v>11812130073426</v>
          </cell>
          <cell r="D1018" t="str">
            <v>1005324</v>
          </cell>
          <cell r="E1018" t="str">
            <v/>
          </cell>
          <cell r="F1018" t="str">
            <v>4761.36</v>
          </cell>
          <cell r="G1018" t="str">
            <v>RMB</v>
          </cell>
          <cell r="H1018" t="str">
            <v>1</v>
          </cell>
          <cell r="I1018">
            <v>4761.36</v>
          </cell>
        </row>
        <row r="1019">
          <cell r="A1019">
            <v>1422035</v>
          </cell>
          <cell r="B1019" t="str">
            <v>乔治城大学酒店及会议中心</v>
          </cell>
          <cell r="C1019" t="str">
            <v>11812295555788</v>
          </cell>
          <cell r="D1019" t="str">
            <v/>
          </cell>
          <cell r="E1019" t="str">
            <v/>
          </cell>
          <cell r="F1019" t="str">
            <v>5584.56</v>
          </cell>
          <cell r="G1019" t="str">
            <v>RMB</v>
          </cell>
          <cell r="H1019" t="str">
            <v>1</v>
          </cell>
          <cell r="I1019">
            <v>5584.56</v>
          </cell>
        </row>
        <row r="1020">
          <cell r="A1020">
            <v>1421102</v>
          </cell>
          <cell r="B1020" t="str">
            <v>首尔东大门KY喜来得酒店</v>
          </cell>
          <cell r="C1020" t="str">
            <v>11812280928618</v>
          </cell>
          <cell r="D1020" t="str">
            <v>18129429</v>
          </cell>
          <cell r="E1020" t="str">
            <v/>
          </cell>
          <cell r="F1020" t="str">
            <v>1473.72</v>
          </cell>
          <cell r="G1020" t="str">
            <v>RMB</v>
          </cell>
          <cell r="H1020" t="str">
            <v>1</v>
          </cell>
          <cell r="I1020">
            <v>1473.72</v>
          </cell>
        </row>
        <row r="1021">
          <cell r="A1021">
            <v>1421261</v>
          </cell>
          <cell r="B1021" t="str">
            <v>首尔东大门KY喜来得酒店</v>
          </cell>
          <cell r="C1021" t="str">
            <v>11812280999260</v>
          </cell>
          <cell r="D1021" t="str">
            <v>18129549</v>
          </cell>
          <cell r="E1021" t="str">
            <v/>
          </cell>
          <cell r="F1021" t="str">
            <v>2226.93</v>
          </cell>
          <cell r="G1021" t="str">
            <v>RMB</v>
          </cell>
          <cell r="H1021" t="str">
            <v>1</v>
          </cell>
          <cell r="I1021">
            <v>2226.93</v>
          </cell>
        </row>
        <row r="1022">
          <cell r="A1022">
            <v>1427941</v>
          </cell>
          <cell r="B1022" t="str">
            <v>金巴兰海滩福克斯哈里斯酒店</v>
          </cell>
          <cell r="C1022" t="str">
            <v>11901072352334</v>
          </cell>
          <cell r="D1022" t="str">
            <v>17092</v>
          </cell>
          <cell r="E1022" t="str">
            <v/>
          </cell>
          <cell r="F1022" t="str">
            <v>445.9</v>
          </cell>
          <cell r="G1022" t="str">
            <v>RMB</v>
          </cell>
          <cell r="H1022" t="str">
            <v>1</v>
          </cell>
          <cell r="I1022">
            <v>445.9</v>
          </cell>
        </row>
        <row r="1023">
          <cell r="A1023">
            <v>1428562</v>
          </cell>
          <cell r="B1023" t="str">
            <v>巴塞罗那艾米莉亚别墅酒店</v>
          </cell>
          <cell r="C1023" t="str">
            <v>11901088826088</v>
          </cell>
          <cell r="D1023" t="str">
            <v/>
          </cell>
          <cell r="E1023" t="str">
            <v/>
          </cell>
          <cell r="F1023" t="str">
            <v>1071.74</v>
          </cell>
          <cell r="G1023" t="str">
            <v>RMB</v>
          </cell>
          <cell r="H1023" t="str">
            <v>1</v>
          </cell>
          <cell r="I1023">
            <v>1071.74</v>
          </cell>
        </row>
        <row r="1024">
          <cell r="A1024">
            <v>1401590</v>
          </cell>
          <cell r="B1024" t="str">
            <v>布尔迪拜瑞享酒店</v>
          </cell>
          <cell r="C1024" t="str">
            <v>11901038638416</v>
          </cell>
          <cell r="D1024" t="str">
            <v/>
          </cell>
          <cell r="E1024" t="str">
            <v/>
          </cell>
          <cell r="F1024" t="str">
            <v>7525.42</v>
          </cell>
          <cell r="G1024" t="str">
            <v>RMB</v>
          </cell>
          <cell r="H1024" t="str">
            <v>1</v>
          </cell>
          <cell r="I1024">
            <v>7525.42</v>
          </cell>
        </row>
        <row r="1025">
          <cell r="A1025">
            <v>1428169</v>
          </cell>
          <cell r="B1025" t="str">
            <v>普吉自然酒店</v>
          </cell>
          <cell r="C1025" t="str">
            <v>11901086242218</v>
          </cell>
          <cell r="D1025" t="str">
            <v>20200</v>
          </cell>
          <cell r="E1025" t="str">
            <v/>
          </cell>
          <cell r="F1025" t="str">
            <v>1618</v>
          </cell>
          <cell r="G1025" t="str">
            <v>RMB</v>
          </cell>
          <cell r="H1025" t="str">
            <v>1</v>
          </cell>
          <cell r="I1025">
            <v>1618</v>
          </cell>
        </row>
        <row r="1026">
          <cell r="A1026">
            <v>1428170</v>
          </cell>
          <cell r="B1026" t="str">
            <v>普吉自然酒店</v>
          </cell>
          <cell r="C1026" t="str">
            <v>11901087272326</v>
          </cell>
          <cell r="D1026" t="str">
            <v/>
          </cell>
          <cell r="E1026" t="str">
            <v/>
          </cell>
          <cell r="F1026" t="str">
            <v>808.76</v>
          </cell>
          <cell r="G1026" t="str">
            <v>RMB</v>
          </cell>
          <cell r="H1026" t="str">
            <v>1</v>
          </cell>
          <cell r="I1026">
            <v>808.76</v>
          </cell>
        </row>
        <row r="1027">
          <cell r="A1027">
            <v>1421373</v>
          </cell>
          <cell r="B1027" t="str">
            <v>普吉自然酒店</v>
          </cell>
          <cell r="C1027" t="str">
            <v>11812281156689</v>
          </cell>
          <cell r="D1027" t="str">
            <v/>
          </cell>
          <cell r="E1027" t="str">
            <v/>
          </cell>
          <cell r="F1027" t="str">
            <v>4846.84</v>
          </cell>
          <cell r="G1027" t="str">
            <v>RMB</v>
          </cell>
          <cell r="H1027" t="str">
            <v>1</v>
          </cell>
          <cell r="I1027">
            <v>4846.84</v>
          </cell>
        </row>
        <row r="1028">
          <cell r="A1028">
            <v>1418410</v>
          </cell>
          <cell r="B1028" t="str">
            <v>彤塔拉江景酒店</v>
          </cell>
          <cell r="C1028" t="str">
            <v>11812241622640</v>
          </cell>
          <cell r="D1028" t="str">
            <v/>
          </cell>
          <cell r="E1028" t="str">
            <v/>
          </cell>
          <cell r="F1028" t="str">
            <v>736.98</v>
          </cell>
          <cell r="G1028" t="str">
            <v>RMB</v>
          </cell>
          <cell r="H1028" t="str">
            <v>1</v>
          </cell>
          <cell r="I1028">
            <v>736.98</v>
          </cell>
        </row>
        <row r="1029">
          <cell r="A1029">
            <v>1429393</v>
          </cell>
          <cell r="B1029" t="str">
            <v>万豪巴厘岛水明漾万怡酒店</v>
          </cell>
          <cell r="C1029" t="str">
            <v>11901105617437</v>
          </cell>
          <cell r="D1029" t="str">
            <v/>
          </cell>
          <cell r="E1029" t="str">
            <v/>
          </cell>
          <cell r="F1029" t="str">
            <v>654.95</v>
          </cell>
          <cell r="G1029" t="str">
            <v>RMB</v>
          </cell>
          <cell r="H1029" t="str">
            <v>1</v>
          </cell>
          <cell r="I1029">
            <v>654.95</v>
          </cell>
        </row>
        <row r="1030">
          <cell r="A1030">
            <v>1414910</v>
          </cell>
          <cell r="B1030" t="str">
            <v>台北东龙大饭店</v>
          </cell>
          <cell r="C1030" t="str">
            <v>11812188172754</v>
          </cell>
          <cell r="D1030" t="str">
            <v>115929,115931</v>
          </cell>
          <cell r="E1030" t="str">
            <v/>
          </cell>
          <cell r="F1030" t="str">
            <v>977.64</v>
          </cell>
          <cell r="G1030" t="str">
            <v>RMB</v>
          </cell>
          <cell r="H1030" t="str">
            <v>1</v>
          </cell>
          <cell r="I1030">
            <v>977.64</v>
          </cell>
        </row>
        <row r="1031">
          <cell r="A1031">
            <v>1414917</v>
          </cell>
          <cell r="B1031" t="str">
            <v>台北东龙大饭店</v>
          </cell>
          <cell r="C1031" t="str">
            <v>11812184768217</v>
          </cell>
          <cell r="D1031" t="str">
            <v>115932,115930</v>
          </cell>
          <cell r="E1031" t="str">
            <v/>
          </cell>
          <cell r="F1031" t="str">
            <v>2552.52</v>
          </cell>
          <cell r="G1031" t="str">
            <v>RMB</v>
          </cell>
          <cell r="H1031" t="str">
            <v>1</v>
          </cell>
          <cell r="I1031">
            <v>2552.52</v>
          </cell>
        </row>
        <row r="1032">
          <cell r="A1032">
            <v>1403589</v>
          </cell>
          <cell r="B1032" t="str">
            <v>艾文宾馆</v>
          </cell>
          <cell r="C1032" t="str">
            <v>11811299745059</v>
          </cell>
          <cell r="D1032" t="str">
            <v>20181219</v>
          </cell>
          <cell r="E1032" t="str">
            <v/>
          </cell>
          <cell r="F1032" t="str">
            <v>187.03</v>
          </cell>
          <cell r="G1032" t="str">
            <v>RMB</v>
          </cell>
          <cell r="H1032" t="str">
            <v>1</v>
          </cell>
          <cell r="I1032">
            <v>187.03</v>
          </cell>
        </row>
        <row r="1033">
          <cell r="A1033">
            <v>1419719</v>
          </cell>
          <cell r="B1033" t="str">
            <v>首尔情侣酒店</v>
          </cell>
          <cell r="C1033" t="str">
            <v>11812261968313</v>
          </cell>
          <cell r="D1033" t="str">
            <v/>
          </cell>
          <cell r="E1033" t="str">
            <v/>
          </cell>
          <cell r="F1033" t="str">
            <v>463.99</v>
          </cell>
          <cell r="G1033" t="str">
            <v>RMB</v>
          </cell>
          <cell r="H1033" t="str">
            <v>1</v>
          </cell>
          <cell r="I1033">
            <v>463.99</v>
          </cell>
        </row>
        <row r="1034">
          <cell r="A1034">
            <v>1419725</v>
          </cell>
          <cell r="B1034" t="str">
            <v>首尔情侣酒店</v>
          </cell>
          <cell r="C1034" t="str">
            <v>11812263989546</v>
          </cell>
          <cell r="D1034" t="str">
            <v>18075469</v>
          </cell>
          <cell r="E1034" t="str">
            <v/>
          </cell>
          <cell r="F1034" t="str">
            <v>1505.41</v>
          </cell>
          <cell r="G1034" t="str">
            <v>RMB</v>
          </cell>
          <cell r="H1034" t="str">
            <v>1</v>
          </cell>
          <cell r="I1034">
            <v>1505.41</v>
          </cell>
        </row>
        <row r="1035">
          <cell r="A1035">
            <v>1423252</v>
          </cell>
          <cell r="B1035" t="str">
            <v>密特拉卡弗酒店</v>
          </cell>
          <cell r="C1035" t="str">
            <v>11812314197335</v>
          </cell>
          <cell r="D1035" t="str">
            <v/>
          </cell>
          <cell r="E1035" t="str">
            <v/>
          </cell>
          <cell r="F1035" t="str">
            <v>1042.98</v>
          </cell>
          <cell r="G1035" t="str">
            <v>RMB</v>
          </cell>
          <cell r="H1035" t="str">
            <v>1</v>
          </cell>
          <cell r="I1035">
            <v>1042.98</v>
          </cell>
        </row>
        <row r="1036">
          <cell r="A1036">
            <v>1424243</v>
          </cell>
          <cell r="B1036" t="str">
            <v>密特拉卡弗酒店</v>
          </cell>
          <cell r="C1036" t="str">
            <v>11901021723665</v>
          </cell>
          <cell r="D1036" t="str">
            <v>1570495​,1570494</v>
          </cell>
          <cell r="E1036" t="str">
            <v/>
          </cell>
          <cell r="F1036" t="str">
            <v>1044.54</v>
          </cell>
          <cell r="G1036" t="str">
            <v>RMB</v>
          </cell>
          <cell r="H1036" t="str">
            <v>1</v>
          </cell>
          <cell r="I1036">
            <v>1044.54</v>
          </cell>
        </row>
        <row r="1037">
          <cell r="A1037">
            <v>1413778</v>
          </cell>
          <cell r="B1037" t="str">
            <v>费尔南多三世酒店</v>
          </cell>
          <cell r="C1037" t="str">
            <v>11812165203458</v>
          </cell>
          <cell r="D1037" t="str">
            <v/>
          </cell>
          <cell r="E1037" t="str">
            <v/>
          </cell>
          <cell r="F1037" t="str">
            <v>995.12</v>
          </cell>
          <cell r="G1037" t="str">
            <v>RMB</v>
          </cell>
          <cell r="H1037" t="str">
            <v>1</v>
          </cell>
          <cell r="I1037">
            <v>995.12</v>
          </cell>
        </row>
        <row r="1038">
          <cell r="A1038">
            <v>1422198</v>
          </cell>
          <cell r="B1038" t="str">
            <v>万荣阿马里酒店</v>
          </cell>
          <cell r="C1038" t="str">
            <v>11812299488835</v>
          </cell>
          <cell r="D1038" t="str">
            <v/>
          </cell>
          <cell r="E1038" t="str">
            <v/>
          </cell>
          <cell r="F1038" t="str">
            <v>1570.3</v>
          </cell>
          <cell r="G1038" t="str">
            <v>RMB</v>
          </cell>
          <cell r="H1038" t="str">
            <v>1</v>
          </cell>
          <cell r="I1038">
            <v>1570.3</v>
          </cell>
        </row>
        <row r="1039">
          <cell r="A1039">
            <v>1429154</v>
          </cell>
          <cell r="B1039" t="str">
            <v>张武里水疗度假饭店</v>
          </cell>
          <cell r="C1039" t="str">
            <v>11901094156458</v>
          </cell>
          <cell r="D1039" t="str">
            <v/>
          </cell>
          <cell r="E1039" t="str">
            <v/>
          </cell>
          <cell r="F1039" t="str">
            <v>1570.92</v>
          </cell>
          <cell r="G1039" t="str">
            <v>RMB</v>
          </cell>
          <cell r="H1039" t="str">
            <v>1</v>
          </cell>
          <cell r="I1039">
            <v>1570.92</v>
          </cell>
        </row>
        <row r="1040">
          <cell r="A1040">
            <v>1429148</v>
          </cell>
          <cell r="B1040" t="str">
            <v>张武里水疗度假饭店</v>
          </cell>
          <cell r="C1040" t="str">
            <v>11901099294680</v>
          </cell>
          <cell r="D1040" t="str">
            <v/>
          </cell>
          <cell r="E1040" t="str">
            <v/>
          </cell>
          <cell r="F1040" t="str">
            <v>1461.12</v>
          </cell>
          <cell r="G1040" t="str">
            <v>RMB</v>
          </cell>
          <cell r="H1040" t="str">
            <v>1</v>
          </cell>
          <cell r="I1040">
            <v>1461.12</v>
          </cell>
        </row>
        <row r="1041">
          <cell r="A1041">
            <v>1398238</v>
          </cell>
          <cell r="B1041" t="str">
            <v>芭堤雅拉比特度假村</v>
          </cell>
          <cell r="C1041" t="str">
            <v>11812035293650</v>
          </cell>
          <cell r="D1041" t="str">
            <v>26752</v>
          </cell>
          <cell r="E1041" t="str">
            <v/>
          </cell>
          <cell r="F1041" t="str">
            <v>3403.62</v>
          </cell>
          <cell r="G1041" t="str">
            <v>RMB</v>
          </cell>
          <cell r="H1041" t="str">
            <v>1</v>
          </cell>
          <cell r="I1041">
            <v>3403.62</v>
          </cell>
        </row>
        <row r="1042">
          <cell r="A1042">
            <v>1396836</v>
          </cell>
          <cell r="B1042" t="str">
            <v>卡森德尔托尔梅斯酒店</v>
          </cell>
          <cell r="C1042" t="str">
            <v>11812215844739</v>
          </cell>
          <cell r="D1042" t="str">
            <v>135313</v>
          </cell>
          <cell r="E1042" t="str">
            <v/>
          </cell>
          <cell r="F1042" t="str">
            <v>644.6</v>
          </cell>
          <cell r="G1042" t="str">
            <v>RMB</v>
          </cell>
          <cell r="H1042" t="str">
            <v>1</v>
          </cell>
          <cell r="I1042">
            <v>644.6</v>
          </cell>
        </row>
        <row r="1043">
          <cell r="A1043">
            <v>1427895</v>
          </cell>
          <cell r="B1043" t="str">
            <v>Hyatt Place帕斯路希思罗机场酒店</v>
          </cell>
          <cell r="C1043" t="str">
            <v>11901072331766</v>
          </cell>
          <cell r="D1043" t="str">
            <v>372378</v>
          </cell>
          <cell r="E1043" t="str">
            <v/>
          </cell>
          <cell r="F1043" t="str">
            <v>702.98</v>
          </cell>
          <cell r="G1043" t="str">
            <v>RMB</v>
          </cell>
          <cell r="H1043" t="str">
            <v>1</v>
          </cell>
          <cell r="I1043">
            <v>702.98</v>
          </cell>
        </row>
        <row r="1044">
          <cell r="A1044">
            <v>1398011</v>
          </cell>
          <cell r="B1044" t="str">
            <v>HOTEL THE FLAG 心斋桥</v>
          </cell>
          <cell r="C1044" t="str">
            <v>11811151644819</v>
          </cell>
          <cell r="D1044" t="str">
            <v>1398011</v>
          </cell>
          <cell r="E1044" t="str">
            <v/>
          </cell>
          <cell r="F1044" t="str">
            <v>4368.45</v>
          </cell>
          <cell r="G1044" t="str">
            <v>RMB</v>
          </cell>
          <cell r="H1044" t="str">
            <v>1</v>
          </cell>
          <cell r="I1044">
            <v>4368.45</v>
          </cell>
        </row>
        <row r="1045">
          <cell r="A1045">
            <v>1398014</v>
          </cell>
          <cell r="B1045" t="str">
            <v>HOTEL THE FLAG 心斋桥</v>
          </cell>
          <cell r="C1045" t="str">
            <v>11811153792042</v>
          </cell>
          <cell r="D1045" t="str">
            <v>1398014</v>
          </cell>
          <cell r="E1045" t="str">
            <v/>
          </cell>
          <cell r="F1045" t="str">
            <v>4368.45</v>
          </cell>
          <cell r="G1045" t="str">
            <v>RMB</v>
          </cell>
          <cell r="H1045" t="str">
            <v>1</v>
          </cell>
          <cell r="I1045">
            <v>4368.45</v>
          </cell>
        </row>
        <row r="1046">
          <cell r="A1046">
            <v>1406557</v>
          </cell>
          <cell r="B1046" t="str">
            <v>HOTEL THE FLAG 心斋桥</v>
          </cell>
          <cell r="C1046" t="str">
            <v>11812049946850</v>
          </cell>
          <cell r="D1046" t="str">
            <v>253749893</v>
          </cell>
          <cell r="E1046" t="str">
            <v/>
          </cell>
          <cell r="F1046" t="str">
            <v>1793.44</v>
          </cell>
          <cell r="G1046" t="str">
            <v>RMB</v>
          </cell>
          <cell r="H1046" t="str">
            <v>1</v>
          </cell>
          <cell r="I1046">
            <v>1793.44</v>
          </cell>
        </row>
        <row r="1047">
          <cell r="A1047">
            <v>1417023</v>
          </cell>
          <cell r="B1047" t="str">
            <v>北汤泽绿风温泉度假酒店</v>
          </cell>
          <cell r="C1047" t="str">
            <v>11812218820380</v>
          </cell>
          <cell r="D1047" t="str">
            <v>7DFHDH</v>
          </cell>
          <cell r="E1047" t="str">
            <v/>
          </cell>
          <cell r="F1047" t="str">
            <v>2064.12</v>
          </cell>
          <cell r="G1047" t="str">
            <v>RMB</v>
          </cell>
          <cell r="H1047" t="str">
            <v>1</v>
          </cell>
          <cell r="I1047">
            <v>2064.12</v>
          </cell>
        </row>
        <row r="1048">
          <cell r="A1048">
            <v>1410496</v>
          </cell>
          <cell r="B1048" t="str">
            <v>普吉岛欧尼亚宾馆</v>
          </cell>
          <cell r="C1048" t="str">
            <v>11812111879630</v>
          </cell>
          <cell r="D1048" t="str">
            <v>1161767302</v>
          </cell>
          <cell r="E1048" t="str">
            <v/>
          </cell>
          <cell r="F1048" t="str">
            <v>450.14</v>
          </cell>
          <cell r="G1048" t="str">
            <v>RMB</v>
          </cell>
          <cell r="H1048" t="str">
            <v>1</v>
          </cell>
          <cell r="I1048">
            <v>450.14</v>
          </cell>
        </row>
        <row r="1049">
          <cell r="A1049">
            <v>1426700</v>
          </cell>
          <cell r="B1049" t="str">
            <v>宁凡湾拉雅纳别墅（原宁凡湾安林别墅）</v>
          </cell>
          <cell r="C1049" t="str">
            <v>11901069504283</v>
          </cell>
          <cell r="D1049" t="str">
            <v/>
          </cell>
          <cell r="E1049" t="str">
            <v/>
          </cell>
          <cell r="F1049" t="str">
            <v>3947.5</v>
          </cell>
          <cell r="G1049" t="str">
            <v>RMB</v>
          </cell>
          <cell r="H1049" t="str">
            <v>1</v>
          </cell>
          <cell r="I1049">
            <v>3947.5</v>
          </cell>
        </row>
        <row r="1050">
          <cell r="A1050">
            <v>1422264</v>
          </cell>
          <cell r="B1050" t="str">
            <v>吉隆坡市中心华美达套房酒店</v>
          </cell>
          <cell r="C1050" t="str">
            <v>11812307759410</v>
          </cell>
          <cell r="D1050" t="str">
            <v>100016924</v>
          </cell>
          <cell r="E1050" t="str">
            <v/>
          </cell>
          <cell r="F1050" t="str">
            <v>714.7</v>
          </cell>
          <cell r="G1050" t="str">
            <v>RMB</v>
          </cell>
          <cell r="H1050" t="str">
            <v>1</v>
          </cell>
          <cell r="I1050">
            <v>714.7</v>
          </cell>
        </row>
        <row r="1051">
          <cell r="A1051">
            <v>1386294</v>
          </cell>
          <cell r="B1051" t="str">
            <v>吉隆坡市中心华美达套房酒店</v>
          </cell>
          <cell r="C1051" t="str">
            <v>11810273593097</v>
          </cell>
          <cell r="D1051" t="str">
            <v>100015293</v>
          </cell>
          <cell r="E1051" t="str">
            <v/>
          </cell>
          <cell r="F1051" t="str">
            <v>933.66</v>
          </cell>
          <cell r="G1051" t="str">
            <v>RMB</v>
          </cell>
          <cell r="H1051" t="str">
            <v>1</v>
          </cell>
          <cell r="I1051">
            <v>933.66</v>
          </cell>
        </row>
        <row r="1052">
          <cell r="A1052">
            <v>1405938</v>
          </cell>
          <cell r="B1052" t="str">
            <v>芽庄珍珠帝国酒店</v>
          </cell>
          <cell r="C1052" t="str">
            <v>11812014859996</v>
          </cell>
          <cell r="D1052" t="str">
            <v>334245392</v>
          </cell>
          <cell r="E1052" t="str">
            <v/>
          </cell>
          <cell r="F1052" t="str">
            <v>1770.74</v>
          </cell>
          <cell r="G1052" t="str">
            <v>RMB</v>
          </cell>
          <cell r="H1052" t="str">
            <v>1</v>
          </cell>
          <cell r="I1052">
            <v>1770.74</v>
          </cell>
        </row>
        <row r="1053">
          <cell r="A1053">
            <v>1402807</v>
          </cell>
          <cell r="B1053" t="str">
            <v>巴厘岛努纱杜阿威斯汀假日酒店</v>
          </cell>
          <cell r="C1053" t="str">
            <v>11811287653859</v>
          </cell>
          <cell r="D1053" t="str">
            <v/>
          </cell>
          <cell r="E1053" t="str">
            <v/>
          </cell>
          <cell r="F1053" t="str">
            <v>7262.1</v>
          </cell>
          <cell r="G1053" t="str">
            <v>RMB</v>
          </cell>
          <cell r="H1053" t="str">
            <v>1</v>
          </cell>
          <cell r="I1053">
            <v>7262.1</v>
          </cell>
        </row>
        <row r="1054">
          <cell r="A1054">
            <v>1391987</v>
          </cell>
          <cell r="B1054" t="str">
            <v>乌布布米度假酒店</v>
          </cell>
          <cell r="C1054" t="str">
            <v>11811091078315</v>
          </cell>
          <cell r="D1054" t="str">
            <v>223360535</v>
          </cell>
          <cell r="E1054" t="str">
            <v/>
          </cell>
          <cell r="F1054" t="str">
            <v>1095.68</v>
          </cell>
          <cell r="G1054" t="str">
            <v>RMB</v>
          </cell>
          <cell r="H1054" t="str">
            <v>1</v>
          </cell>
          <cell r="I1054">
            <v>1095.68</v>
          </cell>
        </row>
        <row r="1055">
          <cell r="A1055">
            <v>1422042</v>
          </cell>
          <cell r="B1055" t="str">
            <v>巴曲斯别墅酒店 </v>
          </cell>
          <cell r="C1055" t="str">
            <v>11812298398469</v>
          </cell>
          <cell r="D1055" t="str">
            <v/>
          </cell>
          <cell r="E1055" t="str">
            <v/>
          </cell>
          <cell r="F1055" t="str">
            <v>3072</v>
          </cell>
          <cell r="G1055" t="str">
            <v>RMB</v>
          </cell>
          <cell r="H1055" t="str">
            <v>1</v>
          </cell>
          <cell r="I1055">
            <v>3072.18</v>
          </cell>
        </row>
        <row r="1056">
          <cell r="A1056">
            <v>1421253</v>
          </cell>
          <cell r="B1056" t="str">
            <v>锡安娜生态温泉别墅 </v>
          </cell>
          <cell r="C1056" t="str">
            <v>11812286819673</v>
          </cell>
          <cell r="D1056" t="str">
            <v/>
          </cell>
          <cell r="E1056" t="str">
            <v/>
          </cell>
          <cell r="F1056" t="str">
            <v>2171.68</v>
          </cell>
          <cell r="G1056" t="str">
            <v>RMB</v>
          </cell>
          <cell r="H1056" t="str">
            <v>1</v>
          </cell>
          <cell r="I1056">
            <v>2171.68</v>
          </cell>
        </row>
        <row r="1057">
          <cell r="A1057">
            <v>1425853</v>
          </cell>
          <cell r="B1057" t="str">
            <v>奥利维亚度假服务式公寓和别墅</v>
          </cell>
          <cell r="C1057" t="str">
            <v>11901045827961</v>
          </cell>
          <cell r="D1057" t="str">
            <v/>
          </cell>
          <cell r="E1057" t="str">
            <v/>
          </cell>
          <cell r="F1057" t="str">
            <v>2510.39</v>
          </cell>
          <cell r="G1057" t="str">
            <v>RMB</v>
          </cell>
          <cell r="H1057" t="str">
            <v>1</v>
          </cell>
          <cell r="I1057">
            <v>2510.39</v>
          </cell>
        </row>
        <row r="1058">
          <cell r="A1058">
            <v>1420870</v>
          </cell>
          <cell r="B1058" t="str">
            <v>匠之宿深山樱庵旅馆</v>
          </cell>
          <cell r="C1058" t="str">
            <v>11812277745381</v>
          </cell>
          <cell r="D1058" t="str">
            <v/>
          </cell>
          <cell r="E1058" t="str">
            <v/>
          </cell>
          <cell r="F1058" t="str">
            <v>2190</v>
          </cell>
          <cell r="G1058" t="str">
            <v>RMB</v>
          </cell>
          <cell r="H1058" t="str">
            <v>1</v>
          </cell>
          <cell r="I1058">
            <v>2190.1</v>
          </cell>
        </row>
        <row r="1059">
          <cell r="A1059">
            <v>1428939</v>
          </cell>
          <cell r="B1059" t="str">
            <v>潘多拉酒店 </v>
          </cell>
          <cell r="C1059" t="str">
            <v>11901097838675</v>
          </cell>
          <cell r="D1059" t="str">
            <v>d2</v>
          </cell>
          <cell r="E1059" t="str">
            <v/>
          </cell>
          <cell r="F1059" t="str">
            <v>428.44</v>
          </cell>
          <cell r="G1059" t="str">
            <v>RMB</v>
          </cell>
          <cell r="H1059" t="str">
            <v>1</v>
          </cell>
          <cell r="I1059">
            <v>428.44</v>
          </cell>
        </row>
        <row r="1060">
          <cell r="A1060">
            <v>1414972</v>
          </cell>
          <cell r="B1060" t="str">
            <v>花莲丽格休闲饭店</v>
          </cell>
          <cell r="C1060" t="str">
            <v>11812182382333</v>
          </cell>
          <cell r="D1060" t="str">
            <v>116515537,116515375</v>
          </cell>
          <cell r="E1060" t="str">
            <v/>
          </cell>
          <cell r="F1060" t="str">
            <v>822.92</v>
          </cell>
          <cell r="G1060" t="str">
            <v>RMB</v>
          </cell>
          <cell r="H1060" t="str">
            <v>1</v>
          </cell>
          <cell r="I1060">
            <v>822.92</v>
          </cell>
        </row>
        <row r="1061">
          <cell r="A1061">
            <v>1428871</v>
          </cell>
          <cell r="B1061" t="str">
            <v>香港富荟炮台山酒店</v>
          </cell>
          <cell r="C1061" t="str">
            <v>11901092086069</v>
          </cell>
          <cell r="D1061" t="str">
            <v/>
          </cell>
          <cell r="E1061" t="str">
            <v/>
          </cell>
          <cell r="F1061" t="str">
            <v>892.98</v>
          </cell>
          <cell r="G1061" t="str">
            <v>RMB</v>
          </cell>
          <cell r="H1061" t="str">
            <v>1</v>
          </cell>
          <cell r="I1061">
            <v>892.98</v>
          </cell>
        </row>
        <row r="1062">
          <cell r="A1062">
            <v>1425656</v>
          </cell>
          <cell r="B1062" t="str">
            <v>香港富荟上环酒店</v>
          </cell>
          <cell r="C1062" t="str">
            <v>11901047736042</v>
          </cell>
          <cell r="D1062" t="str">
            <v/>
          </cell>
          <cell r="E1062" t="str">
            <v/>
          </cell>
          <cell r="F1062" t="str">
            <v>2138.84</v>
          </cell>
          <cell r="G1062" t="str">
            <v>RMB</v>
          </cell>
          <cell r="H1062" t="str">
            <v>1</v>
          </cell>
          <cell r="I1062">
            <v>2138.84</v>
          </cell>
        </row>
        <row r="1063">
          <cell r="A1063">
            <v>1425374</v>
          </cell>
          <cell r="B1063" t="str">
            <v>香港华大海景酒店</v>
          </cell>
          <cell r="C1063" t="str">
            <v>11901048474678</v>
          </cell>
          <cell r="D1063" t="str">
            <v/>
          </cell>
          <cell r="E1063" t="str">
            <v/>
          </cell>
          <cell r="F1063" t="str">
            <v>1073.25</v>
          </cell>
          <cell r="G1063" t="str">
            <v>RMB</v>
          </cell>
          <cell r="H1063" t="str">
            <v>1</v>
          </cell>
          <cell r="I1063">
            <v>1073.25</v>
          </cell>
        </row>
        <row r="1064">
          <cell r="A1064">
            <v>1427059</v>
          </cell>
          <cell r="B1064" t="str">
            <v>香港华大海景酒店</v>
          </cell>
          <cell r="C1064" t="str">
            <v>11901067607251</v>
          </cell>
          <cell r="D1064" t="str">
            <v/>
          </cell>
          <cell r="E1064" t="str">
            <v/>
          </cell>
          <cell r="F1064" t="str">
            <v>1320.81</v>
          </cell>
          <cell r="G1064" t="str">
            <v>RMB</v>
          </cell>
          <cell r="H1064" t="str">
            <v>1</v>
          </cell>
          <cell r="I1064">
            <v>1320.81</v>
          </cell>
        </row>
        <row r="1065">
          <cell r="A1065">
            <v>1424784</v>
          </cell>
          <cell r="B1065" t="str">
            <v>香港湾仔睿景酒店(原湾仔维景酒店)</v>
          </cell>
          <cell r="C1065" t="str">
            <v>11901035095679</v>
          </cell>
          <cell r="D1065" t="str">
            <v>841301</v>
          </cell>
          <cell r="E1065" t="str">
            <v/>
          </cell>
          <cell r="F1065" t="str">
            <v>558.09</v>
          </cell>
          <cell r="G1065" t="str">
            <v>RMB</v>
          </cell>
          <cell r="H1065" t="str">
            <v>1</v>
          </cell>
          <cell r="I1065">
            <v>558.09</v>
          </cell>
        </row>
        <row r="1066">
          <cell r="A1066">
            <v>1424640</v>
          </cell>
          <cell r="B1066" t="str">
            <v>香港湾仔睿景酒店(原湾仔维景酒店)</v>
          </cell>
          <cell r="C1066" t="str">
            <v>11901030786396</v>
          </cell>
          <cell r="D1066" t="str">
            <v>828301</v>
          </cell>
          <cell r="E1066" t="str">
            <v/>
          </cell>
          <cell r="F1066" t="str">
            <v>560.13</v>
          </cell>
          <cell r="G1066" t="str">
            <v>RMB</v>
          </cell>
          <cell r="H1066" t="str">
            <v>1</v>
          </cell>
          <cell r="I1066">
            <v>560.13</v>
          </cell>
        </row>
        <row r="1067">
          <cell r="A1067">
            <v>1414656</v>
          </cell>
          <cell r="B1067" t="str">
            <v>香港永倫800酒店</v>
          </cell>
          <cell r="C1067" t="str">
            <v>11812178893893</v>
          </cell>
          <cell r="D1067" t="str">
            <v>Y3131</v>
          </cell>
          <cell r="E1067" t="str">
            <v/>
          </cell>
          <cell r="F1067" t="str">
            <v>894.45</v>
          </cell>
          <cell r="G1067" t="str">
            <v>RMB</v>
          </cell>
          <cell r="H1067" t="str">
            <v>1</v>
          </cell>
          <cell r="I1067">
            <v>894.45</v>
          </cell>
        </row>
        <row r="1068">
          <cell r="A1068">
            <v>1419843</v>
          </cell>
          <cell r="B1068" t="str">
            <v>香港永倫800酒店</v>
          </cell>
          <cell r="C1068" t="str">
            <v>11812267808476</v>
          </cell>
          <cell r="D1068" t="str">
            <v/>
          </cell>
          <cell r="E1068" t="str">
            <v/>
          </cell>
          <cell r="F1068" t="str">
            <v>796.44</v>
          </cell>
          <cell r="G1068" t="str">
            <v>RMB</v>
          </cell>
          <cell r="H1068" t="str">
            <v>1</v>
          </cell>
          <cell r="I1068">
            <v>796.44</v>
          </cell>
        </row>
        <row r="1069">
          <cell r="A1069">
            <v>1419923</v>
          </cell>
          <cell r="B1069" t="str">
            <v>香港永倫800酒店</v>
          </cell>
          <cell r="C1069" t="str">
            <v>11812263100496</v>
          </cell>
          <cell r="D1069" t="str">
            <v/>
          </cell>
          <cell r="E1069" t="str">
            <v/>
          </cell>
          <cell r="F1069" t="str">
            <v>796.44</v>
          </cell>
          <cell r="G1069" t="str">
            <v>RMB</v>
          </cell>
          <cell r="H1069" t="str">
            <v>1</v>
          </cell>
          <cell r="I1069">
            <v>796.44</v>
          </cell>
        </row>
        <row r="1070">
          <cell r="A1070">
            <v>1423389</v>
          </cell>
          <cell r="B1070" t="str">
            <v>香港悦品海景酒店(原观塘丽东酒店)</v>
          </cell>
          <cell r="C1070" t="str">
            <v>11901015207055</v>
          </cell>
          <cell r="D1070" t="str">
            <v/>
          </cell>
          <cell r="E1070" t="str">
            <v/>
          </cell>
          <cell r="F1070" t="str">
            <v>410.4</v>
          </cell>
          <cell r="G1070" t="str">
            <v>RMB</v>
          </cell>
          <cell r="H1070" t="str">
            <v>1</v>
          </cell>
          <cell r="I1070">
            <v>410.4</v>
          </cell>
        </row>
        <row r="1071">
          <cell r="A1071">
            <v>1419729</v>
          </cell>
          <cell r="B1071" t="str">
            <v>香港悦品海景酒店(原观塘丽东酒店)</v>
          </cell>
          <cell r="C1071" t="str">
            <v>11812265637512</v>
          </cell>
          <cell r="D1071" t="str">
            <v/>
          </cell>
          <cell r="E1071" t="str">
            <v/>
          </cell>
          <cell r="F1071" t="str">
            <v>3180.6</v>
          </cell>
          <cell r="G1071" t="str">
            <v>RMB</v>
          </cell>
          <cell r="H1071" t="str">
            <v>1</v>
          </cell>
          <cell r="I1071">
            <v>3180.6</v>
          </cell>
        </row>
        <row r="1072">
          <cell r="A1072">
            <v>1420877</v>
          </cell>
          <cell r="B1072" t="str">
            <v>香港悦品海景酒店(原观塘丽东酒店)</v>
          </cell>
          <cell r="C1072" t="str">
            <v>11812275347866</v>
          </cell>
          <cell r="D1072" t="str">
            <v/>
          </cell>
          <cell r="E1072" t="str">
            <v/>
          </cell>
          <cell r="F1072" t="str">
            <v>492.48</v>
          </cell>
          <cell r="G1072" t="str">
            <v>RMB</v>
          </cell>
          <cell r="H1072" t="str">
            <v>1</v>
          </cell>
          <cell r="I1072">
            <v>492.48</v>
          </cell>
        </row>
        <row r="1073">
          <cell r="A1073">
            <v>1421932</v>
          </cell>
          <cell r="B1073" t="str">
            <v>香港悦品海景酒店(原观塘丽东酒店)</v>
          </cell>
          <cell r="C1073" t="str">
            <v>11812297517029</v>
          </cell>
          <cell r="D1073" t="str">
            <v/>
          </cell>
          <cell r="E1073" t="str">
            <v/>
          </cell>
          <cell r="F1073" t="str">
            <v>410.4</v>
          </cell>
          <cell r="G1073" t="str">
            <v>RMB</v>
          </cell>
          <cell r="H1073" t="str">
            <v>1</v>
          </cell>
          <cell r="I1073">
            <v>410.4</v>
          </cell>
        </row>
        <row r="1074">
          <cell r="A1074">
            <v>1421155</v>
          </cell>
          <cell r="B1074" t="str">
            <v>旺克姆酒店</v>
          </cell>
          <cell r="C1074" t="str">
            <v>11812286799219</v>
          </cell>
          <cell r="D1074" t="str">
            <v/>
          </cell>
          <cell r="E1074" t="str">
            <v/>
          </cell>
          <cell r="F1074" t="str">
            <v>1623</v>
          </cell>
          <cell r="G1074" t="str">
            <v>RMB</v>
          </cell>
          <cell r="H1074" t="str">
            <v>1</v>
          </cell>
          <cell r="I1074">
            <v>1623.08</v>
          </cell>
        </row>
        <row r="1075">
          <cell r="A1075">
            <v>1421225</v>
          </cell>
          <cell r="B1075" t="str">
            <v>旺克姆酒店</v>
          </cell>
          <cell r="C1075" t="str">
            <v>11812282917891</v>
          </cell>
          <cell r="D1075" t="str">
            <v/>
          </cell>
          <cell r="E1075" t="str">
            <v/>
          </cell>
          <cell r="F1075" t="str">
            <v>604</v>
          </cell>
          <cell r="G1075" t="str">
            <v>RMB</v>
          </cell>
          <cell r="H1075" t="str">
            <v>1</v>
          </cell>
          <cell r="I1075">
            <v>604.86</v>
          </cell>
        </row>
        <row r="1076">
          <cell r="A1076">
            <v>1414968</v>
          </cell>
          <cell r="B1076" t="str">
            <v>南投清境枫叶山庄民宿</v>
          </cell>
          <cell r="C1076" t="str">
            <v>11812183359989</v>
          </cell>
          <cell r="D1076" t="str">
            <v>340188168</v>
          </cell>
          <cell r="E1076" t="str">
            <v/>
          </cell>
          <cell r="F1076" t="str">
            <v>1361.44</v>
          </cell>
          <cell r="G1076" t="str">
            <v>RMB</v>
          </cell>
          <cell r="H1076" t="str">
            <v>1</v>
          </cell>
          <cell r="I1076">
            <v>1361.44</v>
          </cell>
        </row>
        <row r="1077">
          <cell r="A1077">
            <v>1414974</v>
          </cell>
          <cell r="B1077" t="str">
            <v>九份施家民宿</v>
          </cell>
          <cell r="C1077" t="str">
            <v>11812185407327</v>
          </cell>
          <cell r="D1077" t="str">
            <v>340190632</v>
          </cell>
          <cell r="E1077" t="str">
            <v/>
          </cell>
          <cell r="F1077" t="str">
            <v>1048.28</v>
          </cell>
          <cell r="G1077" t="str">
            <v>RMB</v>
          </cell>
          <cell r="H1077" t="str">
            <v>1</v>
          </cell>
          <cell r="I1077">
            <v>1048.28</v>
          </cell>
        </row>
        <row r="1078">
          <cell r="A1078">
            <v>1415532</v>
          </cell>
          <cell r="B1078" t="str">
            <v>提兰卡度假村温泉酒店</v>
          </cell>
          <cell r="C1078" t="str">
            <v>11812190746177</v>
          </cell>
          <cell r="D1078" t="str">
            <v>R023032</v>
          </cell>
          <cell r="E1078" t="str">
            <v/>
          </cell>
          <cell r="F1078" t="str">
            <v>464.17</v>
          </cell>
          <cell r="G1078" t="str">
            <v>RMB</v>
          </cell>
          <cell r="H1078" t="str">
            <v>1</v>
          </cell>
          <cell r="I1078">
            <v>464.17</v>
          </cell>
        </row>
        <row r="1079">
          <cell r="A1079">
            <v>1424417</v>
          </cell>
          <cell r="B1079" t="str">
            <v>富国岛尊享度假村酒店</v>
          </cell>
          <cell r="C1079" t="str">
            <v>11901029592814</v>
          </cell>
          <cell r="D1079" t="str">
            <v>89651</v>
          </cell>
          <cell r="E1079" t="str">
            <v/>
          </cell>
          <cell r="F1079" t="str">
            <v>46894.51</v>
          </cell>
          <cell r="G1079" t="str">
            <v>RMB</v>
          </cell>
          <cell r="H1079" t="str">
            <v>1</v>
          </cell>
          <cell r="I1079">
            <v>46894.51</v>
          </cell>
        </row>
        <row r="1080">
          <cell r="A1080">
            <v>1417126</v>
          </cell>
          <cell r="B1080" t="str">
            <v>西贡洲际酒店</v>
          </cell>
          <cell r="C1080" t="str">
            <v>11812207627693</v>
          </cell>
          <cell r="D1080" t="str">
            <v>1480731 , 1480732 , 1480733</v>
          </cell>
          <cell r="E1080" t="str">
            <v/>
          </cell>
          <cell r="F1080" t="str">
            <v>6167.4</v>
          </cell>
          <cell r="G1080" t="str">
            <v>RMB</v>
          </cell>
          <cell r="H1080" t="str">
            <v>1</v>
          </cell>
          <cell r="I1080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abSelected="1" topLeftCell="A13" workbookViewId="0">
      <selection activeCell="U38" sqref="U38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8" t="s">
        <v>42</v>
      </c>
    </row>
    <row r="20" spans="1:20">
      <c r="A20" s="5" t="s">
        <v>8</v>
      </c>
      <c r="B20" s="6">
        <v>1425297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46</v>
      </c>
      <c r="I20" s="5" t="s">
        <v>47</v>
      </c>
      <c r="J20" s="5">
        <v>6144.58</v>
      </c>
      <c r="K20" s="5">
        <v>6144.58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>
        <f>VLOOKUP(B20,[1]应付款管理!$A$1:$I$65536,9,0)</f>
        <v>6144.6</v>
      </c>
      <c r="S20">
        <f>K20-R20</f>
        <v>-0.0200000000004366</v>
      </c>
      <c r="T20" t="str">
        <f>$T$19&amp;B20</f>
        <v>，1425297</v>
      </c>
    </row>
    <row r="21" spans="1:20">
      <c r="A21" s="5" t="s">
        <v>8</v>
      </c>
      <c r="B21" s="6">
        <v>1425160</v>
      </c>
      <c r="C21" s="5" t="s">
        <v>51</v>
      </c>
      <c r="D21" s="5" t="s">
        <v>52</v>
      </c>
      <c r="E21" s="5" t="s">
        <v>53</v>
      </c>
      <c r="F21" s="5">
        <v>2</v>
      </c>
      <c r="G21" s="5" t="s">
        <v>54</v>
      </c>
      <c r="H21" s="5" t="s">
        <v>17</v>
      </c>
      <c r="I21" s="5" t="s">
        <v>55</v>
      </c>
      <c r="J21" s="5">
        <v>1132.08</v>
      </c>
      <c r="K21" s="5">
        <v>1132.08</v>
      </c>
      <c r="L21" s="5">
        <v>0</v>
      </c>
      <c r="M21" s="5" t="s">
        <v>8</v>
      </c>
      <c r="N21" s="5" t="s">
        <v>56</v>
      </c>
      <c r="O21" s="5" t="s">
        <v>56</v>
      </c>
      <c r="P21" s="5" t="s">
        <v>57</v>
      </c>
      <c r="Q21" s="5" t="s">
        <v>58</v>
      </c>
      <c r="R21" s="5">
        <f>VLOOKUP(B21,[1]应付款管理!$A$1:$I$65536,9,0)</f>
        <v>1132.08</v>
      </c>
      <c r="S21">
        <f t="shared" ref="S21:S26" si="0">K21-R21</f>
        <v>0</v>
      </c>
      <c r="T21" t="str">
        <f t="shared" ref="T21:T26" si="1">$T$19&amp;B21</f>
        <v>，1425160</v>
      </c>
    </row>
    <row r="22" spans="1:20">
      <c r="A22" s="5" t="s">
        <v>8</v>
      </c>
      <c r="B22" s="6">
        <v>1423912</v>
      </c>
      <c r="C22" s="5" t="s">
        <v>59</v>
      </c>
      <c r="D22" s="5" t="s">
        <v>60</v>
      </c>
      <c r="E22" s="5" t="s">
        <v>61</v>
      </c>
      <c r="F22" s="5">
        <v>1</v>
      </c>
      <c r="G22" s="5" t="s">
        <v>56</v>
      </c>
      <c r="H22" s="5" t="s">
        <v>54</v>
      </c>
      <c r="I22" s="5" t="s">
        <v>62</v>
      </c>
      <c r="J22" s="5">
        <v>1317.61</v>
      </c>
      <c r="K22" s="5">
        <v>1317.61</v>
      </c>
      <c r="L22" s="5">
        <v>0</v>
      </c>
      <c r="M22" s="5" t="s">
        <v>8</v>
      </c>
      <c r="N22" s="5" t="s">
        <v>63</v>
      </c>
      <c r="O22" s="5" t="s">
        <v>63</v>
      </c>
      <c r="P22" s="5" t="s">
        <v>49</v>
      </c>
      <c r="Q22" s="5" t="s">
        <v>50</v>
      </c>
      <c r="R22" s="5">
        <f>VLOOKUP(B22,[1]应付款管理!$A$1:$I$65536,9,0)</f>
        <v>1317.62</v>
      </c>
      <c r="S22">
        <f t="shared" si="0"/>
        <v>-0.00999999999999091</v>
      </c>
      <c r="T22" t="str">
        <f t="shared" si="1"/>
        <v>，1423912</v>
      </c>
    </row>
    <row r="23" spans="1:20">
      <c r="A23" s="5" t="s">
        <v>8</v>
      </c>
      <c r="B23" s="6">
        <v>1423141</v>
      </c>
      <c r="C23" s="5" t="s">
        <v>64</v>
      </c>
      <c r="D23" s="5" t="s">
        <v>65</v>
      </c>
      <c r="E23" s="5" t="s">
        <v>66</v>
      </c>
      <c r="F23" s="5">
        <v>1</v>
      </c>
      <c r="G23" s="5" t="s">
        <v>63</v>
      </c>
      <c r="H23" s="5" t="s">
        <v>48</v>
      </c>
      <c r="I23" s="5" t="s">
        <v>67</v>
      </c>
      <c r="J23" s="5">
        <v>1071.49</v>
      </c>
      <c r="K23" s="5">
        <v>1071.49</v>
      </c>
      <c r="L23" s="5">
        <v>0</v>
      </c>
      <c r="M23" s="5" t="s">
        <v>8</v>
      </c>
      <c r="N23" s="5" t="s">
        <v>15</v>
      </c>
      <c r="O23" s="5" t="s">
        <v>68</v>
      </c>
      <c r="P23" s="5" t="s">
        <v>49</v>
      </c>
      <c r="Q23" s="5" t="s">
        <v>50</v>
      </c>
      <c r="R23" s="5">
        <f>VLOOKUP(B23,[1]应付款管理!$A$1:$I$65536,9,0)</f>
        <v>1071.5</v>
      </c>
      <c r="S23">
        <f t="shared" si="0"/>
        <v>-0.00999999999999091</v>
      </c>
      <c r="T23" t="str">
        <f t="shared" si="1"/>
        <v>，1423141</v>
      </c>
    </row>
    <row r="24" spans="1:20">
      <c r="A24" s="5" t="s">
        <v>8</v>
      </c>
      <c r="B24" s="6">
        <v>1422646</v>
      </c>
      <c r="C24" s="5" t="s">
        <v>69</v>
      </c>
      <c r="D24" s="5" t="s">
        <v>70</v>
      </c>
      <c r="E24" s="5" t="s">
        <v>71</v>
      </c>
      <c r="F24" s="5">
        <v>2</v>
      </c>
      <c r="G24" s="5" t="s">
        <v>63</v>
      </c>
      <c r="H24" s="5" t="s">
        <v>56</v>
      </c>
      <c r="I24" s="5" t="s">
        <v>72</v>
      </c>
      <c r="J24" s="5">
        <v>2327.46</v>
      </c>
      <c r="K24" s="5">
        <v>2327.46</v>
      </c>
      <c r="L24" s="5">
        <v>0</v>
      </c>
      <c r="M24" s="5" t="s">
        <v>8</v>
      </c>
      <c r="N24" s="5" t="s">
        <v>73</v>
      </c>
      <c r="O24" s="5" t="s">
        <v>15</v>
      </c>
      <c r="P24" s="5" t="s">
        <v>49</v>
      </c>
      <c r="Q24" s="5" t="s">
        <v>50</v>
      </c>
      <c r="R24" s="5">
        <f>VLOOKUP(B24,[1]应付款管理!$A$1:$I$65536,9,0)</f>
        <v>2327.46</v>
      </c>
      <c r="S24">
        <f t="shared" si="0"/>
        <v>0</v>
      </c>
      <c r="T24" t="str">
        <f t="shared" si="1"/>
        <v>，1422646</v>
      </c>
    </row>
    <row r="25" spans="1:20">
      <c r="A25" s="5" t="s">
        <v>8</v>
      </c>
      <c r="B25" s="6">
        <v>1422198</v>
      </c>
      <c r="C25" s="5" t="s">
        <v>74</v>
      </c>
      <c r="D25" s="5" t="s">
        <v>75</v>
      </c>
      <c r="E25" s="5" t="s">
        <v>76</v>
      </c>
      <c r="F25" s="5">
        <v>2</v>
      </c>
      <c r="G25" s="5" t="s">
        <v>15</v>
      </c>
      <c r="H25" s="5" t="s">
        <v>68</v>
      </c>
      <c r="I25" s="5" t="s">
        <v>77</v>
      </c>
      <c r="J25" s="5">
        <v>1570.3</v>
      </c>
      <c r="K25" s="5">
        <v>1570.3</v>
      </c>
      <c r="L25" s="5">
        <v>0</v>
      </c>
      <c r="M25" s="5" t="s">
        <v>8</v>
      </c>
      <c r="N25" s="5" t="s">
        <v>78</v>
      </c>
      <c r="O25" s="5" t="s">
        <v>78</v>
      </c>
      <c r="P25" s="5" t="s">
        <v>49</v>
      </c>
      <c r="Q25" s="5" t="s">
        <v>50</v>
      </c>
      <c r="R25" s="5">
        <f>VLOOKUP(B25,[1]应付款管理!$A$1:$I$65536,9,0)</f>
        <v>1570.3</v>
      </c>
      <c r="S25">
        <f t="shared" si="0"/>
        <v>0</v>
      </c>
      <c r="T25" t="str">
        <f t="shared" si="1"/>
        <v>，1422198</v>
      </c>
    </row>
    <row r="26" spans="1:20">
      <c r="A26" s="5" t="s">
        <v>8</v>
      </c>
      <c r="B26" s="6">
        <v>1421760</v>
      </c>
      <c r="C26" s="5" t="s">
        <v>79</v>
      </c>
      <c r="D26" s="5" t="s">
        <v>80</v>
      </c>
      <c r="E26" s="5" t="s">
        <v>81</v>
      </c>
      <c r="F26" s="5">
        <v>1</v>
      </c>
      <c r="G26" s="5" t="s">
        <v>54</v>
      </c>
      <c r="H26" s="5" t="s">
        <v>82</v>
      </c>
      <c r="I26" s="5" t="s">
        <v>83</v>
      </c>
      <c r="J26" s="5">
        <v>4783.87</v>
      </c>
      <c r="K26" s="5">
        <v>4783.87</v>
      </c>
      <c r="L26" s="5">
        <v>0</v>
      </c>
      <c r="M26" s="5" t="s">
        <v>8</v>
      </c>
      <c r="N26" s="5" t="s">
        <v>78</v>
      </c>
      <c r="O26" s="5" t="s">
        <v>48</v>
      </c>
      <c r="P26" s="5" t="s">
        <v>84</v>
      </c>
      <c r="Q26" s="5" t="s">
        <v>85</v>
      </c>
      <c r="R26" s="5">
        <f>VLOOKUP(B26,[1]应付款管理!$A$1:$I$65536,9,0)</f>
        <v>4783.87</v>
      </c>
      <c r="S26">
        <f t="shared" si="0"/>
        <v>0</v>
      </c>
      <c r="T26" t="str">
        <f t="shared" si="1"/>
        <v>，1421760</v>
      </c>
    </row>
    <row r="27" spans="1:18">
      <c r="A27" s="7" t="s">
        <v>86</v>
      </c>
      <c r="B27" s="7"/>
      <c r="C27" s="7"/>
      <c r="D27" s="7"/>
      <c r="E27" s="7"/>
      <c r="F27" s="7"/>
      <c r="G27" s="7"/>
      <c r="H27" s="7"/>
      <c r="I27" s="7"/>
      <c r="J27" s="7"/>
      <c r="K27" s="7">
        <f>SUM(K20:K26)</f>
        <v>18347.39</v>
      </c>
      <c r="L27" s="7"/>
      <c r="M27" s="7"/>
      <c r="N27" s="7"/>
      <c r="O27" s="7"/>
      <c r="P27" s="7"/>
      <c r="Q27" s="7"/>
      <c r="R27" s="7">
        <f>SUM(R20:R26)</f>
        <v>18347.43</v>
      </c>
    </row>
    <row r="29" spans="22:25">
      <c r="V29" s="9"/>
      <c r="W29" s="9"/>
      <c r="X29" s="9"/>
      <c r="Y29" s="9"/>
    </row>
    <row r="30" spans="17:25">
      <c r="Q30" s="9"/>
      <c r="R30" s="9"/>
      <c r="S30" s="9"/>
      <c r="T30" s="9"/>
      <c r="V30" s="9"/>
      <c r="W30" s="10" t="s">
        <v>87</v>
      </c>
      <c r="X30" s="9"/>
      <c r="Y30" s="9"/>
    </row>
    <row r="31" spans="17:25">
      <c r="Q31" s="9"/>
      <c r="R31" s="10" t="s">
        <v>88</v>
      </c>
      <c r="S31" s="9"/>
      <c r="T31" s="9"/>
      <c r="V31" s="9"/>
      <c r="W31" s="10" t="s">
        <v>89</v>
      </c>
      <c r="X31" s="9"/>
      <c r="Y31" s="9"/>
    </row>
    <row r="32" spans="17:25">
      <c r="Q32" s="9"/>
      <c r="R32" s="10" t="s">
        <v>90</v>
      </c>
      <c r="S32" s="9"/>
      <c r="T32" s="9"/>
      <c r="V32" s="9"/>
      <c r="W32" s="10" t="s">
        <v>91</v>
      </c>
      <c r="X32" s="9"/>
      <c r="Y32" s="9"/>
    </row>
    <row r="33" spans="17:25">
      <c r="Q33" s="9"/>
      <c r="R33" s="9"/>
      <c r="S33" s="9"/>
      <c r="T33" s="9"/>
      <c r="V33" s="9"/>
      <c r="W33" s="9"/>
      <c r="X33" s="9"/>
      <c r="Y33" s="9"/>
    </row>
    <row r="39" ht="26.25" spans="18:18">
      <c r="R39" s="11"/>
    </row>
    <row r="40" ht="39" spans="18:18">
      <c r="R40" s="11"/>
    </row>
    <row r="41" ht="39.75" spans="18:18">
      <c r="R41" s="12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2019-01-10T16:04:00Z</dcterms:created>
  <dcterms:modified xsi:type="dcterms:W3CDTF">2019-01-10T08:35:23Z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