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<sst xmlns="http://schemas.openxmlformats.org/spreadsheetml/2006/main" count="832">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</sst>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6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4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top" indent="1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 vertical="center" indent="1"/>
    </xf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indent="2"/>
    </xf>
    <xf numFmtId="0" fontId="1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3"/>
  <sheetViews>
    <sheetView tabSelected="1" topLeftCell="A248" workbookViewId="0">
      <selection activeCell="H280" sqref="H280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0.8571428571429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spans="13:14">
      <c r="M43" s="61"/>
      <c r="N43" s="61"/>
    </row>
    <row r="44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9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30"/>
      <c r="M228" s="130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30"/>
      <c r="M229" s="130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30"/>
      <c r="M230" s="130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30"/>
      <c r="M231" s="130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30"/>
      <c r="M232" s="130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30"/>
      <c r="M233" s="130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30"/>
      <c r="M234" s="130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30"/>
      <c r="M235" s="130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30"/>
      <c r="M236" s="130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30"/>
      <c r="M237" s="130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30"/>
      <c r="M238" s="130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30"/>
      <c r="M239" s="130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30"/>
      <c r="M240" s="130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30"/>
      <c r="M241" s="130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30"/>
      <c r="M242" s="130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30"/>
      <c r="M243" s="130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30"/>
      <c r="M244" s="130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30"/>
      <c r="M245" s="130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30"/>
      <c r="M246" s="130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30"/>
      <c r="M247" s="130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30"/>
      <c r="M248" s="130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30"/>
      <c r="M249" s="130"/>
    </row>
    <row r="250" spans="12:13">
      <c r="L250" s="130"/>
      <c r="M250" s="130"/>
    </row>
    <row r="251" spans="12:13">
      <c r="L251" s="130"/>
      <c r="M251" s="130"/>
    </row>
    <row r="252" spans="1:13">
      <c r="A252" s="121" t="s">
        <v>726</v>
      </c>
      <c r="B252" s="122" t="s">
        <v>727</v>
      </c>
      <c r="C252" s="122" t="s">
        <v>728</v>
      </c>
      <c r="D252" s="121" t="s">
        <v>3</v>
      </c>
      <c r="E252" s="121"/>
      <c r="F252" s="122" t="s">
        <v>729</v>
      </c>
      <c r="G252" s="123" t="s">
        <v>730</v>
      </c>
      <c r="H252" s="122" t="s">
        <v>731</v>
      </c>
      <c r="L252" s="130"/>
      <c r="M252" s="130"/>
    </row>
    <row r="253" spans="1:13">
      <c r="A253" s="121" t="s">
        <v>732</v>
      </c>
      <c r="B253" s="123" t="s">
        <v>733</v>
      </c>
      <c r="C253" s="122" t="s">
        <v>734</v>
      </c>
      <c r="D253" s="121" t="s">
        <v>735</v>
      </c>
      <c r="E253" s="124">
        <v>1389037</v>
      </c>
      <c r="F253" s="125" t="s">
        <v>736</v>
      </c>
      <c r="G253" s="126"/>
      <c r="H253" s="127">
        <v>86000</v>
      </c>
      <c r="I253" s="1"/>
      <c r="J253" s="1"/>
      <c r="L253" s="131"/>
      <c r="M253" s="131"/>
    </row>
    <row r="254" spans="1:13">
      <c r="A254" s="121" t="s">
        <v>737</v>
      </c>
      <c r="B254" s="123" t="s">
        <v>738</v>
      </c>
      <c r="C254" s="122" t="s">
        <v>739</v>
      </c>
      <c r="D254" s="121" t="s">
        <v>740</v>
      </c>
      <c r="E254" s="124">
        <v>1389593</v>
      </c>
      <c r="F254" s="122" t="s">
        <v>741</v>
      </c>
      <c r="G254" s="126"/>
      <c r="H254" s="128">
        <v>172000</v>
      </c>
      <c r="I254" s="1"/>
      <c r="J254" s="1"/>
      <c r="L254" s="131"/>
      <c r="M254" s="131"/>
    </row>
    <row r="255" spans="1:13">
      <c r="A255" s="121" t="s">
        <v>742</v>
      </c>
      <c r="B255" s="123" t="s">
        <v>743</v>
      </c>
      <c r="C255" s="122" t="s">
        <v>744</v>
      </c>
      <c r="D255" s="121" t="s">
        <v>745</v>
      </c>
      <c r="E255" s="124">
        <v>1378631</v>
      </c>
      <c r="F255" s="125" t="s">
        <v>746</v>
      </c>
      <c r="G255" s="126"/>
      <c r="H255" s="127">
        <v>22100</v>
      </c>
      <c r="I255" s="1"/>
      <c r="J255" s="1"/>
      <c r="L255" s="131"/>
      <c r="M255" s="131"/>
    </row>
    <row r="256" spans="1:13">
      <c r="A256" s="121" t="s">
        <v>747</v>
      </c>
      <c r="B256" s="123" t="s">
        <v>748</v>
      </c>
      <c r="C256" s="122" t="s">
        <v>749</v>
      </c>
      <c r="D256" s="121" t="s">
        <v>750</v>
      </c>
      <c r="E256" s="124">
        <v>1389594</v>
      </c>
      <c r="F256" s="122" t="s">
        <v>751</v>
      </c>
      <c r="G256" s="126"/>
      <c r="H256" s="127">
        <v>86000</v>
      </c>
      <c r="I256" s="1"/>
      <c r="J256" s="1"/>
      <c r="L256" s="131"/>
      <c r="M256" s="131"/>
    </row>
    <row r="257" spans="1:13">
      <c r="A257" s="121" t="s">
        <v>752</v>
      </c>
      <c r="B257" s="123" t="s">
        <v>753</v>
      </c>
      <c r="C257" s="132" t="s">
        <v>754</v>
      </c>
      <c r="D257" s="121" t="s">
        <v>755</v>
      </c>
      <c r="E257" s="124">
        <v>1388109</v>
      </c>
      <c r="F257" s="122" t="s">
        <v>756</v>
      </c>
      <c r="G257" s="126"/>
      <c r="H257" s="128">
        <v>18000</v>
      </c>
      <c r="I257" s="1"/>
      <c r="J257" s="1"/>
      <c r="L257" s="131"/>
      <c r="M257" s="131"/>
    </row>
    <row r="258" spans="1:13">
      <c r="A258" s="121" t="s">
        <v>757</v>
      </c>
      <c r="B258" s="123" t="s">
        <v>758</v>
      </c>
      <c r="C258" s="122" t="s">
        <v>759</v>
      </c>
      <c r="D258" s="121" t="s">
        <v>760</v>
      </c>
      <c r="E258" s="124">
        <v>1392490</v>
      </c>
      <c r="F258" s="122" t="s">
        <v>761</v>
      </c>
      <c r="G258" s="126"/>
      <c r="H258" s="133">
        <v>20500</v>
      </c>
      <c r="I258" s="1"/>
      <c r="J258" s="1"/>
      <c r="L258" s="131"/>
      <c r="M258" s="131"/>
    </row>
    <row r="259" spans="1:13">
      <c r="A259" s="121" t="s">
        <v>762</v>
      </c>
      <c r="B259" s="123" t="s">
        <v>763</v>
      </c>
      <c r="C259" s="122" t="s">
        <v>764</v>
      </c>
      <c r="D259" s="121" t="s">
        <v>765</v>
      </c>
      <c r="E259" s="124">
        <v>1389911</v>
      </c>
      <c r="F259" s="122" t="s">
        <v>766</v>
      </c>
      <c r="G259" s="126"/>
      <c r="H259" s="128">
        <v>36000</v>
      </c>
      <c r="I259" s="1"/>
      <c r="J259" s="1"/>
      <c r="L259" s="131"/>
      <c r="M259" s="131"/>
    </row>
    <row r="260" spans="1:13">
      <c r="A260" s="121" t="s">
        <v>762</v>
      </c>
      <c r="B260" s="123" t="s">
        <v>767</v>
      </c>
      <c r="C260" s="132" t="s">
        <v>768</v>
      </c>
      <c r="D260" s="121" t="s">
        <v>769</v>
      </c>
      <c r="E260" s="124">
        <v>1362162</v>
      </c>
      <c r="F260" s="122" t="s">
        <v>770</v>
      </c>
      <c r="G260" s="126"/>
      <c r="H260" s="128">
        <v>78400</v>
      </c>
      <c r="I260" s="1"/>
      <c r="J260" s="1"/>
      <c r="L260" s="131"/>
      <c r="M260" s="131"/>
    </row>
    <row r="261" spans="1:13">
      <c r="A261" s="121" t="s">
        <v>771</v>
      </c>
      <c r="B261" s="123" t="s">
        <v>772</v>
      </c>
      <c r="C261" s="122" t="s">
        <v>773</v>
      </c>
      <c r="D261" s="121" t="s">
        <v>774</v>
      </c>
      <c r="E261" s="124">
        <v>1391383</v>
      </c>
      <c r="F261" s="122" t="s">
        <v>775</v>
      </c>
      <c r="G261" s="126"/>
      <c r="H261" s="128">
        <v>72000</v>
      </c>
      <c r="I261" s="1"/>
      <c r="J261" s="1"/>
      <c r="L261" s="131"/>
      <c r="M261" s="131"/>
    </row>
    <row r="262" spans="1:13">
      <c r="A262" s="121" t="s">
        <v>776</v>
      </c>
      <c r="B262" s="123" t="s">
        <v>777</v>
      </c>
      <c r="C262" s="122" t="s">
        <v>778</v>
      </c>
      <c r="D262" s="121" t="s">
        <v>779</v>
      </c>
      <c r="E262" s="124">
        <v>1403789</v>
      </c>
      <c r="F262" s="122" t="s">
        <v>780</v>
      </c>
      <c r="G262" s="134"/>
      <c r="H262" s="128">
        <v>172000</v>
      </c>
      <c r="I262" s="1"/>
      <c r="J262" s="1"/>
      <c r="L262" s="131"/>
      <c r="M262" s="131"/>
    </row>
    <row r="263" spans="1:13">
      <c r="A263" s="135" t="s">
        <v>781</v>
      </c>
      <c r="B263" s="136" t="s">
        <v>782</v>
      </c>
      <c r="C263" s="137" t="s">
        <v>783</v>
      </c>
      <c r="D263" s="138" t="s">
        <v>784</v>
      </c>
      <c r="E263" s="139">
        <v>1395910</v>
      </c>
      <c r="F263" s="122" t="s">
        <v>785</v>
      </c>
      <c r="G263" s="134"/>
      <c r="H263" s="128">
        <v>68000</v>
      </c>
      <c r="I263" s="1"/>
      <c r="J263" s="1"/>
      <c r="L263" s="131"/>
      <c r="M263" s="131"/>
    </row>
    <row r="264" spans="1:13">
      <c r="A264" s="121" t="s">
        <v>781</v>
      </c>
      <c r="B264" s="123" t="s">
        <v>786</v>
      </c>
      <c r="C264" s="122" t="s">
        <v>787</v>
      </c>
      <c r="D264" s="140" t="s">
        <v>788</v>
      </c>
      <c r="E264" s="124">
        <v>1395910</v>
      </c>
      <c r="F264" s="122" t="s">
        <v>789</v>
      </c>
      <c r="G264" s="134"/>
      <c r="H264" s="128">
        <v>68000</v>
      </c>
      <c r="I264" s="1"/>
      <c r="J264" s="1"/>
      <c r="L264" s="131"/>
      <c r="M264" s="131"/>
    </row>
    <row r="265" spans="1:13">
      <c r="A265" s="135" t="s">
        <v>781</v>
      </c>
      <c r="B265" s="136" t="s">
        <v>790</v>
      </c>
      <c r="C265" s="137" t="s">
        <v>791</v>
      </c>
      <c r="D265" s="138" t="s">
        <v>792</v>
      </c>
      <c r="E265" s="139">
        <v>1395912</v>
      </c>
      <c r="F265" s="122" t="s">
        <v>785</v>
      </c>
      <c r="G265" s="134"/>
      <c r="H265" s="128">
        <v>68000</v>
      </c>
      <c r="I265" s="1"/>
      <c r="J265" s="1"/>
      <c r="L265" s="131"/>
      <c r="M265" s="131"/>
    </row>
    <row r="266" spans="1:13">
      <c r="A266" s="135" t="s">
        <v>781</v>
      </c>
      <c r="B266" s="136" t="s">
        <v>793</v>
      </c>
      <c r="C266" s="137" t="s">
        <v>794</v>
      </c>
      <c r="D266" s="140" t="s">
        <v>795</v>
      </c>
      <c r="E266" s="139">
        <v>1395912</v>
      </c>
      <c r="F266" s="122" t="s">
        <v>796</v>
      </c>
      <c r="G266" s="134"/>
      <c r="H266" s="128">
        <v>68000</v>
      </c>
      <c r="I266" s="1"/>
      <c r="J266" s="1"/>
      <c r="L266" s="131"/>
      <c r="M266" s="131"/>
    </row>
    <row r="267" spans="1:13">
      <c r="A267" s="135" t="s">
        <v>781</v>
      </c>
      <c r="B267" s="136" t="s">
        <v>797</v>
      </c>
      <c r="C267" s="137" t="s">
        <v>798</v>
      </c>
      <c r="D267" s="138" t="s">
        <v>799</v>
      </c>
      <c r="E267" s="139">
        <v>1395912</v>
      </c>
      <c r="F267" s="122" t="s">
        <v>785</v>
      </c>
      <c r="G267" s="134"/>
      <c r="H267" s="128">
        <v>68000</v>
      </c>
      <c r="I267" s="1"/>
      <c r="J267" s="1"/>
      <c r="L267" s="131"/>
      <c r="M267" s="131"/>
    </row>
    <row r="268" spans="1:13">
      <c r="A268" s="135" t="s">
        <v>781</v>
      </c>
      <c r="B268" s="136" t="s">
        <v>800</v>
      </c>
      <c r="C268" s="137" t="s">
        <v>801</v>
      </c>
      <c r="D268" s="135" t="s">
        <v>802</v>
      </c>
      <c r="E268" s="124">
        <v>1400742</v>
      </c>
      <c r="F268" s="137" t="s">
        <v>803</v>
      </c>
      <c r="G268" s="134"/>
      <c r="H268" s="141">
        <v>20500</v>
      </c>
      <c r="I268" s="1"/>
      <c r="J268" s="1"/>
      <c r="L268" s="131"/>
      <c r="M268" s="131"/>
    </row>
    <row r="269" spans="1:13">
      <c r="A269" s="121" t="s">
        <v>804</v>
      </c>
      <c r="B269" s="123" t="s">
        <v>805</v>
      </c>
      <c r="C269" s="122" t="s">
        <v>806</v>
      </c>
      <c r="D269" s="121" t="s">
        <v>807</v>
      </c>
      <c r="E269" s="124">
        <v>1402966</v>
      </c>
      <c r="F269" s="122" t="s">
        <v>766</v>
      </c>
      <c r="G269" s="134"/>
      <c r="H269" s="128">
        <v>36000</v>
      </c>
      <c r="I269" s="1"/>
      <c r="J269" s="1"/>
      <c r="L269" s="131"/>
      <c r="M269" s="131"/>
    </row>
    <row r="270" spans="1:13">
      <c r="A270" s="121" t="s">
        <v>804</v>
      </c>
      <c r="B270" s="123" t="s">
        <v>808</v>
      </c>
      <c r="C270" s="122" t="s">
        <v>809</v>
      </c>
      <c r="D270" s="121" t="s">
        <v>810</v>
      </c>
      <c r="E270" s="124">
        <v>1395026</v>
      </c>
      <c r="F270" s="122" t="s">
        <v>775</v>
      </c>
      <c r="G270" s="134"/>
      <c r="H270" s="128">
        <v>72000</v>
      </c>
      <c r="I270" s="1"/>
      <c r="J270" s="1"/>
      <c r="L270" s="131"/>
      <c r="M270" s="131"/>
    </row>
    <row r="271" spans="1:13">
      <c r="A271" s="121" t="s">
        <v>804</v>
      </c>
      <c r="B271" s="123" t="s">
        <v>811</v>
      </c>
      <c r="C271" s="122" t="s">
        <v>812</v>
      </c>
      <c r="D271" s="121" t="s">
        <v>813</v>
      </c>
      <c r="E271" s="124">
        <v>1395877</v>
      </c>
      <c r="F271" s="122" t="s">
        <v>741</v>
      </c>
      <c r="G271" s="134"/>
      <c r="H271" s="128">
        <v>172000</v>
      </c>
      <c r="I271" s="1"/>
      <c r="J271" s="1"/>
      <c r="L271" s="131"/>
      <c r="M271" s="131"/>
    </row>
    <row r="272" spans="1:13">
      <c r="A272" s="121" t="s">
        <v>814</v>
      </c>
      <c r="B272" s="123" t="s">
        <v>815</v>
      </c>
      <c r="C272" s="122" t="s">
        <v>816</v>
      </c>
      <c r="D272" s="121" t="s">
        <v>817</v>
      </c>
      <c r="E272" s="124">
        <v>1357562</v>
      </c>
      <c r="F272" s="122" t="s">
        <v>818</v>
      </c>
      <c r="G272" s="134"/>
      <c r="H272" s="128">
        <v>28100</v>
      </c>
      <c r="I272" s="1"/>
      <c r="J272" s="1"/>
      <c r="L272" s="131"/>
      <c r="M272" s="131"/>
    </row>
    <row r="273" spans="1:13">
      <c r="A273" s="142" t="s">
        <v>819</v>
      </c>
      <c r="B273" s="143" t="s">
        <v>820</v>
      </c>
      <c r="C273" s="125" t="s">
        <v>821</v>
      </c>
      <c r="D273" s="142" t="s">
        <v>822</v>
      </c>
      <c r="E273" s="124">
        <v>1407486</v>
      </c>
      <c r="F273" s="125" t="s">
        <v>766</v>
      </c>
      <c r="G273" s="134"/>
      <c r="H273" s="127">
        <v>36000</v>
      </c>
      <c r="I273" s="1"/>
      <c r="J273" s="1"/>
      <c r="L273" s="131"/>
      <c r="M273" s="131"/>
    </row>
    <row r="274" spans="1:13">
      <c r="A274" s="135"/>
      <c r="B274" s="135"/>
      <c r="C274" s="122" t="s">
        <v>823</v>
      </c>
      <c r="D274" s="135"/>
      <c r="E274" s="139">
        <v>1378401</v>
      </c>
      <c r="F274" s="122" t="s">
        <v>824</v>
      </c>
      <c r="G274" s="126"/>
      <c r="H274" s="128">
        <v>125500</v>
      </c>
      <c r="I274" s="1"/>
      <c r="J274" s="1"/>
      <c r="L274" s="131"/>
      <c r="M274" s="131"/>
    </row>
    <row r="275" spans="1:13">
      <c r="A275" s="135"/>
      <c r="B275" s="135"/>
      <c r="C275" s="122" t="s">
        <v>825</v>
      </c>
      <c r="D275" s="121" t="s">
        <v>826</v>
      </c>
      <c r="E275" s="124">
        <v>1404712</v>
      </c>
      <c r="F275" s="122" t="s">
        <v>827</v>
      </c>
      <c r="G275" s="126"/>
      <c r="H275" s="128">
        <v>327000</v>
      </c>
      <c r="I275" s="1"/>
      <c r="J275" s="1"/>
      <c r="L275" s="131"/>
      <c r="M275" s="131"/>
    </row>
    <row r="276" spans="1:13">
      <c r="A276" s="135"/>
      <c r="B276" s="135"/>
      <c r="C276" s="122" t="s">
        <v>828</v>
      </c>
      <c r="D276" s="135"/>
      <c r="E276" s="135">
        <v>1386362</v>
      </c>
      <c r="F276" s="122" t="s">
        <v>829</v>
      </c>
      <c r="G276" s="126"/>
      <c r="H276" s="128">
        <v>54000</v>
      </c>
      <c r="I276" s="1"/>
      <c r="J276" s="1"/>
      <c r="L276" s="131"/>
      <c r="M276" s="131"/>
    </row>
    <row r="277" spans="1:13">
      <c r="A277" s="135"/>
      <c r="B277" s="135"/>
      <c r="C277" s="126"/>
      <c r="D277" s="135"/>
      <c r="E277" s="135"/>
      <c r="F277" s="144"/>
      <c r="G277" s="126" t="s">
        <v>830</v>
      </c>
      <c r="H277" s="141">
        <f>SUM(H253:H276)</f>
        <v>1974100</v>
      </c>
      <c r="I277" s="1" t="s">
        <v>831</v>
      </c>
      <c r="L277" s="131"/>
      <c r="M277" s="131"/>
    </row>
    <row r="278" spans="12:13">
      <c r="L278" s="131"/>
      <c r="M278" s="131"/>
    </row>
    <row r="279" spans="9:13">
      <c r="I279" s="145"/>
      <c r="J279" s="1"/>
      <c r="L279" s="131"/>
      <c r="M279" s="131"/>
    </row>
    <row r="280" spans="12:13">
      <c r="L280" s="131"/>
      <c r="M280" s="131"/>
    </row>
    <row r="281" spans="12:13">
      <c r="L281" s="131"/>
      <c r="M281" s="131"/>
    </row>
    <row r="282" spans="12:13">
      <c r="L282" s="131"/>
      <c r="M282" s="131"/>
    </row>
    <row r="283" spans="12:13">
      <c r="L283" s="131"/>
      <c r="M283" s="131"/>
    </row>
    <row r="284" spans="12:13">
      <c r="L284" s="131"/>
      <c r="M284" s="131"/>
    </row>
    <row r="285" spans="12:13">
      <c r="L285" s="131"/>
      <c r="M285" s="131"/>
    </row>
    <row r="286" spans="12:13">
      <c r="L286" s="131"/>
      <c r="M286" s="131"/>
    </row>
    <row r="287" spans="12:13">
      <c r="L287" s="131"/>
      <c r="M287" s="131"/>
    </row>
    <row r="288" spans="12:13">
      <c r="L288" s="131"/>
      <c r="M288" s="131"/>
    </row>
    <row r="289" spans="12:13">
      <c r="L289" s="131"/>
      <c r="M289" s="131"/>
    </row>
    <row r="290" spans="12:13">
      <c r="L290" s="131"/>
      <c r="M290" s="131"/>
    </row>
    <row r="291" spans="12:13">
      <c r="L291" s="131"/>
      <c r="M291" s="131"/>
    </row>
    <row r="292" spans="12:13">
      <c r="L292" s="131"/>
      <c r="M292" s="131"/>
    </row>
    <row r="293" spans="12:13">
      <c r="L293" s="131"/>
      <c r="M293" s="131"/>
    </row>
    <row r="294" spans="12:13">
      <c r="L294" s="131"/>
      <c r="M294" s="131"/>
    </row>
    <row r="295" spans="12:13">
      <c r="L295" s="131"/>
      <c r="M295" s="131"/>
    </row>
    <row r="296" spans="12:13">
      <c r="L296" s="131"/>
      <c r="M296" s="131"/>
    </row>
    <row r="297" spans="12:13">
      <c r="L297" s="131"/>
      <c r="M297" s="131"/>
    </row>
    <row r="298" spans="12:13">
      <c r="L298" s="131"/>
      <c r="M298" s="131"/>
    </row>
    <row r="299" spans="12:13">
      <c r="L299" s="131"/>
      <c r="M299" s="131"/>
    </row>
    <row r="300" spans="12:13">
      <c r="L300" s="131"/>
      <c r="M300" s="131"/>
    </row>
    <row r="301" spans="12:13">
      <c r="L301" s="131"/>
      <c r="M301" s="131"/>
    </row>
    <row r="302" spans="12:13">
      <c r="L302" s="131"/>
      <c r="M302" s="131"/>
    </row>
    <row r="303" spans="12:13">
      <c r="L303" s="131"/>
      <c r="M303" s="131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6"/>
  </conditionalFormatting>
  <conditionalFormatting sqref="E36:E41">
    <cfRule type="duplicateValues" dxfId="0" priority="4"/>
  </conditionalFormatting>
  <conditionalFormatting sqref="E45:E59">
    <cfRule type="duplicateValues" dxfId="0" priority="7"/>
  </conditionalFormatting>
  <conditionalFormatting sqref="E111:E149">
    <cfRule type="duplicateValues" dxfId="0" priority="8"/>
  </conditionalFormatting>
  <conditionalFormatting sqref="E253:E276">
    <cfRule type="duplicateValues" dxfId="1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2019-01-15T09:15:30Z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