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465"/>
  </bookViews>
  <sheets>
    <sheet name="预付款" sheetId="1" r:id="rId1"/>
    <sheet name="包房" sheetId="2" r:id="rId2"/>
  </sheets>
  <calcPr calcId="144525" concurrentCalc="0"/>
</workbook>
</file>

<file path=xl/sharedStrings.xml><?xml version="1.0" encoding="utf-8"?>
<sst xmlns="http://schemas.openxmlformats.org/spreadsheetml/2006/main" count="3001">
  <si>
    <t>Sky Hotel</t>
  </si>
  <si>
    <t>Invoice Date</t>
  </si>
  <si>
    <t>Check In/Out Voucher</t>
  </si>
  <si>
    <t>Invoice</t>
  </si>
  <si>
    <t>Reference</t>
  </si>
  <si>
    <t>Original Amount</t>
  </si>
  <si>
    <t>Payments Received</t>
  </si>
  <si>
    <t>Finance Charges</t>
  </si>
  <si>
    <t>Open Amount</t>
  </si>
  <si>
    <t>10-04-18</t>
  </si>
  <si>
    <t>18-03-19-03</t>
  </si>
  <si>
    <t>XIN YANER,-</t>
  </si>
  <si>
    <t>F141530</t>
  </si>
  <si>
    <t>HKCI</t>
  </si>
  <si>
    <t>185.00</t>
  </si>
  <si>
    <t>0.00</t>
  </si>
  <si>
    <t>0.0C</t>
  </si>
  <si>
    <t>WU LIMEI,LIANG ZHIWEN,-</t>
  </si>
  <si>
    <t>F141557</t>
  </si>
  <si>
    <t>19-03-20-03</t>
  </si>
  <si>
    <t>CONG GUANGHAN,-</t>
  </si>
  <si>
    <t>F141573</t>
  </si>
  <si>
    <t>338.00</t>
  </si>
  <si>
    <t>F141579</t>
  </si>
  <si>
    <t>YANG SUBING,YANG ZHONG,</t>
  </si>
  <si>
    <t>-F141580</t>
  </si>
  <si>
    <t>CUI SHAO,-</t>
  </si>
  <si>
    <t>F141581</t>
  </si>
  <si>
    <t>438.00</t>
  </si>
  <si>
    <t>WANG PENG,GU BAOLIAN,-</t>
  </si>
  <si>
    <t>F141587</t>
  </si>
  <si>
    <t>SHAHIDA SHAARI,-</t>
  </si>
  <si>
    <t>F141593</t>
  </si>
  <si>
    <t>20-03-21-03</t>
  </si>
  <si>
    <t>F141636</t>
  </si>
  <si>
    <t>170.00</t>
  </si>
  <si>
    <t>LIU YING,MA SHUNXIAN,-</t>
  </si>
  <si>
    <t>F141652</t>
  </si>
  <si>
    <t>SONG JIAYAN,XIE HUIJUAN,-</t>
  </si>
  <si>
    <t>F141653</t>
  </si>
  <si>
    <t>160.00</t>
  </si>
  <si>
    <t>20-03-23-03</t>
  </si>
  <si>
    <t>PARK YU JIN,-</t>
  </si>
  <si>
    <t>F141670</t>
  </si>
  <si>
    <t>600.00</t>
  </si>
  <si>
    <t>20-03-22-03</t>
  </si>
  <si>
    <t>GE LIUFEI,YU ZHEFEI,,-</t>
  </si>
  <si>
    <t>F141674</t>
  </si>
  <si>
    <t>676.00</t>
  </si>
  <si>
    <t>21-03-23-03</t>
  </si>
  <si>
    <t>LYU JIAWEN,HUANG JAIYU,-</t>
  </si>
  <si>
    <t>F141695</t>
  </si>
  <si>
    <t>400.00</t>
  </si>
  <si>
    <t>21-03-22-03</t>
  </si>
  <si>
    <t>HU XIANGMING,-</t>
  </si>
  <si>
    <t>F141705</t>
  </si>
  <si>
    <t>200.00</t>
  </si>
  <si>
    <t>HONG YANG,YI GAO,-</t>
  </si>
  <si>
    <t>F141706</t>
  </si>
  <si>
    <t>22-03-24-03</t>
  </si>
  <si>
    <t>MUSA BACHE LAMPE,-</t>
  </si>
  <si>
    <t>F141755</t>
  </si>
  <si>
    <t>370.00</t>
  </si>
  <si>
    <t>22-03-23-03</t>
  </si>
  <si>
    <t>LI QI,XING LINA,-</t>
  </si>
  <si>
    <t>F141767</t>
  </si>
  <si>
    <t>LI QIWEN,-</t>
  </si>
  <si>
    <t>F141768</t>
  </si>
  <si>
    <t>23-03-24-03</t>
  </si>
  <si>
    <t>ZHOU LILI,-</t>
  </si>
  <si>
    <t>F141791</t>
  </si>
  <si>
    <t>23-03-25-03</t>
  </si>
  <si>
    <t>LI QI,-</t>
  </si>
  <si>
    <t>F141793</t>
  </si>
  <si>
    <t>LIN MENGQIAN,-</t>
  </si>
  <si>
    <t>F141795</t>
  </si>
  <si>
    <t>220.00</t>
  </si>
  <si>
    <t>F141800</t>
  </si>
  <si>
    <t>KIM MYOUNG HEE,-</t>
  </si>
  <si>
    <t>F141821</t>
  </si>
  <si>
    <t>SHA JIE,LIN JIAMIN,,-</t>
  </si>
  <si>
    <t>F141826</t>
  </si>
  <si>
    <t>640.00</t>
  </si>
  <si>
    <t>24-03-26-03</t>
  </si>
  <si>
    <t>LIU YING,-</t>
  </si>
  <si>
    <t>F141860</t>
  </si>
  <si>
    <t>320.00</t>
  </si>
  <si>
    <t>24-03-28-03</t>
  </si>
  <si>
    <t>SHA TAO,-</t>
  </si>
  <si>
    <t>F141870</t>
  </si>
  <si>
    <t>800.00</t>
  </si>
  <si>
    <t>LIU LI,CHEN CHUANXIANG,-</t>
  </si>
  <si>
    <t>F141873</t>
  </si>
  <si>
    <t>340.00</t>
  </si>
  <si>
    <t>SHAN HANGFENG,-</t>
  </si>
  <si>
    <t>F141879</t>
  </si>
  <si>
    <t>876.00</t>
  </si>
  <si>
    <t>WANG XIAONING,WU,-</t>
  </si>
  <si>
    <t>F141880</t>
  </si>
  <si>
    <t>24-03-25-03</t>
  </si>
  <si>
    <t>YU BEINI,QI LILI,ZHENG,-</t>
  </si>
  <si>
    <t>F141885</t>
  </si>
  <si>
    <t>24-03-27-03</t>
  </si>
  <si>
    <t>ZHENG YASHI,-</t>
  </si>
  <si>
    <t>F141886</t>
  </si>
  <si>
    <t>480.00</t>
  </si>
  <si>
    <t>25-03-27-03</t>
  </si>
  <si>
    <t>YANG QINGHONG,WANG XIN,</t>
  </si>
  <si>
    <t>F141904</t>
  </si>
  <si>
    <t>25-03-28-03</t>
  </si>
  <si>
    <t>ZOU CHONG,DONG ZHIHAN,-</t>
  </si>
  <si>
    <t>F141906</t>
  </si>
  <si>
    <t>960.00</t>
  </si>
  <si>
    <t>25-03-26-03</t>
  </si>
  <si>
    <t>WUTONG,MEIJIE,-</t>
  </si>
  <si>
    <t>F141907</t>
  </si>
  <si>
    <t>LI DAPENG,-</t>
  </si>
  <si>
    <t>F141914</t>
  </si>
  <si>
    <t>REN AIMING,HE SUQIN,,-</t>
  </si>
  <si>
    <t>F141915</t>
  </si>
  <si>
    <t>25-03-29-03</t>
  </si>
  <si>
    <t>WEI ZHANGZHEN,CAI JIALI,-</t>
  </si>
  <si>
    <t>F141917</t>
  </si>
  <si>
    <t>680.00</t>
  </si>
  <si>
    <t>LI MENGSHA,TAO RONGZHOU F141919</t>
  </si>
  <si>
    <t>RYU JIHYE,-</t>
  </si>
  <si>
    <t>F141934 1280814</t>
  </si>
  <si>
    <t>26-03-27-03</t>
  </si>
  <si>
    <t>WU TONG,MEI JIE,-</t>
  </si>
  <si>
    <t>F141955</t>
  </si>
  <si>
    <t>26-03-28-03</t>
  </si>
  <si>
    <t>LIU SHUJUAN,WANG XIN,-</t>
  </si>
  <si>
    <t>F141964</t>
  </si>
  <si>
    <t>ZHENG DAWEI,QILILI,,-</t>
  </si>
  <si>
    <t>F141969</t>
  </si>
  <si>
    <r>
      <rPr>
        <sz val="10"/>
        <rFont val="Calibri"/>
        <charset val="134"/>
      </rPr>
      <t xml:space="preserve">SHEN JIANZHONG,SHAO XIU, </t>
    </r>
    <r>
      <rPr>
        <sz val="10"/>
        <rFont val="Arial"/>
        <charset val="134"/>
      </rPr>
      <t>■</t>
    </r>
  </si>
  <si>
    <t>-F141970</t>
  </si>
  <si>
    <t>CHOI WANKIL,-</t>
  </si>
  <si>
    <t>F141975</t>
  </si>
  <si>
    <t>27-03-28-03</t>
  </si>
  <si>
    <t>YAN YONG,JIN LEI,-</t>
  </si>
  <si>
    <t>F141985</t>
  </si>
  <si>
    <t>WU TONG,-</t>
  </si>
  <si>
    <t>F141997</t>
  </si>
  <si>
    <t>LIU ZHE,WANG XI,-</t>
  </si>
  <si>
    <t>F141999</t>
  </si>
  <si>
    <t>28-03-31-03</t>
  </si>
  <si>
    <t>ZHUANG JIANFENG,ZHU,-</t>
  </si>
  <si>
    <t>F142027</t>
  </si>
  <si>
    <t>11-04-18</t>
  </si>
  <si>
    <t>26-03-29-03</t>
  </si>
  <si>
    <t>LI SHICHENG,-</t>
  </si>
  <si>
    <t>F141939</t>
  </si>
  <si>
    <t>510.00</t>
  </si>
  <si>
    <t>26-03-30-03</t>
  </si>
  <si>
    <t>XIE ZEMEI,XIE WEI,,-</t>
  </si>
  <si>
    <t>F141954</t>
  </si>
  <si>
    <t>1,352.00</t>
  </si>
  <si>
    <t>27-03-30-03</t>
  </si>
  <si>
    <t>LEE PEIJIN,-</t>
  </si>
  <si>
    <t>F141998</t>
  </si>
  <si>
    <t>555.00</t>
  </si>
  <si>
    <t>27-03-31-03</t>
  </si>
  <si>
    <t>CHEN XIMU,LI MING,-</t>
  </si>
  <si>
    <t>F142011</t>
  </si>
  <si>
    <t>740.00</t>
  </si>
  <si>
    <t>KIM DONG WON,-</t>
  </si>
  <si>
    <t>F142013</t>
  </si>
  <si>
    <t>28-03-30-03</t>
  </si>
  <si>
    <t>JEON DONG WON,-</t>
  </si>
  <si>
    <t>F142030</t>
  </si>
  <si>
    <t>28-03-29-03</t>
  </si>
  <si>
    <t>ZHOU XIAOLAI,WEI YUQIAN,-</t>
  </si>
  <si>
    <t>F142031</t>
  </si>
  <si>
    <t>WANG MENGYUAN,-</t>
  </si>
  <si>
    <t>F142041</t>
  </si>
  <si>
    <t>690.00</t>
  </si>
  <si>
    <t>WANG YITING,ZHAO YINING,-</t>
  </si>
  <si>
    <t>F142044</t>
  </si>
  <si>
    <t>YUAN XUEQIN,ZHANG LIN,,-</t>
  </si>
  <si>
    <t>F142049</t>
  </si>
  <si>
    <t>28-03-01-04</t>
  </si>
  <si>
    <t>WANG LULU,LIU RONGTAO,-</t>
  </si>
  <si>
    <t>F142050</t>
  </si>
  <si>
    <t>1,752.00</t>
  </si>
  <si>
    <t>28-03-04-04</t>
  </si>
  <si>
    <t>ZHANG HENGYUAN,YANG,-</t>
  </si>
  <si>
    <t>F142052</t>
  </si>
  <si>
    <t>1,505.00</t>
  </si>
  <si>
    <t>LAM LOK MAN,-</t>
  </si>
  <si>
    <t>F142053</t>
  </si>
  <si>
    <t>LOU MENGFEI,LU LIJIANG,-</t>
  </si>
  <si>
    <t>F142056</t>
  </si>
  <si>
    <t>29-03-01-04</t>
  </si>
  <si>
    <t>WANG LIGANG,ZHAO XIAO,-</t>
  </si>
  <si>
    <t>F142079</t>
  </si>
  <si>
    <t>29-03-30-03</t>
  </si>
  <si>
    <t>ZHENG RUIYI,-</t>
  </si>
  <si>
    <t>F142086</t>
  </si>
  <si>
    <t>29-03-02-04</t>
  </si>
  <si>
    <t>WU MEI,WANG ZIHAO,-</t>
  </si>
  <si>
    <t>F142096</t>
  </si>
  <si>
    <t>668.00</t>
  </si>
  <si>
    <t>30-03-31-03</t>
  </si>
  <si>
    <t>CHEN SHUIYING,CHAN TSZ, -</t>
  </si>
  <si>
    <t>F142098</t>
  </si>
  <si>
    <t>30-03-02-04</t>
  </si>
  <si>
    <t>SHUYUE NI,YANMING HUANG,</t>
  </si>
  <si>
    <t>F142115</t>
  </si>
  <si>
    <t>538.00</t>
  </si>
  <si>
    <t>30-03-04-04</t>
  </si>
  <si>
    <t>SUN CHAO,LI LIQIN,-</t>
  </si>
  <si>
    <t>F142118</t>
  </si>
  <si>
    <t>1,030.00</t>
  </si>
  <si>
    <t>CHEN YANG,-</t>
  </si>
  <si>
    <t>F142119</t>
  </si>
  <si>
    <t>1,780.00</t>
  </si>
  <si>
    <t>JIANG YUPENG,ZHANG,-</t>
  </si>
  <si>
    <t>F142124</t>
  </si>
  <si>
    <t>635.00</t>
  </si>
  <si>
    <t>JING SHULEI,FU SEN,-</t>
  </si>
  <si>
    <t>F142125</t>
  </si>
  <si>
    <t>30-03-01-04</t>
  </si>
  <si>
    <t>CAO LINGYI,-</t>
  </si>
  <si>
    <t>F142127</t>
  </si>
  <si>
    <t>LI NA,-</t>
  </si>
  <si>
    <t>F142128</t>
  </si>
  <si>
    <t>SHEN MIN,-</t>
  </si>
  <si>
    <t>F142129</t>
  </si>
  <si>
    <t>508.00</t>
  </si>
  <si>
    <t>F142131</t>
  </si>
  <si>
    <t>420.00</t>
  </si>
  <si>
    <t>TANG LING,-</t>
  </si>
  <si>
    <t>F142132</t>
  </si>
  <si>
    <t>WANG XI,LIU ZHE,-</t>
  </si>
  <si>
    <t>F142141</t>
  </si>
  <si>
    <t>HOU QIAN,-</t>
  </si>
  <si>
    <t>F142142</t>
  </si>
  <si>
    <t>31-03-03-04</t>
  </si>
  <si>
    <t>ZHUANG JIANFENG,ZHU WEN.</t>
  </si>
  <si>
    <t>,1-142157</t>
  </si>
  <si>
    <t>536.00</t>
  </si>
  <si>
    <t>31-03-05-04</t>
  </si>
  <si>
    <t>MA XINGYU,GUI MINGXING,,-</t>
  </si>
  <si>
    <t>F142159</t>
  </si>
  <si>
    <t>1,250.00</t>
  </si>
  <si>
    <t>CHEN XINZHUO,CHEN MIN,,-</t>
  </si>
  <si>
    <t>F142160</t>
  </si>
  <si>
    <t>1,760.00</t>
  </si>
  <si>
    <t>KE XINGJIAN,YUAN YUJING,-</t>
  </si>
  <si>
    <t>F142162</t>
  </si>
  <si>
    <t>3,300.00</t>
  </si>
  <si>
    <t>31-03-02-04</t>
  </si>
  <si>
    <t>XU JIAJIE,TAN WANYU,,-</t>
  </si>
  <si>
    <t>F142163</t>
  </si>
  <si>
    <t>706.00</t>
  </si>
  <si>
    <t>CHU MING,CHEN LI, -</t>
  </si>
  <si>
    <t>F142169</t>
  </si>
  <si>
    <t>696.00</t>
  </si>
  <si>
    <t>31-03-08-04</t>
  </si>
  <si>
    <t>WU ZHIHUA,.</t>
  </si>
  <si>
    <t>F142175</t>
  </si>
  <si>
    <t>1,725.00</t>
  </si>
  <si>
    <t>LEE YONGJUN,-</t>
  </si>
  <si>
    <t>F142182</t>
  </si>
  <si>
    <t>1,065.00</t>
  </si>
  <si>
    <t>GAO JIE,LI FABAO,-</t>
  </si>
  <si>
    <t>F142184</t>
  </si>
  <si>
    <t>550.00</t>
  </si>
  <si>
    <t>31-03-01-04</t>
  </si>
  <si>
    <t>WANG LEI,-</t>
  </si>
  <si>
    <t>F142185</t>
  </si>
  <si>
    <t>ZOU LIN,WANG LONGCHUAN,</t>
  </si>
  <si>
    <t>F142187</t>
  </si>
  <si>
    <t>405.00</t>
  </si>
  <si>
    <t>01-04-02-04</t>
  </si>
  <si>
    <t>F142199</t>
  </si>
  <si>
    <t>198.00</t>
  </si>
  <si>
    <t>WANG LIJUN,-</t>
  </si>
  <si>
    <t>F142206</t>
  </si>
  <si>
    <t>255.00</t>
  </si>
  <si>
    <t>HUANG JIE,-</t>
  </si>
  <si>
    <t>F142209</t>
  </si>
  <si>
    <t>488.00</t>
  </si>
  <si>
    <t>SONG EUNHYE,OH DONGGYU F142213</t>
  </si>
  <si>
    <t>01-04-04-04</t>
  </si>
  <si>
    <t>ZHENG CHAO,ZHANG WEI,-</t>
  </si>
  <si>
    <t>F142215</t>
  </si>
  <si>
    <t>705.00</t>
  </si>
  <si>
    <t>ZHANGYUZHEN,-</t>
  </si>
  <si>
    <t>F142216</t>
  </si>
  <si>
    <t>01-04-05-04</t>
  </si>
  <si>
    <t>SUN WEIYUN,GAO YAN,,-</t>
  </si>
  <si>
    <t>F142217</t>
  </si>
  <si>
    <t>1,472.00</t>
  </si>
  <si>
    <t>02-04-03-04</t>
  </si>
  <si>
    <t>WEI YUQIAN,ZHOU XIAOLAI,-</t>
  </si>
  <si>
    <t>F142230</t>
  </si>
  <si>
    <t>235.00</t>
  </si>
  <si>
    <t>02-04-05-04</t>
  </si>
  <si>
    <t>SIU WING SING,YING SIU,-</t>
  </si>
  <si>
    <t>F142239</t>
  </si>
  <si>
    <t>1,464.00</t>
  </si>
  <si>
    <t>02-04-04-04</t>
  </si>
  <si>
    <t>JING SHULEI,FU SEN,.</t>
  </si>
  <si>
    <t>F142243</t>
  </si>
  <si>
    <t>440.00</t>
  </si>
  <si>
    <t>LI MENGMENG,ZHANG HANG,</t>
  </si>
  <si>
    <t>F142245</t>
  </si>
  <si>
    <t>180.00</t>
  </si>
  <si>
    <t>02-04-06-04</t>
  </si>
  <si>
    <t>GU JIAJIA,ZHENG WEIJIE,-</t>
  </si>
  <si>
    <t>F142246</t>
  </si>
  <si>
    <t>760.00</t>
  </si>
  <si>
    <t>SHI YUHAN,LI HAN,-</t>
  </si>
  <si>
    <t>F142249</t>
  </si>
  <si>
    <t>360.00</t>
  </si>
  <si>
    <t>HAIQUN XIAO, -</t>
  </si>
  <si>
    <t>F142251</t>
  </si>
  <si>
    <t>752.00</t>
  </si>
  <si>
    <t>HUANG LING,HE YUANYUAN,-</t>
  </si>
  <si>
    <t>F142252</t>
  </si>
  <si>
    <t>SUN XIANG,LIU ZHILIN,-</t>
  </si>
  <si>
    <t>F142253</t>
  </si>
  <si>
    <t>TENG FEI,-</t>
  </si>
  <si>
    <t>F142259</t>
  </si>
  <si>
    <t>QIAN JUNJIAN,LIU HUA,-</t>
  </si>
  <si>
    <t>F142261</t>
  </si>
  <si>
    <t>03-04-04-04</t>
  </si>
  <si>
    <t>PENG CHONG,CHANG HANG,</t>
  </si>
  <si>
    <t>-F142277</t>
  </si>
  <si>
    <t>190.00</t>
  </si>
  <si>
    <t>03-04-07-04</t>
  </si>
  <si>
    <t>WANG LILI,ZHONG SHUAI,,-</t>
  </si>
  <si>
    <t>F142288</t>
  </si>
  <si>
    <t>1,020.00</t>
  </si>
  <si>
    <t>03-04-08-04</t>
  </si>
  <si>
    <t>YU MIN,-</t>
  </si>
  <si>
    <t>F142290</t>
  </si>
  <si>
    <t>1,275.00</t>
  </si>
  <si>
    <t>ZHOU TIANXIN,CHEN WENJU,</t>
  </si>
  <si>
    <t>F142297</t>
  </si>
  <si>
    <t>LI ZIHAN,-</t>
  </si>
  <si>
    <t>F142300</t>
  </si>
  <si>
    <t>04-04-05-04</t>
  </si>
  <si>
    <t>FANG WEN,-</t>
  </si>
  <si>
    <t>F142315</t>
  </si>
  <si>
    <t>04-04-06-04</t>
  </si>
  <si>
    <t>GUAN ZIMEI,CHEN JIEZHEN,-</t>
  </si>
  <si>
    <t>F142316</t>
  </si>
  <si>
    <t>470.00</t>
  </si>
  <si>
    <t>LIN YUQI,-</t>
  </si>
  <si>
    <t>F142317</t>
  </si>
  <si>
    <t>380.00</t>
  </si>
  <si>
    <t>F142320</t>
  </si>
  <si>
    <t>YAO YUAN,SHAO XIAONAN,-</t>
  </si>
  <si>
    <t>F142327</t>
  </si>
  <si>
    <t>376.00</t>
  </si>
  <si>
    <t>DING XIAOXIA,YANG JIA,-</t>
  </si>
  <si>
    <t>F142329</t>
  </si>
  <si>
    <t>TANG BO, FU YU,</t>
  </si>
  <si>
    <t>F142333</t>
  </si>
  <si>
    <t>04-04-07-04</t>
  </si>
  <si>
    <t>LIU LEI,-</t>
  </si>
  <si>
    <t>F142337</t>
  </si>
  <si>
    <t>570.00</t>
  </si>
  <si>
    <t>04-04-11-04</t>
  </si>
  <si>
    <t>PAN XIN,LI JIAWEI,,.</t>
  </si>
  <si>
    <t>F142339</t>
  </si>
  <si>
    <t>1,645.00</t>
  </si>
  <si>
    <t>JIANG YUN,.</t>
  </si>
  <si>
    <t>F142340</t>
  </si>
  <si>
    <t>05-04-06-04</t>
  </si>
  <si>
    <t>LI YAN,YANG JING,,-</t>
  </si>
  <si>
    <t>F142354</t>
  </si>
  <si>
    <t>05-04-07-04</t>
  </si>
  <si>
    <t>XIANG YANG,CHEN PEI,-</t>
  </si>
  <si>
    <t>F142355</t>
  </si>
  <si>
    <t>05-04-08-04</t>
  </si>
  <si>
    <t>MI MAN,-</t>
  </si>
  <si>
    <t>F142358</t>
  </si>
  <si>
    <t>1,104.00</t>
  </si>
  <si>
    <t>WEI TINGTING,-</t>
  </si>
  <si>
    <t>F142361</t>
  </si>
  <si>
    <t>SUN YANG,SUN YANG,-</t>
  </si>
  <si>
    <t>F142365</t>
  </si>
  <si>
    <t>736.00</t>
  </si>
  <si>
    <t>05-04-09-04</t>
  </si>
  <si>
    <t>JIANG SHIJIE,ZHAO TING,,-</t>
  </si>
  <si>
    <t>F142368</t>
  </si>
  <si>
    <t>LONG YI,-</t>
  </si>
  <si>
    <t>F142371</t>
  </si>
  <si>
    <t>06-04-08-04</t>
  </si>
  <si>
    <t>ZHANGYAO,HUANG RENDE,-</t>
  </si>
  <si>
    <t>F142407</t>
  </si>
  <si>
    <t>06-04-09-04</t>
  </si>
  <si>
    <t>SHI FEIFEI, -</t>
  </si>
  <si>
    <t>F142416</t>
  </si>
  <si>
    <t>540.00</t>
  </si>
  <si>
    <t>LI TINGYU,,.</t>
  </si>
  <si>
    <t>F142418</t>
  </si>
  <si>
    <t>06-04-10-04</t>
  </si>
  <si>
    <t>LEE SEULGI,-</t>
  </si>
  <si>
    <t>F142421</t>
  </si>
  <si>
    <t>07-04-08-04</t>
  </si>
  <si>
    <t>MA LU,MA YUQING,.</t>
  </si>
  <si>
    <t>F142438</t>
  </si>
  <si>
    <t>07-04-09-04</t>
  </si>
  <si>
    <t>LIANG CHUJUN,-</t>
  </si>
  <si>
    <t>F142442</t>
  </si>
  <si>
    <t>396.00</t>
  </si>
  <si>
    <t>07-04-10-04</t>
  </si>
  <si>
    <t>YE ZENGPU,ZHENG TAO,,-</t>
  </si>
  <si>
    <t>F142444</t>
  </si>
  <si>
    <t>765.00</t>
  </si>
  <si>
    <t>07-04-11-04</t>
  </si>
  <si>
    <t>LIANG LIQI,HUANG MEI,,-</t>
  </si>
  <si>
    <t>F142448</t>
  </si>
  <si>
    <t>2,040.00</t>
  </si>
  <si>
    <t>LI JIEMIN,.</t>
  </si>
  <si>
    <t>F142464</t>
  </si>
  <si>
    <t>368.00</t>
  </si>
  <si>
    <t>08-04-11-04</t>
  </si>
  <si>
    <t>ZHANG JING,-</t>
  </si>
  <si>
    <t>F142491</t>
  </si>
  <si>
    <t>08-04-10-04</t>
  </si>
  <si>
    <t>QIN TAO,ZHU DAN,.</t>
  </si>
  <si>
    <t>F142498</t>
  </si>
  <si>
    <t>08-04-09-04</t>
  </si>
  <si>
    <t>ZHAO JIANBIN,WU HONG,,-</t>
  </si>
  <si>
    <t>F142514</t>
  </si>
  <si>
    <t>SHAO GUOJUN,HE XUEFEI,.</t>
  </si>
  <si>
    <t>F142515</t>
  </si>
  <si>
    <t>DU SIFU, -</t>
  </si>
  <si>
    <t>F142516</t>
  </si>
  <si>
    <t>09-04-10-04</t>
  </si>
  <si>
    <t>YU JING,XU XIAOHAI,,.</t>
  </si>
  <si>
    <t>F142539</t>
  </si>
  <si>
    <t>09-04-11-04</t>
  </si>
  <si>
    <t>ZHOU SIHUI,LI SHIHUI,.</t>
  </si>
  <si>
    <t>F142544</t>
  </si>
  <si>
    <t>LIANG SUI,YE QISHEN,.</t>
  </si>
  <si>
    <t>F142545</t>
  </si>
  <si>
    <t>LIU FANG,WANG DAN,.</t>
  </si>
  <si>
    <t>F142550</t>
  </si>
  <si>
    <t>12-04-18</t>
  </si>
  <si>
    <t>07-04-12-04</t>
  </si>
  <si>
    <t>LI KUN,ZHI PENG,-</t>
  </si>
  <si>
    <t>F142453</t>
  </si>
  <si>
    <t>3,680.00</t>
  </si>
  <si>
    <t>GU DAN,SHEN ZHENMING,,-</t>
  </si>
  <si>
    <t>F142475</t>
  </si>
  <si>
    <t>10-04-12-04</t>
  </si>
  <si>
    <t>CHEN LIBING,YANG ZHIWEN,-</t>
  </si>
  <si>
    <t>F142565</t>
  </si>
  <si>
    <t>DU ZHIYUN,.</t>
  </si>
  <si>
    <t>F142566</t>
  </si>
  <si>
    <t>11-04-12-04</t>
  </si>
  <si>
    <t>LIWEI,XUQI, -</t>
  </si>
  <si>
    <t>F142588</t>
  </si>
  <si>
    <t>WUYUFEI,WANG YIXIONG,.</t>
  </si>
  <si>
    <t>F142589</t>
  </si>
  <si>
    <t>13-04-18</t>
  </si>
  <si>
    <t>10-04-13-04</t>
  </si>
  <si>
    <t>SHEN LINGYUN,HUANG SAI,.</t>
  </si>
  <si>
    <t>F142572</t>
  </si>
  <si>
    <t>ZENG YUN,YANG WENMING,,.</t>
  </si>
  <si>
    <t>F142573</t>
  </si>
  <si>
    <t>12-04-13-04</t>
  </si>
  <si>
    <t>FAN WENZHAO,.</t>
  </si>
  <si>
    <t>F142617</t>
  </si>
  <si>
    <t>14-04-18</t>
  </si>
  <si>
    <t>11-04-14-04</t>
  </si>
  <si>
    <t>LIN QIAN,LU XIANDA,.</t>
  </si>
  <si>
    <t>F142590</t>
  </si>
  <si>
    <t>12-04-14-04</t>
  </si>
  <si>
    <t>HAO CHUNRAN,ZHANG RUI,-</t>
  </si>
  <si>
    <t>F142630</t>
  </si>
  <si>
    <t>LIU YINHE,ZHAO SHUANG,-</t>
  </si>
  <si>
    <t>F142631</t>
  </si>
  <si>
    <t>13-04-14-04</t>
  </si>
  <si>
    <t>XIE YUAN,HUANG SHAOWEI, -</t>
  </si>
  <si>
    <t>F142669</t>
  </si>
  <si>
    <t>15-04-18</t>
  </si>
  <si>
    <t>11-04-15-04</t>
  </si>
  <si>
    <t>LIU WAIHUNG,LEUNG SAU,.</t>
  </si>
  <si>
    <t>F142583</t>
  </si>
  <si>
    <t>720.00</t>
  </si>
  <si>
    <t>12-04-15-04</t>
  </si>
  <si>
    <t>TU LI,XIONG YUTING,-</t>
  </si>
  <si>
    <t>F142627</t>
  </si>
  <si>
    <t>13-04-15-04</t>
  </si>
  <si>
    <t>FAN WENZHAO,HONG MIN,-</t>
  </si>
  <si>
    <t>F142636</t>
  </si>
  <si>
    <t>LI WEIJIAN,WANG WEI,-</t>
  </si>
  <si>
    <t>F142661</t>
  </si>
  <si>
    <t>BAO XIN,QIAN TAIBAO,-</t>
  </si>
  <si>
    <t>F142662</t>
  </si>
  <si>
    <t>JINZHU GUO,RUILING DU,-</t>
  </si>
  <si>
    <t>F142664</t>
  </si>
  <si>
    <t>14-04-15-04</t>
  </si>
  <si>
    <t>DU ZHIXIAN,ZHANG HUI, -</t>
  </si>
  <si>
    <t>F142686</t>
  </si>
  <si>
    <t>LI XUYANG,.</t>
  </si>
  <si>
    <t>F142694</t>
  </si>
  <si>
    <t>YEOM/HANTAK,.</t>
  </si>
  <si>
    <t>F142697</t>
  </si>
  <si>
    <t>LI JIANFENG,TANG YUAN,-</t>
  </si>
  <si>
    <t>F142705</t>
  </si>
  <si>
    <t>16-04-18</t>
  </si>
  <si>
    <t>11-04-16-04</t>
  </si>
  <si>
    <t>TAN ZHOUNUO,ZHANG QUILU.</t>
  </si>
  <si>
    <t>,F142597</t>
  </si>
  <si>
    <t>2,200.00</t>
  </si>
  <si>
    <t>14-04-16-04</t>
  </si>
  <si>
    <t>GENG LILI,XU XIANWEI, -</t>
  </si>
  <si>
    <t>F142690</t>
  </si>
  <si>
    <t>17-04-18</t>
  </si>
  <si>
    <t>13-04-17-04</t>
  </si>
  <si>
    <t>CHEN CHEN,LIU ZHIQIANG,.</t>
  </si>
  <si>
    <t>F142649</t>
  </si>
  <si>
    <t>880.00</t>
  </si>
  <si>
    <t>16-04-17-04</t>
  </si>
  <si>
    <t>FU CHEN,.</t>
  </si>
  <si>
    <t>F142741</t>
  </si>
  <si>
    <t>18-04-18</t>
  </si>
  <si>
    <t>16-04-18-04</t>
  </si>
  <si>
    <t>WANG ZHIFENG,,.</t>
  </si>
  <si>
    <t>F142739</t>
  </si>
  <si>
    <t>BAO YAN,MO HAILIN,-</t>
  </si>
  <si>
    <t>F142767</t>
  </si>
  <si>
    <t>WENGGUIFEN,CHENSHAOROIF 142768</t>
  </si>
  <si>
    <t>17-04-18-04</t>
  </si>
  <si>
    <t>JINQUAN,-</t>
  </si>
  <si>
    <t>F142779</t>
  </si>
  <si>
    <t>DENG MINGYUE,LI MANSHU,-</t>
  </si>
  <si>
    <t>F142806</t>
  </si>
  <si>
    <t>19-04-18</t>
  </si>
  <si>
    <t>15-04-19-04</t>
  </si>
  <si>
    <t>CEN SHUIKUN,-</t>
  </si>
  <si>
    <t>F142737</t>
  </si>
  <si>
    <t>16-04-19-04</t>
  </si>
  <si>
    <t>HUO CHUNQING,TAN XING,-</t>
  </si>
  <si>
    <t>F142770</t>
  </si>
  <si>
    <t>564.00</t>
  </si>
  <si>
    <t>17-04-19-04</t>
  </si>
  <si>
    <t>PANG BOYU,YANG BOSHEN,.</t>
  </si>
  <si>
    <t>F142784</t>
  </si>
  <si>
    <t>ZHU JUN,WANG WENTING,,.</t>
  </si>
  <si>
    <t>F142787</t>
  </si>
  <si>
    <t>TAN YUNLONG,LI PINGPING,.</t>
  </si>
  <si>
    <t>F142788</t>
  </si>
  <si>
    <t>18-04-19-04</t>
  </si>
  <si>
    <t>JIN QUAN,.</t>
  </si>
  <si>
    <t>F142814</t>
  </si>
  <si>
    <t>Total</t>
  </si>
  <si>
    <t>P180420113235489</t>
  </si>
  <si>
    <t>1st Payment</t>
  </si>
  <si>
    <t>2nd Payment</t>
  </si>
  <si>
    <t>15/04/2018</t>
  </si>
  <si>
    <t>20/04/2018</t>
  </si>
  <si>
    <t>LUO YI,ZHANG HAN,.</t>
  </si>
  <si>
    <t>1,175.00</t>
  </si>
  <si>
    <t>18/04/2018</t>
  </si>
  <si>
    <t>21/04/2018</t>
  </si>
  <si>
    <t>CHEN XUE,WANG BO,.</t>
  </si>
  <si>
    <t>660.00</t>
  </si>
  <si>
    <t>HE XIAOKE,ZHANG PING</t>
  </si>
  <si>
    <t>19/04/2018</t>
  </si>
  <si>
    <t>CHEN YALI,.</t>
  </si>
  <si>
    <t>,1-9/04/2018</t>
  </si>
  <si>
    <t>22/04/2018</t>
  </si>
  <si>
    <t>CHEN JING,XIE YANCONg</t>
  </si>
  <si>
    <t>LIU HUIHUI,YE SIMING,-</t>
  </si>
  <si>
    <t>188.00</t>
  </si>
  <si>
    <t>YAO LAN,HE YAN,.</t>
  </si>
  <si>
    <t>-20/04/2018</t>
  </si>
  <si>
    <t>CHEN JIAN,ZHOU BIRU,-</t>
  </si>
  <si>
    <t>XIE CHUNHUI,YANG HON</t>
  </si>
  <si>
    <t>LIU LI,ZHAN JINGLONG,-</t>
  </si>
  <si>
    <t>23/04/2018</t>
  </si>
  <si>
    <t>yang hongwei,zhao,-</t>
  </si>
  <si>
    <t>LI qianfan,zhang YUM</t>
  </si>
  <si>
    <t>24/04/2018</t>
  </si>
  <si>
    <t>deng minzhen,ling le</t>
  </si>
  <si>
    <t>WU WEILI,.</t>
  </si>
  <si>
    <t>CHEN JIAN,-</t>
  </si>
  <si>
    <t>JIANG JAEBEOM,.</t>
  </si>
  <si>
    <t>-23/04/2018</t>
  </si>
  <si>
    <t>25/04/2018</t>
  </si>
  <si>
    <t>CHEN YAN,GUO YUQIAN</t>
  </si>
  <si>
    <t>guo xingnian,li ying,</t>
  </si>
  <si>
    <t>SHUI xiaoping,yuan,.</t>
  </si>
  <si>
    <t>LIU dongni,mai xinpin</t>
  </si>
  <si>
    <t xml:space="preserve"> P180613111143489</t>
  </si>
  <si>
    <t>Balance</t>
  </si>
  <si>
    <t>26/04/18</t>
  </si>
  <si>
    <t>21/04-26/04</t>
  </si>
  <si>
    <t>CHEN CHEN,-</t>
  </si>
  <si>
    <t>F142944</t>
  </si>
  <si>
    <t>950.00</t>
  </si>
  <si>
    <t>24/04-26/04</t>
  </si>
  <si>
    <t>GUO MIN,ZHANG SHIYONG,,-</t>
  </si>
  <si>
    <t>F143035</t>
  </si>
  <si>
    <r>
      <rPr>
        <sz val="10"/>
        <rFont val="Calibri"/>
        <charset val="134"/>
      </rPr>
      <t>LI XIA</t>
    </r>
    <r>
      <rPr>
        <sz val="10"/>
        <rFont val="MingLiU"/>
        <charset val="134"/>
      </rPr>
      <t>〇</t>
    </r>
    <r>
      <rPr>
        <sz val="10"/>
        <rFont val="Calibri"/>
        <charset val="134"/>
      </rPr>
      <t>L</t>
    </r>
    <r>
      <rPr>
        <sz val="10"/>
        <rFont val="MingLiU"/>
        <charset val="134"/>
      </rPr>
      <t>〇</t>
    </r>
    <r>
      <rPr>
        <sz val="10"/>
        <rFont val="Calibri"/>
        <charset val="134"/>
      </rPr>
      <t>NG,QIU CHENXUE,.</t>
    </r>
  </si>
  <si>
    <t>F143037</t>
  </si>
  <si>
    <t>27/04/18</t>
  </si>
  <si>
    <t>25/04-27/04</t>
  </si>
  <si>
    <t>FEIJIE,WU ZIANGJIN,-</t>
  </si>
  <si>
    <t>F143096</t>
  </si>
  <si>
    <t>26/04-27/04</t>
  </si>
  <si>
    <t>CHEN JIA HUI,ZHAO HONG,.</t>
  </si>
  <si>
    <t>F143119</t>
  </si>
  <si>
    <t>LUOZHENGXU,CHENQIANQIANF143136</t>
  </si>
  <si>
    <t>CHEN YUE,WANG JIAQI,-</t>
  </si>
  <si>
    <t>F143143</t>
  </si>
  <si>
    <t>YUANJUN,FENG YONGHONG,</t>
  </si>
  <si>
    <t>F143147</t>
  </si>
  <si>
    <t>WENG YANXIA,ZHOU HUANCI,</t>
  </si>
  <si>
    <t>F143148</t>
  </si>
  <si>
    <t>28/04/18</t>
  </si>
  <si>
    <t>24/04-28/04</t>
  </si>
  <si>
    <t>XIE SHUYAN,MO WEIPING,,.</t>
  </si>
  <si>
    <t>F143053</t>
  </si>
  <si>
    <t>26/04-28/04</t>
  </si>
  <si>
    <t>LI JIAYONG,LI YILING,,-</t>
  </si>
  <si>
    <t>F143142</t>
  </si>
  <si>
    <t>LI ZHENZHEN,DAI BICHUN,.</t>
  </si>
  <si>
    <t>F143145</t>
  </si>
  <si>
    <t>28/04-28/04</t>
  </si>
  <si>
    <t>XU ZENGFENG,WU YINGJIU,.</t>
  </si>
  <si>
    <t>F143183</t>
  </si>
  <si>
    <t>29/04/18</t>
  </si>
  <si>
    <t>24/04-29/04</t>
  </si>
  <si>
    <t>WU JIANWEN,.</t>
  </si>
  <si>
    <t>F143051</t>
  </si>
  <si>
    <t>1,100.00</t>
  </si>
  <si>
    <t>26/04-29/04</t>
  </si>
  <si>
    <t>HE LIJUAN,.</t>
  </si>
  <si>
    <t>F143151</t>
  </si>
  <si>
    <t>27/04-29/04</t>
  </si>
  <si>
    <t>HUANG QIULIAN,.</t>
  </si>
  <si>
    <t>F143158</t>
  </si>
  <si>
    <t>SHEN FUXIONG,RONG XIAO,.</t>
  </si>
  <si>
    <t>F143172</t>
  </si>
  <si>
    <t>JIAN SHEN,YILIN QIU,.</t>
  </si>
  <si>
    <t>F143173</t>
  </si>
  <si>
    <t>LI XIAOQIN,SHU JIAHONG,,.</t>
  </si>
  <si>
    <t>F143174</t>
  </si>
  <si>
    <t>LIU YIJIE,FU FAN,.</t>
  </si>
  <si>
    <t>F143179</t>
  </si>
  <si>
    <t>28/04-29/04</t>
  </si>
  <si>
    <t>BLEY MARION,BLEY CLAUS,.</t>
  </si>
  <si>
    <t>F143187</t>
  </si>
  <si>
    <t>WEN ZUOWEI,HUANG CHUN,.</t>
  </si>
  <si>
    <t>F143190</t>
  </si>
  <si>
    <t>30/04/18</t>
  </si>
  <si>
    <t>24/04-30/04</t>
  </si>
  <si>
    <t>QIN RUNZI,.</t>
  </si>
  <si>
    <t>F143029</t>
  </si>
  <si>
    <t>1,320.00</t>
  </si>
  <si>
    <t>28/04-30/04</t>
  </si>
  <si>
    <t>SHEN YOUZHEN,DUAN TIAN,.</t>
  </si>
  <si>
    <t>F143224</t>
  </si>
  <si>
    <t>29/04-30/04</t>
  </si>
  <si>
    <t>LIN WENTAO / SUN JUN,.</t>
  </si>
  <si>
    <t>F143236</t>
  </si>
  <si>
    <t>LIN RUILUN,ZHANG SAISAI,.</t>
  </si>
  <si>
    <t>F143244</t>
  </si>
  <si>
    <t>XNGKE CHEN,.</t>
  </si>
  <si>
    <t>F143248</t>
  </si>
  <si>
    <t>LI YANSUN,.</t>
  </si>
  <si>
    <t>F143270</t>
  </si>
  <si>
    <t>01/05/18</t>
  </si>
  <si>
    <t>27/04-01/05</t>
  </si>
  <si>
    <t>YANG LINYAN,LU ZHENGUO,.</t>
  </si>
  <si>
    <t>F143165</t>
  </si>
  <si>
    <t>940.00</t>
  </si>
  <si>
    <t>28/04-01/05</t>
  </si>
  <si>
    <t>HU JING,HE YIDI,.</t>
  </si>
  <si>
    <t>F143202</t>
  </si>
  <si>
    <t>LIU XUDONG,FENG ZIWEI,.</t>
  </si>
  <si>
    <t>F143207</t>
  </si>
  <si>
    <t>29/04-01/05</t>
  </si>
  <si>
    <r>
      <rPr>
        <sz val="10"/>
        <rFont val="Calibri"/>
        <charset val="134"/>
      </rPr>
      <t>WU CHENGEN,YANG WE</t>
    </r>
    <r>
      <rPr>
        <sz val="10"/>
        <rFont val="MingLiU"/>
        <charset val="134"/>
      </rPr>
      <t>旧</t>
    </r>
    <r>
      <rPr>
        <sz val="10"/>
        <rFont val="Calibri"/>
        <charset val="134"/>
      </rPr>
      <t>ENF 143272</t>
    </r>
  </si>
  <si>
    <t>30/04-01/05</t>
  </si>
  <si>
    <t>NI JIADAN,.</t>
  </si>
  <si>
    <t>F143285</t>
  </si>
  <si>
    <t>MIAOMIAO QIAN,.</t>
  </si>
  <si>
    <t>F143287</t>
  </si>
  <si>
    <t>02/05/18</t>
  </si>
  <si>
    <t>28/04-02/05</t>
  </si>
  <si>
    <t>XIE JIAXIN,LU XIANBIN,.</t>
  </si>
  <si>
    <t>F143206</t>
  </si>
  <si>
    <t>29/04-02/05</t>
  </si>
  <si>
    <t>LUO XIAOYING,XIAO ZHI,.</t>
  </si>
  <si>
    <t>F143252</t>
  </si>
  <si>
    <t>30/04-02/05</t>
  </si>
  <si>
    <t>XIONG JI,CHEN WENJING,,.</t>
  </si>
  <si>
    <t>F143308</t>
  </si>
  <si>
    <t>CHEN LI,.</t>
  </si>
  <si>
    <t>F143313</t>
  </si>
  <si>
    <t>01/05-02/05</t>
  </si>
  <si>
    <t>ZHOU YUJIA,LI LU,.</t>
  </si>
  <si>
    <t>F143320</t>
  </si>
  <si>
    <t>LIN QIN,.</t>
  </si>
  <si>
    <t>F143328</t>
  </si>
  <si>
    <r>
      <rPr>
        <sz val="10"/>
        <rFont val="Calibri"/>
        <charset val="134"/>
      </rPr>
      <t>GU</t>
    </r>
    <r>
      <rPr>
        <sz val="10"/>
        <rFont val="MingLiU"/>
        <charset val="134"/>
      </rPr>
      <t>〇</t>
    </r>
    <r>
      <rPr>
        <sz val="10"/>
        <rFont val="Calibri"/>
        <charset val="134"/>
      </rPr>
      <t>YANG,YIMIA</t>
    </r>
    <r>
      <rPr>
        <sz val="10"/>
        <rFont val="MingLiU"/>
        <charset val="134"/>
      </rPr>
      <t>〇</t>
    </r>
    <r>
      <rPr>
        <sz val="10"/>
        <rFont val="Calibri"/>
        <charset val="134"/>
      </rPr>
      <t>,BUYAU,.</t>
    </r>
  </si>
  <si>
    <t>F143337</t>
  </si>
  <si>
    <t>03/05/18</t>
  </si>
  <si>
    <t>29/04-03/05</t>
  </si>
  <si>
    <t>XU LIN,LI JINGJING,.</t>
  </si>
  <si>
    <t>F143273</t>
  </si>
  <si>
    <t>30/04-03/05</t>
  </si>
  <si>
    <t>ZHAO DAN,ZHANG YICHI,.</t>
  </si>
  <si>
    <t>F143294</t>
  </si>
  <si>
    <t>HCKI</t>
  </si>
  <si>
    <t>01/05-03/05</t>
  </si>
  <si>
    <t>LIAO MIN,XU XIAOJING,.</t>
  </si>
  <si>
    <t>F143327</t>
  </si>
  <si>
    <t>02/05-03/05</t>
  </si>
  <si>
    <t>F143351</t>
  </si>
  <si>
    <t>LIU SIMIN,.</t>
  </si>
  <si>
    <t>F143399</t>
  </si>
  <si>
    <t>04/05/18</t>
  </si>
  <si>
    <t>02/05-04/05</t>
  </si>
  <si>
    <t>YAN CHENGLIN,HUA HUI,.</t>
  </si>
  <si>
    <t>F143350</t>
  </si>
  <si>
    <t>620.00</t>
  </si>
  <si>
    <t>03/05-04/05</t>
  </si>
  <si>
    <t>BAI LI,HAN YUNZHU,.</t>
  </si>
  <si>
    <t>F143425</t>
  </si>
  <si>
    <t>05/05/18</t>
  </si>
  <si>
    <t>29/04</t>
  </si>
  <si>
    <t>SU ZHUHENG,LIANG PEIYI</t>
  </si>
  <si>
    <t>F143247</t>
  </si>
  <si>
    <t>30/04-05/05</t>
  </si>
  <si>
    <t>WANG LIRONG,XU JING,XU,.</t>
  </si>
  <si>
    <t>F143291</t>
  </si>
  <si>
    <t>1,840.00</t>
  </si>
  <si>
    <t>02/05</t>
  </si>
  <si>
    <t>LIU XINGMEI</t>
  </si>
  <si>
    <t>F143349</t>
  </si>
  <si>
    <t>03/05-05/05</t>
  </si>
  <si>
    <t>FANGYUYAN,QIUHUA,.</t>
  </si>
  <si>
    <t>F 143412</t>
  </si>
  <si>
    <t>CHEN WEIYAN,.</t>
  </si>
  <si>
    <t>F143434</t>
  </si>
  <si>
    <t>YU YING,.</t>
  </si>
  <si>
    <t>F143435</t>
  </si>
  <si>
    <t>ZHUANG GUOLIAN,TAN TIAN,</t>
  </si>
  <si>
    <t>.F 143436</t>
  </si>
  <si>
    <t>1,140.00</t>
  </si>
  <si>
    <t>XU DONGNI,XU LING,.</t>
  </si>
  <si>
    <t>F143445</t>
  </si>
  <si>
    <t>04/05-05/05</t>
  </si>
  <si>
    <t>DU JUNTAO,HUANG JUANLI,.</t>
  </si>
  <si>
    <t>F143451</t>
  </si>
  <si>
    <t>QIU HUANMAN,.</t>
  </si>
  <si>
    <t>F143474</t>
  </si>
  <si>
    <t>06/05/18</t>
  </si>
  <si>
    <t>04/05-06/05</t>
  </si>
  <si>
    <t>F143480</t>
  </si>
  <si>
    <t>LI YANG,.</t>
  </si>
  <si>
    <t>F143482</t>
  </si>
  <si>
    <t>05/05-06/05</t>
  </si>
  <si>
    <t>DONG LIN,YE XUE QUE,.</t>
  </si>
  <si>
    <t>F143511</t>
  </si>
  <si>
    <t>07/05/18</t>
  </si>
  <si>
    <t>04/05-07/05</t>
  </si>
  <si>
    <t>YUAN ZHICHENG,.</t>
  </si>
  <si>
    <t>F143479</t>
  </si>
  <si>
    <t>05/05-07/05</t>
  </si>
  <si>
    <t>HUANG XIAOPING,HUANG,.</t>
  </si>
  <si>
    <t>F143520</t>
  </si>
  <si>
    <t>ZHANG CHENGZHE,.</t>
  </si>
  <si>
    <t>F143525</t>
  </si>
  <si>
    <t>08/05/18</t>
  </si>
  <si>
    <t>06/05-08/05</t>
  </si>
  <si>
    <t>F143527</t>
  </si>
  <si>
    <t>07/05-08/05</t>
  </si>
  <si>
    <t>ZANG JUE,LYU XIANLIN,.</t>
  </si>
  <si>
    <t>F143565</t>
  </si>
  <si>
    <t>09/05/18</t>
  </si>
  <si>
    <t>08/05-09/05</t>
  </si>
  <si>
    <t>JIUCHANG YE,MINGQUAN DU,</t>
  </si>
  <si>
    <t>F143576</t>
  </si>
  <si>
    <t>LIUMINGJUN,LIUYUEBIN,.</t>
  </si>
  <si>
    <t>F143577</t>
  </si>
  <si>
    <t>LI KE,MENG MIN,.</t>
  </si>
  <si>
    <t>F143578</t>
  </si>
  <si>
    <t>F143579</t>
  </si>
  <si>
    <t>GU YONGREN,.</t>
  </si>
  <si>
    <t>F143581</t>
  </si>
  <si>
    <t>10/05/18</t>
  </si>
  <si>
    <t>05/05-10/05</t>
  </si>
  <si>
    <t>YIN YESHENG,YANG JUNJIE,.</t>
  </si>
  <si>
    <t>F143522</t>
  </si>
  <si>
    <t>900.00</t>
  </si>
  <si>
    <t>07/05-10/05</t>
  </si>
  <si>
    <t>XIE YU,LIU QI,.</t>
  </si>
  <si>
    <t>F143555</t>
  </si>
  <si>
    <t>08/05-10/05</t>
  </si>
  <si>
    <t>MIAO JUNDA,ZHENG ZHONG,</t>
  </si>
  <si>
    <t>.F 143582</t>
  </si>
  <si>
    <t>XIA JUNYI,YANG JINGHUI,.</t>
  </si>
  <si>
    <t>F143583</t>
  </si>
  <si>
    <t>11/05/18</t>
  </si>
  <si>
    <t>06/05-11/05</t>
  </si>
  <si>
    <t>LI QIANRU,MA YAO,,.</t>
  </si>
  <si>
    <t>F143539</t>
  </si>
  <si>
    <t>09/05-11/05</t>
  </si>
  <si>
    <t>LIU MINGJUN,LIU YUEBIN,,.</t>
  </si>
  <si>
    <t>F143588</t>
  </si>
  <si>
    <t>PENG WEI,PENG ZHIGANG,,.</t>
  </si>
  <si>
    <t>F143602</t>
  </si>
  <si>
    <t>GU YONGREN,GUAN JIAMIN,.</t>
  </si>
  <si>
    <t>F143604</t>
  </si>
  <si>
    <t>WANG MINGMING,XIONG LU,.</t>
  </si>
  <si>
    <t>F143607</t>
  </si>
  <si>
    <t>12/05/18</t>
  </si>
  <si>
    <t>07/05-12/05</t>
  </si>
  <si>
    <t>KUANG MEIXIN,.</t>
  </si>
  <si>
    <t>F143571</t>
  </si>
  <si>
    <t>10/05-12/05</t>
  </si>
  <si>
    <t>F143609</t>
  </si>
  <si>
    <t>LIANG YUPEI,LU WANTING,.</t>
  </si>
  <si>
    <t>F143615</t>
  </si>
  <si>
    <t>11/05-12/05</t>
  </si>
  <si>
    <t>LI XIN,.</t>
  </si>
  <si>
    <t>F143656</t>
  </si>
  <si>
    <t>13/05/18</t>
  </si>
  <si>
    <t>06/05-13/05</t>
  </si>
  <si>
    <t>PANPAN FAN,.</t>
  </si>
  <si>
    <t>F143541</t>
  </si>
  <si>
    <t>14/05/18</t>
  </si>
  <si>
    <t>13/05-14/05</t>
  </si>
  <si>
    <t>ZHANG ZHAO,.</t>
  </si>
  <si>
    <t>F143723</t>
  </si>
  <si>
    <t>DUKEQI,ZHUXUAN,,.</t>
  </si>
  <si>
    <t>F143726</t>
  </si>
  <si>
    <t>14/05-14/05</t>
  </si>
  <si>
    <t>HUANG BIN,SHEN XUAN,.</t>
  </si>
  <si>
    <t>F143745</t>
  </si>
  <si>
    <t>HUANGBIN,SHENXUAN,.</t>
  </si>
  <si>
    <t>F143751</t>
  </si>
  <si>
    <t>15/05/18</t>
  </si>
  <si>
    <t>13/05-15/05</t>
  </si>
  <si>
    <t>DING JIE QIANG,,.</t>
  </si>
  <si>
    <t>F143710</t>
  </si>
  <si>
    <t>LIU MENGNA,.</t>
  </si>
  <si>
    <t>F143712</t>
  </si>
  <si>
    <t>LI LIXIA,OU RIJIN,.</t>
  </si>
  <si>
    <t>F143718</t>
  </si>
  <si>
    <t>ZHANG LIANG,PAN HAIJIN,,.</t>
  </si>
  <si>
    <t>F143738</t>
  </si>
  <si>
    <t>14/05-15/05</t>
  </si>
  <si>
    <t>QIU JIA,.</t>
  </si>
  <si>
    <t>F143763</t>
  </si>
  <si>
    <t>WANG JINGXIAN,LI WENJIE,.</t>
  </si>
  <si>
    <t>F143771</t>
  </si>
  <si>
    <t>16/05/18</t>
  </si>
  <si>
    <t>14/05-16/05</t>
  </si>
  <si>
    <t>OUYANG YINYING,WEN BING,</t>
  </si>
  <si>
    <t>F143768</t>
  </si>
  <si>
    <t>TANG LINLIN,.</t>
  </si>
  <si>
    <t>F143772</t>
  </si>
  <si>
    <t>17/05/18</t>
  </si>
  <si>
    <t>15/05-17/05</t>
  </si>
  <si>
    <t>F143783</t>
  </si>
  <si>
    <t>LIU CAIHONG,PENG ZHENG,.</t>
  </si>
  <si>
    <t>F143801</t>
  </si>
  <si>
    <t>1,128.00</t>
  </si>
  <si>
    <t>18/05/18</t>
  </si>
  <si>
    <t>16/05-18/05</t>
  </si>
  <si>
    <t>LI LING,DU AIHENG,DU,-</t>
  </si>
  <si>
    <t>F143827</t>
  </si>
  <si>
    <t>17/05-18/05</t>
  </si>
  <si>
    <t>LIANG JIELAN,LIU LIJIA,,.</t>
  </si>
  <si>
    <t>F143852</t>
  </si>
  <si>
    <t>19/05/18</t>
  </si>
  <si>
    <t>17/05-19/05</t>
  </si>
  <si>
    <t>BEN CHENWU,.</t>
  </si>
  <si>
    <t>F143839</t>
  </si>
  <si>
    <t>GAO HANYU,WANG JING,.</t>
  </si>
  <si>
    <t>F143844</t>
  </si>
  <si>
    <t>LI YIN,SONG JIE,.</t>
  </si>
  <si>
    <t>F143850</t>
  </si>
  <si>
    <t>18/05-19/05</t>
  </si>
  <si>
    <t>TIAN YU,ZHANG XINGYU,.</t>
  </si>
  <si>
    <t>F143905</t>
  </si>
  <si>
    <t>20/05/18</t>
  </si>
  <si>
    <t>15/05-20/05</t>
  </si>
  <si>
    <t>ZHIJUN LU,.</t>
  </si>
  <si>
    <t>F143804</t>
  </si>
  <si>
    <t>18/05-20/05</t>
  </si>
  <si>
    <t>FENG JIEYI,MA JILIANG,,.</t>
  </si>
  <si>
    <t>F143875</t>
  </si>
  <si>
    <t>19/05-20/05</t>
  </si>
  <si>
    <t>ASMADI BIN DAUD,.</t>
  </si>
  <si>
    <t>F143915</t>
  </si>
  <si>
    <t>CHEN JIBING,,.</t>
  </si>
  <si>
    <t>F143916</t>
  </si>
  <si>
    <t>21/05/18</t>
  </si>
  <si>
    <t>17/05-21/05</t>
  </si>
  <si>
    <t>GUO SONGJI,ZENG HUIFANG,</t>
  </si>
  <si>
    <t>F143851</t>
  </si>
  <si>
    <t>18/05-21/05</t>
  </si>
  <si>
    <t>ZHENG DANHUA,.</t>
  </si>
  <si>
    <t>F143891</t>
  </si>
  <si>
    <t>PAN WENJIE,.</t>
  </si>
  <si>
    <t>F143892</t>
  </si>
  <si>
    <t>19/05-21/05</t>
  </si>
  <si>
    <t>LIU YANQING,,.</t>
  </si>
  <si>
    <t>F143910</t>
  </si>
  <si>
    <t>22/05/18</t>
  </si>
  <si>
    <t>19/05-22/05</t>
  </si>
  <si>
    <t>YAN WEI,.</t>
  </si>
  <si>
    <t>F143925</t>
  </si>
  <si>
    <t>23/05/18</t>
  </si>
  <si>
    <t>21/05-23/05</t>
  </si>
  <si>
    <t>LI CHENGGANG,LI JINYU,,.</t>
  </si>
  <si>
    <t>F143963</t>
  </si>
  <si>
    <t>24/05/18</t>
  </si>
  <si>
    <t>21/05-24/05</t>
  </si>
  <si>
    <t>SHAO KAN,.</t>
  </si>
  <si>
    <t>F143977</t>
  </si>
  <si>
    <t>HE TIANMING,.</t>
  </si>
  <si>
    <t>F143978</t>
  </si>
  <si>
    <t>25/05/18</t>
  </si>
  <si>
    <t>23/05-25/05</t>
  </si>
  <si>
    <t>REN JING,YUAN LILI,.</t>
  </si>
  <si>
    <t>F144021</t>
  </si>
  <si>
    <t>YE MEINA,GAO YINGJUN,,.</t>
  </si>
  <si>
    <t>F144024</t>
  </si>
  <si>
    <t>F144025</t>
  </si>
  <si>
    <t>24/05-25/05</t>
  </si>
  <si>
    <t>LAI ZHEN,.</t>
  </si>
  <si>
    <t>F144054</t>
  </si>
  <si>
    <t>26/05/18</t>
  </si>
  <si>
    <t>21/05-26/05</t>
  </si>
  <si>
    <t>ZHANG XINGYU,TIAN YU,.</t>
  </si>
  <si>
    <t>F143962</t>
  </si>
  <si>
    <t>24/05-26/05</t>
  </si>
  <si>
    <t>LIANG JIAWEI,LIU JIAHUI,.</t>
  </si>
  <si>
    <t>F144050</t>
  </si>
  <si>
    <t>CAI LIFEN,ZHOU YU,.</t>
  </si>
  <si>
    <t>F144051</t>
  </si>
  <si>
    <t>27/05/18</t>
  </si>
  <si>
    <t>23/05-27/05</t>
  </si>
  <si>
    <t>CHEN JIANFENG,.</t>
  </si>
  <si>
    <t>F144044</t>
  </si>
  <si>
    <t>24/05-27/05</t>
  </si>
  <si>
    <t>JIANG GUIYUN,,.</t>
  </si>
  <si>
    <t>F144055</t>
  </si>
  <si>
    <t>25/05-27/05</t>
  </si>
  <si>
    <t>CHEN XIXI,PENG HAIYAN,.</t>
  </si>
  <si>
    <t>F144075</t>
  </si>
  <si>
    <t>26/05-27/05</t>
  </si>
  <si>
    <t>ZHANG ZHILIANG,ZHANG,.</t>
  </si>
  <si>
    <t>F144101</t>
  </si>
  <si>
    <t>QINGHUA DU,QINGHUA DU,.</t>
  </si>
  <si>
    <t>F144113</t>
  </si>
  <si>
    <t>ZHOU SHANSHAN,HE JING,.</t>
  </si>
  <si>
    <t>F144115</t>
  </si>
  <si>
    <t>28/05/18</t>
  </si>
  <si>
    <t>25/05-28/05</t>
  </si>
  <si>
    <t>MA RUI,ZHENG YUNJIE,.</t>
  </si>
  <si>
    <t>F144088</t>
  </si>
  <si>
    <t>26/05-28/05</t>
  </si>
  <si>
    <t>PAN LING,MA WENJUN,.</t>
  </si>
  <si>
    <t>F144109</t>
  </si>
  <si>
    <t>27/05-28/05</t>
  </si>
  <si>
    <t>HE YINYAN,.</t>
  </si>
  <si>
    <t>F144126</t>
  </si>
  <si>
    <t>29/05/18</t>
  </si>
  <si>
    <t>27/05-29/05</t>
  </si>
  <si>
    <t>DU KEWEI,ZHAO LIMING,.</t>
  </si>
  <si>
    <t>F144139</t>
  </si>
  <si>
    <t>28/05-29/05</t>
  </si>
  <si>
    <t>KANG HYERIM,.</t>
  </si>
  <si>
    <t>F144159</t>
  </si>
  <si>
    <t>30/05/18</t>
  </si>
  <si>
    <t>26/05-30/05</t>
  </si>
  <si>
    <t>WU XINYING,.</t>
  </si>
  <si>
    <t>F144119</t>
  </si>
  <si>
    <t>27/05-30/05</t>
  </si>
  <si>
    <t>GAN YEJIONG,XU JIANSHE,.</t>
  </si>
  <si>
    <t>F144127</t>
  </si>
  <si>
    <t>28/05-30/05</t>
  </si>
  <si>
    <t>LI NINI,.</t>
  </si>
  <si>
    <t>F144180</t>
  </si>
  <si>
    <t>29/05-30/05</t>
  </si>
  <si>
    <r>
      <rPr>
        <sz val="10"/>
        <rFont val="Calibri"/>
        <charset val="134"/>
      </rPr>
      <t>ZHAO WANYING,HUANG Y</t>
    </r>
    <r>
      <rPr>
        <sz val="10"/>
        <rFont val="MingLiU"/>
        <charset val="134"/>
      </rPr>
      <t>〇</t>
    </r>
    <r>
      <rPr>
        <sz val="10"/>
        <rFont val="Calibri"/>
        <charset val="134"/>
      </rPr>
      <t>N(F144190</t>
    </r>
  </si>
  <si>
    <t>31/05/18</t>
  </si>
  <si>
    <t>27/05-31/05</t>
  </si>
  <si>
    <t>ZHANG YAHJING,,.</t>
  </si>
  <si>
    <t>F144148</t>
  </si>
  <si>
    <t>5,600.00</t>
  </si>
  <si>
    <t>29/05-31/05</t>
  </si>
  <si>
    <t>OU XIAOFEI,,.</t>
  </si>
  <si>
    <t>F144183</t>
  </si>
  <si>
    <t>976.00</t>
  </si>
  <si>
    <t>LI JINGWEN,YANG CHUN,.</t>
  </si>
  <si>
    <t>F144206</t>
  </si>
  <si>
    <t>30/05-31/05</t>
  </si>
  <si>
    <t>YU SIJIA,.</t>
  </si>
  <si>
    <t>F144228</t>
  </si>
  <si>
    <t>01/06/18</t>
  </si>
  <si>
    <t>29/05-01/06</t>
  </si>
  <si>
    <t>XIAO XIONG,YANG HUI,.</t>
  </si>
  <si>
    <t>F144213</t>
  </si>
  <si>
    <t>30/05-01/06</t>
  </si>
  <si>
    <t>FANG XIAONAN,WANG YING,.</t>
  </si>
  <si>
    <t>F144240</t>
  </si>
  <si>
    <t>02/06/18</t>
  </si>
  <si>
    <t>30/05-02/06</t>
  </si>
  <si>
    <t>CHEN YUN,.</t>
  </si>
  <si>
    <t>F144231</t>
  </si>
  <si>
    <t>31/05-02/06</t>
  </si>
  <si>
    <t>LINQIAO,MAISHAOJIA,,.</t>
  </si>
  <si>
    <t>F144244</t>
  </si>
  <si>
    <t>LI JIAHENG,ZHANG WAN,.</t>
  </si>
  <si>
    <t>F144269</t>
  </si>
  <si>
    <t>01/06-02/06</t>
  </si>
  <si>
    <t>XIAONAN FANG,.</t>
  </si>
  <si>
    <t>F144288</t>
  </si>
  <si>
    <t>03/06/18</t>
  </si>
  <si>
    <t>31/05-03/06</t>
  </si>
  <si>
    <t>LI JIANYE,QIAN LIU,.</t>
  </si>
  <si>
    <t>F144270</t>
  </si>
  <si>
    <t>04/06/18</t>
  </si>
  <si>
    <t>02/06-04/06</t>
  </si>
  <si>
    <t>ZHOU MEIXIA,.</t>
  </si>
  <si>
    <t>F144337</t>
  </si>
  <si>
    <t>LIU MINLI,.</t>
  </si>
  <si>
    <t>F144341</t>
  </si>
  <si>
    <t>05/06/18</t>
  </si>
  <si>
    <t>03/06-05/06</t>
  </si>
  <si>
    <t>CHEN HONGYAN,,.</t>
  </si>
  <si>
    <t>F144347</t>
  </si>
  <si>
    <t>06/06/18</t>
  </si>
  <si>
    <t>05/06-06/06</t>
  </si>
  <si>
    <t>ZHANG YANG,-</t>
  </si>
  <si>
    <t>F144429</t>
  </si>
  <si>
    <t>07/06/18</t>
  </si>
  <si>
    <t>03/06-07/06</t>
  </si>
  <si>
    <t>ZHAO SHAOFEI,.</t>
  </si>
  <si>
    <t>F144370</t>
  </si>
  <si>
    <t>08/06/18</t>
  </si>
  <si>
    <t>05/06-08/06</t>
  </si>
  <si>
    <t>WANG XIAOHUI,,.</t>
  </si>
  <si>
    <t>F144430</t>
  </si>
  <si>
    <t>07/06-08/06</t>
  </si>
  <si>
    <t>MAI FENGXIA,.</t>
  </si>
  <si>
    <t>F144472</t>
  </si>
  <si>
    <t>FENG YILI,WU GUOZHAO, -</t>
  </si>
  <si>
    <t>F144485</t>
  </si>
  <si>
    <t>ZHOU LISHUAI,.</t>
  </si>
  <si>
    <t>F144486</t>
  </si>
  <si>
    <t>ZHANG JIAPEI,,.</t>
  </si>
  <si>
    <t>F144494</t>
  </si>
  <si>
    <t>09/06/18</t>
  </si>
  <si>
    <t>06/06-09/06</t>
  </si>
  <si>
    <t>SHI YUNYAO,SHE XU,.</t>
  </si>
  <si>
    <t>F144457</t>
  </si>
  <si>
    <t>10/06/18</t>
  </si>
  <si>
    <t>08/06-10/06</t>
  </si>
  <si>
    <t>ZHANG LIMEI,SUN RUI,XU,.</t>
  </si>
  <si>
    <t>F144500</t>
  </si>
  <si>
    <t>F144502</t>
  </si>
  <si>
    <t>OU LISI,TBA,.</t>
  </si>
  <si>
    <t>F144525</t>
  </si>
  <si>
    <t>GU QINJIAN,.</t>
  </si>
  <si>
    <t>F144532</t>
  </si>
  <si>
    <t>09/06-10/06</t>
  </si>
  <si>
    <t>CHEN JINYING,ZHONG WEI,.</t>
  </si>
  <si>
    <t>F144542</t>
  </si>
  <si>
    <t>P180613112930489</t>
  </si>
  <si>
    <t>预付款余额</t>
  </si>
  <si>
    <t>11/06/18</t>
  </si>
  <si>
    <t>09/06-11/06</t>
  </si>
  <si>
    <t>YINGYU XIE,.</t>
  </si>
  <si>
    <t>F144536</t>
  </si>
  <si>
    <t>12/06/18</t>
  </si>
  <si>
    <t>08/06-12/06</t>
  </si>
  <si>
    <t>YU LE,.</t>
  </si>
  <si>
    <t>F144531</t>
  </si>
  <si>
    <t>11/06-12/06</t>
  </si>
  <si>
    <t>WANG LIBIN,XU HELI,.</t>
  </si>
  <si>
    <t>F144622</t>
  </si>
  <si>
    <t>13/06/18</t>
  </si>
  <si>
    <t>09/06-13/06</t>
  </si>
  <si>
    <t>BAI XUE,.</t>
  </si>
  <si>
    <t>F144541</t>
  </si>
  <si>
    <t>1,522.00</t>
  </si>
  <si>
    <t>14/06/18</t>
  </si>
  <si>
    <t>14/06</t>
  </si>
  <si>
    <t>HKCI FENG YILI/WU GUOZH</t>
  </si>
  <si>
    <t>F144679</t>
  </si>
  <si>
    <t>426.00</t>
  </si>
  <si>
    <t>16/06/18</t>
  </si>
  <si>
    <t>12/06-16/06</t>
  </si>
  <si>
    <t>GE CHUNXU,YANG YIXIN,.</t>
  </si>
  <si>
    <t>F144649</t>
  </si>
  <si>
    <t>992.00</t>
  </si>
  <si>
    <t>18/06/18</t>
  </si>
  <si>
    <t>16/06-18/06</t>
  </si>
  <si>
    <t>ZOU XIAO,ZHANG YIXIN,,.</t>
  </si>
  <si>
    <t>F144743</t>
  </si>
  <si>
    <t>1,076.00</t>
  </si>
  <si>
    <t>19/06/18</t>
  </si>
  <si>
    <t>15/06-19/06</t>
  </si>
  <si>
    <t>LU LI,.</t>
  </si>
  <si>
    <t>F144730</t>
  </si>
  <si>
    <t>934.00</t>
  </si>
  <si>
    <t>18/06-19/06</t>
  </si>
  <si>
    <t>HAN ZHENGJI,JIN YIN,.</t>
  </si>
  <si>
    <t>F144844</t>
  </si>
  <si>
    <t>20/06/18</t>
  </si>
  <si>
    <t>19/06-20/06</t>
  </si>
  <si>
    <t>CHOE CHANGSE,.</t>
  </si>
  <si>
    <t>F144886</t>
  </si>
  <si>
    <t>21/06/18</t>
  </si>
  <si>
    <t>18/06-21/06</t>
  </si>
  <si>
    <t>HYESU KIM,.</t>
  </si>
  <si>
    <t>F144842</t>
  </si>
  <si>
    <t>19/06-21/06</t>
  </si>
  <si>
    <t>BAO ZHIYUAN,ZHAO DAN,.</t>
  </si>
  <si>
    <t>F144859</t>
  </si>
  <si>
    <t>ZHU HUI,.</t>
  </si>
  <si>
    <t>F144889</t>
  </si>
  <si>
    <t>20/06-21/06</t>
  </si>
  <si>
    <t>LYU YINGXIAN,.</t>
  </si>
  <si>
    <t>F 144913</t>
  </si>
  <si>
    <t>22/06/18</t>
  </si>
  <si>
    <t>19/06-22/06</t>
  </si>
  <si>
    <t>CHEN MIAOMIAO,,.</t>
  </si>
  <si>
    <t>F144885</t>
  </si>
  <si>
    <t>20/06-22/06</t>
  </si>
  <si>
    <t>MING XING/CHEN HAIBING,.</t>
  </si>
  <si>
    <t>F144892</t>
  </si>
  <si>
    <t>21/06-22/06</t>
  </si>
  <si>
    <t>SIM HEEKYUNG,.</t>
  </si>
  <si>
    <t>F144951</t>
  </si>
  <si>
    <t>23/06/18</t>
  </si>
  <si>
    <t>21/06-23/06</t>
  </si>
  <si>
    <t>YAO HAIYAN,.</t>
  </si>
  <si>
    <t>F144955</t>
  </si>
  <si>
    <t>24/06/18</t>
  </si>
  <si>
    <t>22/06-24/06</t>
  </si>
  <si>
    <t>WU HUI,ZHOU BIN,.</t>
  </si>
  <si>
    <t>F144983</t>
  </si>
  <si>
    <t>ALI SHAHRIZAL,.</t>
  </si>
  <si>
    <t>F144999</t>
  </si>
  <si>
    <t>25/06/18</t>
  </si>
  <si>
    <t>23/06-25/06</t>
  </si>
  <si>
    <t>JIA HAN,.</t>
  </si>
  <si>
    <t>F 145017</t>
  </si>
  <si>
    <t>27/06/18</t>
  </si>
  <si>
    <t>23/06-27/06</t>
  </si>
  <si>
    <t>LYU JINDI,FAN FUQING,,.</t>
  </si>
  <si>
    <t>F 145012</t>
  </si>
  <si>
    <t>TAN SI,DENG YINGYING,.</t>
  </si>
  <si>
    <t>F145027</t>
  </si>
  <si>
    <t>WEI XUEFEI,QIU JIAPING,,.</t>
  </si>
  <si>
    <t>F145028</t>
  </si>
  <si>
    <t>24/06-27/06</t>
  </si>
  <si>
    <t>F145076</t>
  </si>
  <si>
    <t>25/06-27/06</t>
  </si>
  <si>
    <t>WANGMINGLONG,TBATBA,.</t>
  </si>
  <si>
    <t>F145105</t>
  </si>
  <si>
    <t>28/06/18</t>
  </si>
  <si>
    <t>24/06-28/06</t>
  </si>
  <si>
    <t>GAO YANG,LI ZIJING,,.</t>
  </si>
  <si>
    <t>F145053</t>
  </si>
  <si>
    <t>26/06-28/06</t>
  </si>
  <si>
    <t>YANG YI,.</t>
  </si>
  <si>
    <t>F145140</t>
  </si>
  <si>
    <t>ZHU YANFANG,ZHU YANHONG F 145148</t>
  </si>
  <si>
    <t>27/06-28/06</t>
  </si>
  <si>
    <t>DENG LING,.</t>
  </si>
  <si>
    <t>F145179</t>
  </si>
  <si>
    <t>KIM EUNJU,.</t>
  </si>
  <si>
    <t>F145190</t>
  </si>
  <si>
    <t>29/06/18</t>
  </si>
  <si>
    <t>24/06-29/06</t>
  </si>
  <si>
    <t>HAO HAIYUN,.</t>
  </si>
  <si>
    <t>F145066</t>
  </si>
  <si>
    <t>TBA,TONG WEI,.</t>
  </si>
  <si>
    <t>F145087</t>
  </si>
  <si>
    <t>27/06-29/06</t>
  </si>
  <si>
    <t>HUANG SONGDAI,XIE DAN,.</t>
  </si>
  <si>
    <t>F145162</t>
  </si>
  <si>
    <t>KANG NAYEONG,.</t>
  </si>
  <si>
    <t>F145182</t>
  </si>
  <si>
    <t>HE YING,SHI YI,.</t>
  </si>
  <si>
    <t>F145189</t>
  </si>
  <si>
    <t>28/06-29/06</t>
  </si>
  <si>
    <t>F145199</t>
  </si>
  <si>
    <t>30/06/18</t>
  </si>
  <si>
    <t>27/06-30/06</t>
  </si>
  <si>
    <t>CHEN JING,.</t>
  </si>
  <si>
    <t>F145188</t>
  </si>
  <si>
    <t>WANG XIAO,FANG MIAO,.</t>
  </si>
  <si>
    <t>F145193</t>
  </si>
  <si>
    <t>28/06-30/06</t>
  </si>
  <si>
    <t>SUN ZHENG,CHEN FANGFANG F 145198</t>
  </si>
  <si>
    <t>KIM SU JIN,.</t>
  </si>
  <si>
    <t>F145220</t>
  </si>
  <si>
    <t>CHEN SIHUI,KONG XIAOYAN,</t>
  </si>
  <si>
    <t>.F145225</t>
  </si>
  <si>
    <t>LI SHUMING,YI XIAOFANG,,.</t>
  </si>
  <si>
    <t>F145232</t>
  </si>
  <si>
    <t>01/07/18</t>
  </si>
  <si>
    <t>26/06-01/07</t>
  </si>
  <si>
    <t>JIN ZIWEI,.</t>
  </si>
  <si>
    <t>F145141</t>
  </si>
  <si>
    <t>29/06-01/07</t>
  </si>
  <si>
    <t>ZHOU LI,.</t>
  </si>
  <si>
    <t>F145270</t>
  </si>
  <si>
    <t>30/06-01/07</t>
  </si>
  <si>
    <t>YI XIAOFANG,.</t>
  </si>
  <si>
    <t>F145278</t>
  </si>
  <si>
    <t>TANG GUORUI,LIU JING,.</t>
  </si>
  <si>
    <t>F145285</t>
  </si>
  <si>
    <t>TBA,ZHOU YUN,.</t>
  </si>
  <si>
    <t>F145303</t>
  </si>
  <si>
    <t>WU KEXIN,WANG DI,.</t>
  </si>
  <si>
    <t>F145307</t>
  </si>
  <si>
    <t>CHEN XUANHUA,,.</t>
  </si>
  <si>
    <t>F145310</t>
  </si>
  <si>
    <t>WANG TING,.</t>
  </si>
  <si>
    <t>F145322</t>
  </si>
  <si>
    <t>LEE JEONGEUN,.</t>
  </si>
  <si>
    <t>F145324</t>
  </si>
  <si>
    <t>02/07/18</t>
  </si>
  <si>
    <t>28/06-02/07</t>
  </si>
  <si>
    <t>LIYUN WANG,.</t>
  </si>
  <si>
    <t>F145221</t>
  </si>
  <si>
    <t>01/07-02/07</t>
  </si>
  <si>
    <t>SALAZAR ESTEFANIA,.</t>
  </si>
  <si>
    <t>F145335</t>
  </si>
  <si>
    <t>455.00</t>
  </si>
  <si>
    <t>F145358</t>
  </si>
  <si>
    <t>228.00</t>
  </si>
  <si>
    <t>03/07/18</t>
  </si>
  <si>
    <t>01/07-03/07</t>
  </si>
  <si>
    <t>F145331</t>
  </si>
  <si>
    <t>1,040.00</t>
  </si>
  <si>
    <t>05/07/18</t>
  </si>
  <si>
    <t>04/07-05/07</t>
  </si>
  <si>
    <t>MAI LAN,ZHOU LU,,.</t>
  </si>
  <si>
    <t>F145450</t>
  </si>
  <si>
    <t>780.00</t>
  </si>
  <si>
    <t>JING LU,.</t>
  </si>
  <si>
    <t>F145451</t>
  </si>
  <si>
    <t>ZHAO XUMEI,DING ZIHAN,.</t>
  </si>
  <si>
    <t>F145461</t>
  </si>
  <si>
    <t>06/07/18</t>
  </si>
  <si>
    <t>03/07-06/07</t>
  </si>
  <si>
    <t>GAO LINGFEI,YANG YUWEN,.</t>
  </si>
  <si>
    <t>F 145419</t>
  </si>
  <si>
    <t>FUHUI YU,.</t>
  </si>
  <si>
    <t>F145425</t>
  </si>
  <si>
    <t>04/07-06/07</t>
  </si>
  <si>
    <t>ZHENG KANGHONG,.</t>
  </si>
  <si>
    <t>F145429</t>
  </si>
  <si>
    <t>LEE HYANGHWA,.</t>
  </si>
  <si>
    <t>F145460</t>
  </si>
  <si>
    <t>05/07-06/07</t>
  </si>
  <si>
    <t>WANG LIAO,.</t>
  </si>
  <si>
    <t>F145477</t>
  </si>
  <si>
    <t>07/07/18</t>
  </si>
  <si>
    <t>06/07-07/07</t>
  </si>
  <si>
    <t>DONG LAN,TANG HAIJIANG,.</t>
  </si>
  <si>
    <t>F145516</t>
  </si>
  <si>
    <t>08/07/18</t>
  </si>
  <si>
    <t>05/07-08/07</t>
  </si>
  <si>
    <t>CHENG HONGLIANG,,.</t>
  </si>
  <si>
    <t>F145503</t>
  </si>
  <si>
    <t>684.00</t>
  </si>
  <si>
    <t>06/07-08/07</t>
  </si>
  <si>
    <t>JIN YI,HU JING,.</t>
  </si>
  <si>
    <t>F145539</t>
  </si>
  <si>
    <t>KANG YELI,JIANG LING,.</t>
  </si>
  <si>
    <t>F145546</t>
  </si>
  <si>
    <t>07/07-08/07</t>
  </si>
  <si>
    <t>HUANG YUHUA,.</t>
  </si>
  <si>
    <t>F145555</t>
  </si>
  <si>
    <t>ZHOU KEQIU,.</t>
  </si>
  <si>
    <t>F145566</t>
  </si>
  <si>
    <t>10/07/18</t>
  </si>
  <si>
    <t>05/07-10/07</t>
  </si>
  <si>
    <t>CHEN HUA,PENG JINGRONG,,</t>
  </si>
  <si>
    <t>F145504</t>
  </si>
  <si>
    <t>11/07/18</t>
  </si>
  <si>
    <t>10/07-11/07</t>
  </si>
  <si>
    <t>TANG RANRAN,.</t>
  </si>
  <si>
    <t>F145653</t>
  </si>
  <si>
    <t>F145654</t>
  </si>
  <si>
    <t>12/07/18</t>
  </si>
  <si>
    <t>08/07-12/07</t>
  </si>
  <si>
    <t>CHEN SHANSHAN,LI JING,,.</t>
  </si>
  <si>
    <t>F145579</t>
  </si>
  <si>
    <t>10/07-12/07</t>
  </si>
  <si>
    <t>WANG JUN,YAO HONG,.</t>
  </si>
  <si>
    <t>F145657</t>
  </si>
  <si>
    <t>YELI KANG,LING JIANG,.</t>
  </si>
  <si>
    <t>F145663</t>
  </si>
  <si>
    <t>14/07/18</t>
  </si>
  <si>
    <t>11/07-14/07</t>
  </si>
  <si>
    <t>ZHOU DEWEI,WANG KEMIN,.</t>
  </si>
  <si>
    <t>F145684</t>
  </si>
  <si>
    <t>15/07/18</t>
  </si>
  <si>
    <t>13/07-15/07</t>
  </si>
  <si>
    <t>LIANG JIANRONG,,.</t>
  </si>
  <si>
    <t>F145772</t>
  </si>
  <si>
    <t>PARK EUNHAE,.</t>
  </si>
  <si>
    <t>F145781</t>
  </si>
  <si>
    <t>GWAK HYEONSONG,,.</t>
  </si>
  <si>
    <t>F145782</t>
  </si>
  <si>
    <t>14/07-15/07</t>
  </si>
  <si>
    <t>GONG JUN,WU DAWEI,,.</t>
  </si>
  <si>
    <t>F145789</t>
  </si>
  <si>
    <t>466.00</t>
  </si>
  <si>
    <t>QIAO JUNEN,XIE WENFENG,,</t>
  </si>
  <si>
    <t>.F145795</t>
  </si>
  <si>
    <t>ZHONG YIFEI,ZHONG AIDI,,.</t>
  </si>
  <si>
    <t>F145801</t>
  </si>
  <si>
    <t>17/07/18</t>
  </si>
  <si>
    <t>14/07-17/07</t>
  </si>
  <si>
    <t>XI AI,XI XIUN,,.</t>
  </si>
  <si>
    <t>F145800</t>
  </si>
  <si>
    <t>LIN YA RONG,.</t>
  </si>
  <si>
    <t>F145824</t>
  </si>
  <si>
    <t>16/07-17/07</t>
  </si>
  <si>
    <t>WEI QIAN,.</t>
  </si>
  <si>
    <t>F145867</t>
  </si>
  <si>
    <t>18/07/18</t>
  </si>
  <si>
    <t>14/07-18/07</t>
  </si>
  <si>
    <t>HAUNG TINGTIAN,,.</t>
  </si>
  <si>
    <t>F145829</t>
  </si>
  <si>
    <t>1,584.00</t>
  </si>
  <si>
    <t>16/07-18/07</t>
  </si>
  <si>
    <t>BAEK SOJIN,.</t>
  </si>
  <si>
    <t>F145875</t>
  </si>
  <si>
    <t>456.00</t>
  </si>
  <si>
    <t>WANG LEI,LU XINGYUE,,.</t>
  </si>
  <si>
    <t>F145889</t>
  </si>
  <si>
    <t>1,410.00</t>
  </si>
  <si>
    <t>19/07/18</t>
  </si>
  <si>
    <t>17/07-19/07</t>
  </si>
  <si>
    <t>HUANG JIAYUE,WANGQI,,.</t>
  </si>
  <si>
    <t>F145907</t>
  </si>
  <si>
    <t>LI XINGYI,LIU DAN,,.</t>
  </si>
  <si>
    <t>F145919</t>
  </si>
  <si>
    <t>QU LIANG,LI OU,.</t>
  </si>
  <si>
    <t>F145920</t>
  </si>
  <si>
    <t>20/07/18</t>
  </si>
  <si>
    <t>19/07-20/07</t>
  </si>
  <si>
    <t>DIAO YUJIE,.</t>
  </si>
  <si>
    <t>F145976</t>
  </si>
  <si>
    <t>LU XINGYUE,WANG LEI,.</t>
  </si>
  <si>
    <t>F145993</t>
  </si>
  <si>
    <t>ZHU LIQUN,.</t>
  </si>
  <si>
    <t>F145994</t>
  </si>
  <si>
    <t>HE ZHAOFENG,LU JUNZHU,,.</t>
  </si>
  <si>
    <t>F146008</t>
  </si>
  <si>
    <t>21/07/18</t>
  </si>
  <si>
    <t>20/07-21/07</t>
  </si>
  <si>
    <t>WANG ZHIMEI,LI LI,,.</t>
  </si>
  <si>
    <t>F146021</t>
  </si>
  <si>
    <t>ZHOU FEI,LUO JIANWEI,.</t>
  </si>
  <si>
    <t>F146023</t>
  </si>
  <si>
    <t>22/07/18</t>
  </si>
  <si>
    <t>18/07-22/07</t>
  </si>
  <si>
    <t>LI JIAN,YAO ZHIGANG,,.</t>
  </si>
  <si>
    <t>F145934</t>
  </si>
  <si>
    <t>F145942</t>
  </si>
  <si>
    <t>4,700.00</t>
  </si>
  <si>
    <t>19/07-22/07</t>
  </si>
  <si>
    <t>XU JIAXIN,.</t>
  </si>
  <si>
    <t>F145985</t>
  </si>
  <si>
    <t>21/07-22/07</t>
  </si>
  <si>
    <t>HU YOUYOU,.</t>
  </si>
  <si>
    <t>F146090</t>
  </si>
  <si>
    <t>24/07/18</t>
  </si>
  <si>
    <t>20/07-24/07</t>
  </si>
  <si>
    <t>ZHANG YUQI,,.</t>
  </si>
  <si>
    <t>F146054</t>
  </si>
  <si>
    <t>21/07-24/07</t>
  </si>
  <si>
    <t>JILING ZHU, XUEYUN PEI,.</t>
  </si>
  <si>
    <t>F146081</t>
  </si>
  <si>
    <t>ZHANG SONG MAO,,.</t>
  </si>
  <si>
    <t>F146082</t>
  </si>
  <si>
    <t>HUA WANG,MEIYUN PEI,.</t>
  </si>
  <si>
    <t>F146083</t>
  </si>
  <si>
    <t>22/07-24/07</t>
  </si>
  <si>
    <t>XU WEILAN,.</t>
  </si>
  <si>
    <t>F146115</t>
  </si>
  <si>
    <t>25/07/18</t>
  </si>
  <si>
    <t>23/07-25/07</t>
  </si>
  <si>
    <t>CAI JINGJ,WANG XIAOHAN,,.</t>
  </si>
  <si>
    <t>F146130</t>
  </si>
  <si>
    <t>CHEN HUAN,LENG WEI,,.</t>
  </si>
  <si>
    <t>F146165</t>
  </si>
  <si>
    <t>24/07-25/07</t>
  </si>
  <si>
    <t>ZHAO XIAOHANG,.</t>
  </si>
  <si>
    <t>F146200</t>
  </si>
  <si>
    <t>REN WEIYA,ZHANG DOUHAO,</t>
  </si>
  <si>
    <t>F146202</t>
  </si>
  <si>
    <t>240.00</t>
  </si>
  <si>
    <t>BAI PING,LI WENTIAN,.</t>
  </si>
  <si>
    <t>F146203</t>
  </si>
  <si>
    <t>LIU YING,.</t>
  </si>
  <si>
    <t>F146210</t>
  </si>
  <si>
    <t>26/07/18</t>
  </si>
  <si>
    <t>23/07-26/07</t>
  </si>
  <si>
    <t>HU ZHENDONG,,.</t>
  </si>
  <si>
    <t>F146128</t>
  </si>
  <si>
    <t>25/07-26/07</t>
  </si>
  <si>
    <t>XU WEILAN,LI SUYI,,.</t>
  </si>
  <si>
    <t>F146218</t>
  </si>
  <si>
    <t>MA BING,HU YINGCHU,,.</t>
  </si>
  <si>
    <t>F146235</t>
  </si>
  <si>
    <t>27/07/18</t>
  </si>
  <si>
    <t>24/07-27/07</t>
  </si>
  <si>
    <t>WANG YONG,QIN XIAOHUI,,.</t>
  </si>
  <si>
    <t>F146193</t>
  </si>
  <si>
    <t>26/07-27/07</t>
  </si>
  <si>
    <t>WANG JING,ZHANG YIZHEN,,.</t>
  </si>
  <si>
    <t>F146241</t>
  </si>
  <si>
    <t>LI QIN,HE ZHEN,.</t>
  </si>
  <si>
    <t>F146255</t>
  </si>
  <si>
    <t>233.00</t>
  </si>
  <si>
    <t>28/07/18</t>
  </si>
  <si>
    <t>27/07-28/07</t>
  </si>
  <si>
    <t>HUANG YAOZHONG,,.</t>
  </si>
  <si>
    <t>F146269</t>
  </si>
  <si>
    <t>29/07/18</t>
  </si>
  <si>
    <t>28/07-29/07</t>
  </si>
  <si>
    <t>LI JIAHONG,.</t>
  </si>
  <si>
    <t>F146313</t>
  </si>
  <si>
    <t>WANG LIQI,WANG MEIZI,.</t>
  </si>
  <si>
    <t>F146314</t>
  </si>
  <si>
    <t>YINGXUE LIU,YINGXUE LIU,.</t>
  </si>
  <si>
    <t>F146341</t>
  </si>
  <si>
    <t>31/07/18</t>
  </si>
  <si>
    <t>29/07-31/07</t>
  </si>
  <si>
    <t>LI YONGZHAN,XIE YU,.</t>
  </si>
  <si>
    <t>F146368</t>
  </si>
  <si>
    <t>LI XIANG,KANG JIE,.</t>
  </si>
  <si>
    <t>F146391</t>
  </si>
  <si>
    <t>30/07-31/07</t>
  </si>
  <si>
    <t>GUOHUI CHEN,.</t>
  </si>
  <si>
    <t>F146405</t>
  </si>
  <si>
    <t>WU LIN YONG,SU WEIXIA,.</t>
  </si>
  <si>
    <t>F 146411</t>
  </si>
  <si>
    <t>01/08/18</t>
  </si>
  <si>
    <t>29/07-01/08</t>
  </si>
  <si>
    <t>LI RUILIANG,LU PEIFANG,,.</t>
  </si>
  <si>
    <t>F146399</t>
  </si>
  <si>
    <t>2,820.00</t>
  </si>
  <si>
    <t>02/08/18</t>
  </si>
  <si>
    <t>31/07-02/08</t>
  </si>
  <si>
    <t>WANG QIAODAN,,.</t>
  </si>
  <si>
    <t>F146462</t>
  </si>
  <si>
    <t>2,208.00</t>
  </si>
  <si>
    <t>01/08-02/08</t>
  </si>
  <si>
    <t>ZHAN ZHONGHUA,LAI LING,.</t>
  </si>
  <si>
    <t>F146490</t>
  </si>
  <si>
    <t>04/08/18</t>
  </si>
  <si>
    <t>03/08-04/08</t>
  </si>
  <si>
    <t>REN LIJIE,.</t>
  </si>
  <si>
    <t>F146553</t>
  </si>
  <si>
    <t>WANG LI,.</t>
  </si>
  <si>
    <t>F146602</t>
  </si>
  <si>
    <t>05/08/18</t>
  </si>
  <si>
    <t>03/08-05/08</t>
  </si>
  <si>
    <t>CHEN GUANGHUO,CHEN LI,.</t>
  </si>
  <si>
    <t>F146582</t>
  </si>
  <si>
    <t>HUANG WEI,LIU SONGTAI,,.</t>
  </si>
  <si>
    <t>F146584</t>
  </si>
  <si>
    <t>KE XUEMEI,JIANG ZHENTAO,.</t>
  </si>
  <si>
    <t>F146591</t>
  </si>
  <si>
    <t>06/08/18</t>
  </si>
  <si>
    <t>05/08-06/08</t>
  </si>
  <si>
    <t>ZHOU YING,LIANG XIANGAN,.</t>
  </si>
  <si>
    <t>F146681</t>
  </si>
  <si>
    <t>LIANG JINYU,.</t>
  </si>
  <si>
    <t>F146691</t>
  </si>
  <si>
    <t>DUHYUN KANG,.</t>
  </si>
  <si>
    <t>F146695</t>
  </si>
  <si>
    <t>07/08/18</t>
  </si>
  <si>
    <t>04/08-07/08</t>
  </si>
  <si>
    <t>MA JUNQIN,JIANG WEI,.</t>
  </si>
  <si>
    <t>F146650</t>
  </si>
  <si>
    <t>05/08-07/08</t>
  </si>
  <si>
    <t>NAN LIPING,,.</t>
  </si>
  <si>
    <t>F146662</t>
  </si>
  <si>
    <t>06/08-07/08</t>
  </si>
  <si>
    <t>DENG YUANRU,,.</t>
  </si>
  <si>
    <t>F146729</t>
  </si>
  <si>
    <t>08/08/18</t>
  </si>
  <si>
    <t>04/08-08/08</t>
  </si>
  <si>
    <t>GAO LONGHUA,SHI WENFANG F 146639</t>
  </si>
  <si>
    <t>05/08-08/08</t>
  </si>
  <si>
    <t>ZHAO JIE,.</t>
  </si>
  <si>
    <t>F146692</t>
  </si>
  <si>
    <t>09/08/18</t>
  </si>
  <si>
    <t>05/08-09/08</t>
  </si>
  <si>
    <t>ZHU YAN,HUANG XIAOMING,,.</t>
  </si>
  <si>
    <t>F146693</t>
  </si>
  <si>
    <t>1,880.00</t>
  </si>
  <si>
    <t>08/08-09/08</t>
  </si>
  <si>
    <t>HUANG YINZHU,JIN JIE,.</t>
  </si>
  <si>
    <t>F146807</t>
  </si>
  <si>
    <t>10/08/18</t>
  </si>
  <si>
    <t>08/08-10/08</t>
  </si>
  <si>
    <t>WEN BO,HUANG AIPING,.</t>
  </si>
  <si>
    <t>F146801</t>
  </si>
  <si>
    <t>ZHANG YUYAN,.</t>
  </si>
  <si>
    <t>F146831</t>
  </si>
  <si>
    <t>11/08/18</t>
  </si>
  <si>
    <t>07/08-11/08</t>
  </si>
  <si>
    <t>TSENG YIFEI,,.</t>
  </si>
  <si>
    <t>F146790</t>
  </si>
  <si>
    <t>08/08-11/08</t>
  </si>
  <si>
    <t>AN SUNGWON,.</t>
  </si>
  <si>
    <t>F146824</t>
  </si>
  <si>
    <t>10/08-11/08</t>
  </si>
  <si>
    <t>WANG XIANGWEN,.</t>
  </si>
  <si>
    <t>F146876</t>
  </si>
  <si>
    <t>12/08/18</t>
  </si>
  <si>
    <t>11/08-12/08</t>
  </si>
  <si>
    <t>DUAN HONGYU,ZHU YANZHU,</t>
  </si>
  <si>
    <t>F146923</t>
  </si>
  <si>
    <t>WANG LAN,WEI FENG,.</t>
  </si>
  <si>
    <t>F146934</t>
  </si>
  <si>
    <t>230.00</t>
  </si>
  <si>
    <t>13/08/18</t>
  </si>
  <si>
    <t>10/08-13/08</t>
  </si>
  <si>
    <t>WU TINGTING,.</t>
  </si>
  <si>
    <t>F146900</t>
  </si>
  <si>
    <t>LU HUAGANG,YANG PING,.</t>
  </si>
  <si>
    <t>F146911</t>
  </si>
  <si>
    <t>12/08-13/08</t>
  </si>
  <si>
    <t>LI QI,.</t>
  </si>
  <si>
    <t>F146996</t>
  </si>
  <si>
    <t>14/08/18</t>
  </si>
  <si>
    <t>11/08-14/08</t>
  </si>
  <si>
    <t>LI JINGJUE,.</t>
  </si>
  <si>
    <t>F146921</t>
  </si>
  <si>
    <t>12/08</t>
  </si>
  <si>
    <t>HKCI/LIANG HONGZHU</t>
  </si>
  <si>
    <t>F146980</t>
  </si>
  <si>
    <t>P180816174323489</t>
  </si>
  <si>
    <t>欠酒店</t>
  </si>
  <si>
    <t>预付款8.30</t>
  </si>
  <si>
    <t>包房款转预付款</t>
  </si>
  <si>
    <t>最后余额</t>
  </si>
  <si>
    <r>
      <rPr>
        <i/>
        <sz val="10"/>
        <rFont val="Times New Roman"/>
        <charset val="134"/>
      </rPr>
      <t>Invoice</t>
    </r>
  </si>
  <si>
    <r>
      <rPr>
        <i/>
        <sz val="10"/>
        <rFont val="Times New Roman"/>
        <charset val="134"/>
      </rPr>
      <t>Date</t>
    </r>
  </si>
  <si>
    <r>
      <rPr>
        <i/>
        <sz val="10"/>
        <rFont val="Times New Roman"/>
        <charset val="134"/>
      </rPr>
      <t>Guest Name</t>
    </r>
  </si>
  <si>
    <r>
      <rPr>
        <i/>
        <sz val="10"/>
        <rFont val="Times New Roman"/>
        <charset val="134"/>
      </rPr>
      <t>Checkin</t>
    </r>
  </si>
  <si>
    <r>
      <rPr>
        <i/>
        <sz val="10"/>
        <rFont val="Times New Roman"/>
        <charset val="134"/>
      </rPr>
      <t>Checkout</t>
    </r>
  </si>
  <si>
    <r>
      <rPr>
        <i/>
        <sz val="10"/>
        <rFont val="Times New Roman"/>
        <charset val="134"/>
      </rPr>
      <t>Reference</t>
    </r>
  </si>
  <si>
    <r>
      <rPr>
        <i/>
        <sz val="10"/>
        <rFont val="Times New Roman"/>
        <charset val="134"/>
      </rPr>
      <t>Amount</t>
    </r>
  </si>
  <si>
    <r>
      <rPr>
        <sz val="8"/>
        <rFont val="Times New Roman"/>
        <charset val="134"/>
      </rPr>
      <t>147058</t>
    </r>
  </si>
  <si>
    <r>
      <rPr>
        <sz val="8"/>
        <rFont val="Times New Roman"/>
        <charset val="134"/>
      </rPr>
      <t>16-08-18</t>
    </r>
  </si>
  <si>
    <t>HKCI YU ZHIQIANG,</t>
  </si>
  <si>
    <r>
      <rPr>
        <sz val="8"/>
        <rFont val="Times New Roman"/>
        <charset val="134"/>
      </rPr>
      <t>14-08-18</t>
    </r>
  </si>
  <si>
    <r>
      <rPr>
        <sz val="8"/>
        <rFont val="Times New Roman"/>
        <charset val="134"/>
      </rPr>
      <t>147005</t>
    </r>
  </si>
  <si>
    <r>
      <rPr>
        <sz val="8"/>
        <rFont val="Times New Roman"/>
        <charset val="134"/>
      </rPr>
      <t>17-08-18</t>
    </r>
  </si>
  <si>
    <r>
      <rPr>
        <sz val="8"/>
        <rFont val="Times New Roman"/>
        <charset val="134"/>
      </rPr>
      <t>SEO YOUNGOH,.</t>
    </r>
  </si>
  <si>
    <r>
      <rPr>
        <sz val="8"/>
        <rFont val="Times New Roman"/>
        <charset val="134"/>
      </rPr>
      <t>12-08-18</t>
    </r>
  </si>
  <si>
    <r>
      <rPr>
        <sz val="8"/>
        <rFont val="Times New Roman"/>
        <charset val="134"/>
      </rPr>
      <t>147168</t>
    </r>
  </si>
  <si>
    <r>
      <rPr>
        <sz val="8"/>
        <rFont val="Times New Roman"/>
        <charset val="134"/>
      </rPr>
      <t>19-08-18</t>
    </r>
  </si>
  <si>
    <r>
      <rPr>
        <sz val="8"/>
        <rFont val="Times New Roman"/>
        <charset val="134"/>
      </rPr>
      <t>SHI XIAOBING,,.</t>
    </r>
  </si>
  <si>
    <r>
      <rPr>
        <sz val="8"/>
        <rFont val="Times New Roman"/>
        <charset val="134"/>
      </rPr>
      <t>147169</t>
    </r>
  </si>
  <si>
    <r>
      <rPr>
        <sz val="8"/>
        <rFont val="Times New Roman"/>
        <charset val="134"/>
      </rPr>
      <t>NIE YUANLI,GONG QING,</t>
    </r>
  </si>
  <si>
    <r>
      <rPr>
        <sz val="8"/>
        <rFont val="Times New Roman"/>
        <charset val="134"/>
      </rPr>
      <t>147248</t>
    </r>
  </si>
  <si>
    <r>
      <rPr>
        <sz val="8"/>
        <rFont val="Times New Roman"/>
        <charset val="134"/>
      </rPr>
      <t>20-08-18</t>
    </r>
  </si>
  <si>
    <r>
      <rPr>
        <sz val="8"/>
        <rFont val="Times New Roman"/>
        <charset val="134"/>
      </rPr>
      <t>JIANG WEI,CHEN JING,,.</t>
    </r>
  </si>
  <si>
    <r>
      <rPr>
        <sz val="8"/>
        <rFont val="Times New Roman"/>
        <charset val="134"/>
      </rPr>
      <t>18-08-18</t>
    </r>
  </si>
  <si>
    <r>
      <rPr>
        <sz val="8"/>
        <rFont val="Times New Roman"/>
        <charset val="134"/>
      </rPr>
      <t>147302</t>
    </r>
  </si>
  <si>
    <r>
      <rPr>
        <sz val="8"/>
        <rFont val="Times New Roman"/>
        <charset val="134"/>
      </rPr>
      <t>SEOJIIN,.</t>
    </r>
  </si>
  <si>
    <r>
      <rPr>
        <sz val="8"/>
        <rFont val="Times New Roman"/>
        <charset val="134"/>
      </rPr>
      <t>147321</t>
    </r>
  </si>
  <si>
    <r>
      <rPr>
        <sz val="8"/>
        <rFont val="Times New Roman"/>
        <charset val="134"/>
      </rPr>
      <t>22-08-18</t>
    </r>
  </si>
  <si>
    <r>
      <rPr>
        <sz val="8"/>
        <rFont val="Times New Roman"/>
        <charset val="134"/>
      </rPr>
      <t>ZHANG XIAO,,.</t>
    </r>
  </si>
  <si>
    <r>
      <rPr>
        <sz val="8"/>
        <rFont val="Times New Roman"/>
        <charset val="134"/>
      </rPr>
      <t>147346</t>
    </r>
  </si>
  <si>
    <r>
      <rPr>
        <sz val="8"/>
        <rFont val="Times New Roman"/>
        <charset val="134"/>
      </rPr>
      <t>LIN HAN,WANG XIAOHAN</t>
    </r>
  </si>
  <si>
    <r>
      <rPr>
        <sz val="8"/>
        <rFont val="Times New Roman"/>
        <charset val="134"/>
      </rPr>
      <t>,2.1-08-18</t>
    </r>
  </si>
  <si>
    <r>
      <rPr>
        <sz val="8"/>
        <rFont val="Times New Roman"/>
        <charset val="134"/>
      </rPr>
      <t>147348</t>
    </r>
  </si>
  <si>
    <r>
      <rPr>
        <sz val="8"/>
        <rFont val="Times New Roman"/>
        <charset val="134"/>
      </rPr>
      <t>WANG WEN,.</t>
    </r>
  </si>
  <si>
    <r>
      <rPr>
        <sz val="8"/>
        <rFont val="Times New Roman"/>
        <charset val="134"/>
      </rPr>
      <t>21-08-18</t>
    </r>
  </si>
  <si>
    <r>
      <rPr>
        <sz val="8"/>
        <rFont val="Times New Roman"/>
        <charset val="134"/>
      </rPr>
      <t>147338</t>
    </r>
  </si>
  <si>
    <r>
      <rPr>
        <sz val="8"/>
        <rFont val="Times New Roman"/>
        <charset val="134"/>
      </rPr>
      <t>23-08-18</t>
    </r>
  </si>
  <si>
    <r>
      <rPr>
        <sz val="8"/>
        <rFont val="Times New Roman"/>
        <charset val="134"/>
      </rPr>
      <t>LEE HANSEONG,.</t>
    </r>
  </si>
  <si>
    <r>
      <rPr>
        <sz val="8"/>
        <rFont val="Times New Roman"/>
        <charset val="134"/>
      </rPr>
      <t>147431</t>
    </r>
  </si>
  <si>
    <r>
      <rPr>
        <sz val="8"/>
        <rFont val="Times New Roman"/>
        <charset val="134"/>
      </rPr>
      <t>XU YANGYI,.</t>
    </r>
  </si>
  <si>
    <r>
      <rPr>
        <sz val="8"/>
        <rFont val="Times New Roman"/>
        <charset val="134"/>
      </rPr>
      <t>147372</t>
    </r>
  </si>
  <si>
    <r>
      <rPr>
        <sz val="8"/>
        <rFont val="Times New Roman"/>
        <charset val="134"/>
      </rPr>
      <t>24-08-18</t>
    </r>
  </si>
  <si>
    <r>
      <rPr>
        <sz val="8"/>
        <rFont val="Times New Roman"/>
        <charset val="134"/>
      </rPr>
      <t>LIN CHEN,ZHANG XIAOQ</t>
    </r>
  </si>
  <si>
    <r>
      <rPr>
        <sz val="8"/>
        <rFont val="Times New Roman"/>
        <charset val="134"/>
      </rPr>
      <t>147476</t>
    </r>
  </si>
  <si>
    <r>
      <rPr>
        <sz val="8"/>
        <rFont val="Times New Roman"/>
        <charset val="134"/>
      </rPr>
      <t>25-08-18</t>
    </r>
  </si>
  <si>
    <r>
      <rPr>
        <sz val="8"/>
        <rFont val="Times New Roman"/>
        <charset val="134"/>
      </rPr>
      <t>DUXUE,MUDEXIN,CHEN!</t>
    </r>
  </si>
  <si>
    <r>
      <rPr>
        <sz val="8"/>
        <rFont val="Times New Roman"/>
        <charset val="134"/>
      </rPr>
      <t>147492</t>
    </r>
  </si>
  <si>
    <r>
      <rPr>
        <sz val="8"/>
        <rFont val="Times New Roman"/>
        <charset val="134"/>
      </rPr>
      <t>XU TIEJUN,WANG YANHO</t>
    </r>
  </si>
  <si>
    <r>
      <rPr>
        <sz val="8"/>
        <rFont val="Times New Roman"/>
        <charset val="134"/>
      </rPr>
      <t>147495</t>
    </r>
  </si>
  <si>
    <r>
      <rPr>
        <sz val="8"/>
        <rFont val="Times New Roman"/>
        <charset val="134"/>
      </rPr>
      <t>SHEN XIAFEN,XU YI,.</t>
    </r>
  </si>
  <si>
    <r>
      <rPr>
        <sz val="8"/>
        <rFont val="Times New Roman"/>
        <charset val="134"/>
      </rPr>
      <t>147496</t>
    </r>
  </si>
  <si>
    <r>
      <rPr>
        <sz val="8"/>
        <rFont val="Times New Roman"/>
        <charset val="134"/>
      </rPr>
      <t>WANG HONGLEI,.</t>
    </r>
  </si>
  <si>
    <r>
      <rPr>
        <sz val="8"/>
        <rFont val="Times New Roman"/>
        <charset val="134"/>
      </rPr>
      <t>147441</t>
    </r>
  </si>
  <si>
    <r>
      <rPr>
        <sz val="8"/>
        <rFont val="Times New Roman"/>
        <charset val="134"/>
      </rPr>
      <t>26-08-18</t>
    </r>
  </si>
  <si>
    <r>
      <rPr>
        <sz val="8"/>
        <rFont val="Times New Roman"/>
        <charset val="134"/>
      </rPr>
      <t>WANG HAIDONG,SUN JIA</t>
    </r>
  </si>
  <si>
    <r>
      <rPr>
        <sz val="8"/>
        <rFont val="Times New Roman"/>
        <charset val="134"/>
      </rPr>
      <t>147458</t>
    </r>
  </si>
  <si>
    <r>
      <rPr>
        <sz val="8"/>
        <rFont val="Times New Roman"/>
        <charset val="134"/>
      </rPr>
      <t>DING YINGXIA,LIANG TA</t>
    </r>
  </si>
  <si>
    <r>
      <rPr>
        <sz val="8"/>
        <rFont val="Times New Roman"/>
        <charset val="134"/>
      </rPr>
      <t>147565</t>
    </r>
  </si>
  <si>
    <r>
      <rPr>
        <sz val="8"/>
        <rFont val="Times New Roman"/>
        <charset val="134"/>
      </rPr>
      <t>27-08-18</t>
    </r>
  </si>
  <si>
    <r>
      <rPr>
        <sz val="8"/>
        <rFont val="Times New Roman"/>
        <charset val="134"/>
      </rPr>
      <t>SUN CHENGZHUO,.</t>
    </r>
  </si>
  <si>
    <r>
      <rPr>
        <sz val="8"/>
        <rFont val="Times New Roman"/>
        <charset val="134"/>
      </rPr>
      <t>147573</t>
    </r>
  </si>
  <si>
    <r>
      <rPr>
        <sz val="8"/>
        <rFont val="Times New Roman"/>
        <charset val="134"/>
      </rPr>
      <t>TIAN LISHU,.</t>
    </r>
  </si>
  <si>
    <r>
      <rPr>
        <sz val="8"/>
        <rFont val="Times New Roman"/>
        <charset val="134"/>
      </rPr>
      <t>147602</t>
    </r>
  </si>
  <si>
    <r>
      <rPr>
        <sz val="8"/>
        <rFont val="Times New Roman"/>
        <charset val="134"/>
      </rPr>
      <t>JI XUYUAN,.</t>
    </r>
  </si>
  <si>
    <r>
      <rPr>
        <sz val="8"/>
        <rFont val="Times New Roman"/>
        <charset val="134"/>
      </rPr>
      <t>147505</t>
    </r>
  </si>
  <si>
    <r>
      <rPr>
        <sz val="8"/>
        <rFont val="Times New Roman"/>
        <charset val="134"/>
      </rPr>
      <t>28-08-18</t>
    </r>
  </si>
  <si>
    <r>
      <rPr>
        <sz val="8"/>
        <rFont val="Times New Roman"/>
        <charset val="134"/>
      </rPr>
      <t>MIN HYEJI,.</t>
    </r>
  </si>
  <si>
    <r>
      <rPr>
        <sz val="8"/>
        <rFont val="Times New Roman"/>
        <charset val="134"/>
      </rPr>
      <t>147554</t>
    </r>
  </si>
  <si>
    <r>
      <rPr>
        <sz val="8"/>
        <rFont val="Times New Roman"/>
        <charset val="134"/>
      </rPr>
      <t>ZHAO LIUBAI,WEN PING,</t>
    </r>
  </si>
  <si>
    <r>
      <rPr>
        <sz val="8"/>
        <rFont val="Times New Roman"/>
        <charset val="134"/>
      </rPr>
      <t>147567</t>
    </r>
  </si>
  <si>
    <r>
      <rPr>
        <sz val="8"/>
        <rFont val="Times New Roman"/>
        <charset val="134"/>
      </rPr>
      <t>HUANG HAILAN,LIANG M</t>
    </r>
  </si>
  <si>
    <r>
      <rPr>
        <sz val="8"/>
        <rFont val="Times New Roman"/>
        <charset val="134"/>
      </rPr>
      <t>I2N6,-, 0.8-18</t>
    </r>
  </si>
  <si>
    <r>
      <rPr>
        <sz val="8"/>
        <rFont val="Times New Roman"/>
        <charset val="134"/>
      </rPr>
      <t>147646</t>
    </r>
  </si>
  <si>
    <r>
      <rPr>
        <sz val="8"/>
        <rFont val="Times New Roman"/>
        <charset val="134"/>
      </rPr>
      <t>29-08-18</t>
    </r>
  </si>
  <si>
    <r>
      <rPr>
        <sz val="8"/>
        <rFont val="Times New Roman"/>
        <charset val="134"/>
      </rPr>
      <t>ZHENG CHEN,.</t>
    </r>
  </si>
  <si>
    <r>
      <rPr>
        <sz val="8"/>
        <rFont val="Times New Roman"/>
        <charset val="134"/>
      </rPr>
      <t>147652</t>
    </r>
  </si>
  <si>
    <r>
      <rPr>
        <sz val="8"/>
        <rFont val="Times New Roman"/>
        <charset val="134"/>
      </rPr>
      <t>30-08-18</t>
    </r>
  </si>
  <si>
    <r>
      <rPr>
        <sz val="8"/>
        <rFont val="Times New Roman"/>
        <charset val="134"/>
      </rPr>
      <t>RYU KWANGKYUN,.</t>
    </r>
  </si>
  <si>
    <r>
      <rPr>
        <sz val="8"/>
        <rFont val="Times New Roman"/>
        <charset val="134"/>
      </rPr>
      <t>147581</t>
    </r>
  </si>
  <si>
    <r>
      <rPr>
        <sz val="8"/>
        <rFont val="Times New Roman"/>
        <charset val="134"/>
      </rPr>
      <t>31-08-18</t>
    </r>
  </si>
  <si>
    <r>
      <rPr>
        <sz val="8"/>
        <rFont val="Times New Roman"/>
        <charset val="134"/>
      </rPr>
      <t>GAO JUAN,KE LING,.</t>
    </r>
  </si>
  <si>
    <r>
      <rPr>
        <sz val="8"/>
        <rFont val="Times New Roman"/>
        <charset val="134"/>
      </rPr>
      <t>147734</t>
    </r>
  </si>
  <si>
    <r>
      <rPr>
        <sz val="8"/>
        <rFont val="Times New Roman"/>
        <charset val="134"/>
      </rPr>
      <t>01-09-18</t>
    </r>
  </si>
  <si>
    <r>
      <rPr>
        <sz val="8"/>
        <rFont val="Times New Roman"/>
        <charset val="134"/>
      </rPr>
      <t>SU JIANXIN,HUANG JIAR</t>
    </r>
  </si>
  <si>
    <r>
      <rPr>
        <sz val="8"/>
        <rFont val="Times New Roman"/>
        <charset val="134"/>
      </rPr>
      <t>147793</t>
    </r>
  </si>
  <si>
    <r>
      <rPr>
        <sz val="8"/>
        <rFont val="Times New Roman"/>
        <charset val="134"/>
      </rPr>
      <t>LEE MINSEOK,.</t>
    </r>
  </si>
  <si>
    <r>
      <rPr>
        <sz val="8"/>
        <rFont val="Times New Roman"/>
        <charset val="134"/>
      </rPr>
      <t>147776</t>
    </r>
  </si>
  <si>
    <r>
      <rPr>
        <sz val="8"/>
        <rFont val="Times New Roman"/>
        <charset val="134"/>
      </rPr>
      <t>02-09-18</t>
    </r>
  </si>
  <si>
    <r>
      <rPr>
        <sz val="8"/>
        <rFont val="Times New Roman"/>
        <charset val="134"/>
      </rPr>
      <t>ZHONG LI,.</t>
    </r>
  </si>
  <si>
    <r>
      <rPr>
        <sz val="8"/>
        <rFont val="Times New Roman"/>
        <charset val="134"/>
      </rPr>
      <t>147791</t>
    </r>
  </si>
  <si>
    <r>
      <rPr>
        <sz val="8"/>
        <rFont val="Times New Roman"/>
        <charset val="134"/>
      </rPr>
      <t>LI YOU,LI CHUNYANG,,.</t>
    </r>
  </si>
  <si>
    <r>
      <rPr>
        <sz val="8"/>
        <rFont val="Times New Roman"/>
        <charset val="134"/>
      </rPr>
      <t>147794</t>
    </r>
  </si>
  <si>
    <r>
      <rPr>
        <sz val="8"/>
        <rFont val="Times New Roman"/>
        <charset val="134"/>
      </rPr>
      <t>LIANG YANPING,,.</t>
    </r>
  </si>
  <si>
    <r>
      <rPr>
        <sz val="8"/>
        <rFont val="Times New Roman"/>
        <charset val="134"/>
      </rPr>
      <t>147824</t>
    </r>
  </si>
  <si>
    <r>
      <rPr>
        <sz val="8"/>
        <rFont val="Times New Roman"/>
        <charset val="134"/>
      </rPr>
      <t>SUN YAQIN,XU MENGCH</t>
    </r>
  </si>
  <si>
    <r>
      <rPr>
        <sz val="8"/>
        <rFont val="Times New Roman"/>
        <charset val="134"/>
      </rPr>
      <t>147837</t>
    </r>
  </si>
  <si>
    <r>
      <rPr>
        <sz val="8"/>
        <rFont val="Times New Roman"/>
        <charset val="134"/>
      </rPr>
      <t>03-09-18</t>
    </r>
  </si>
  <si>
    <r>
      <rPr>
        <sz val="8"/>
        <rFont val="Times New Roman"/>
        <charset val="134"/>
      </rPr>
      <t>MA YIQIANG,,.</t>
    </r>
  </si>
  <si>
    <r>
      <rPr>
        <sz val="8"/>
        <rFont val="Times New Roman"/>
        <charset val="134"/>
      </rPr>
      <t>147884</t>
    </r>
  </si>
  <si>
    <r>
      <rPr>
        <sz val="8"/>
        <rFont val="Times New Roman"/>
        <charset val="134"/>
      </rPr>
      <t>04-09-18</t>
    </r>
  </si>
  <si>
    <r>
      <rPr>
        <sz val="8"/>
        <rFont val="Times New Roman"/>
        <charset val="134"/>
      </rPr>
      <t>QIU HONGBIN,,.</t>
    </r>
  </si>
  <si>
    <r>
      <rPr>
        <sz val="8"/>
        <rFont val="Times New Roman"/>
        <charset val="134"/>
      </rPr>
      <t>147823</t>
    </r>
  </si>
  <si>
    <r>
      <rPr>
        <sz val="8"/>
        <rFont val="Times New Roman"/>
        <charset val="134"/>
      </rPr>
      <t>05-09-18</t>
    </r>
  </si>
  <si>
    <r>
      <rPr>
        <sz val="8"/>
        <rFont val="Times New Roman"/>
        <charset val="134"/>
      </rPr>
      <t>XIA JIAMIN,TBA TBA,.</t>
    </r>
  </si>
  <si>
    <r>
      <rPr>
        <sz val="8"/>
        <rFont val="Times New Roman"/>
        <charset val="134"/>
      </rPr>
      <t>147909</t>
    </r>
  </si>
  <si>
    <r>
      <rPr>
        <sz val="8"/>
        <rFont val="Times New Roman"/>
        <charset val="134"/>
      </rPr>
      <t>08-09-18</t>
    </r>
  </si>
  <si>
    <r>
      <rPr>
        <sz val="8"/>
        <rFont val="Times New Roman"/>
        <charset val="134"/>
      </rPr>
      <t>ZHAI SHUO,LUO XIAOHA</t>
    </r>
  </si>
  <si>
    <r>
      <rPr>
        <sz val="8"/>
        <rFont val="Times New Roman"/>
        <charset val="134"/>
      </rPr>
      <t>147910</t>
    </r>
  </si>
  <si>
    <r>
      <rPr>
        <sz val="8"/>
        <rFont val="Times New Roman"/>
        <charset val="134"/>
      </rPr>
      <t>LI LEI,SUN TINGTING,.</t>
    </r>
  </si>
  <si>
    <r>
      <rPr>
        <sz val="8"/>
        <rFont val="Times New Roman"/>
        <charset val="134"/>
      </rPr>
      <t>148022</t>
    </r>
  </si>
  <si>
    <r>
      <rPr>
        <sz val="8"/>
        <rFont val="Times New Roman"/>
        <charset val="134"/>
      </rPr>
      <t>10-09-18</t>
    </r>
  </si>
  <si>
    <r>
      <rPr>
        <sz val="8"/>
        <rFont val="Times New Roman"/>
        <charset val="134"/>
      </rPr>
      <t>TSUI MEI YEE,,.</t>
    </r>
  </si>
  <si>
    <r>
      <rPr>
        <sz val="8"/>
        <rFont val="Times New Roman"/>
        <charset val="134"/>
      </rPr>
      <t>148116</t>
    </r>
  </si>
  <si>
    <r>
      <rPr>
        <sz val="8"/>
        <rFont val="Times New Roman"/>
        <charset val="134"/>
      </rPr>
      <t>11-09-18</t>
    </r>
  </si>
  <si>
    <r>
      <rPr>
        <sz val="8"/>
        <rFont val="Times New Roman"/>
        <charset val="134"/>
      </rPr>
      <t>LIU MANE,.</t>
    </r>
  </si>
  <si>
    <r>
      <rPr>
        <sz val="8"/>
        <rFont val="Times New Roman"/>
        <charset val="134"/>
      </rPr>
      <t>148071</t>
    </r>
  </si>
  <si>
    <r>
      <rPr>
        <sz val="8"/>
        <rFont val="Times New Roman"/>
        <charset val="134"/>
      </rPr>
      <t>12-09-18</t>
    </r>
  </si>
  <si>
    <r>
      <rPr>
        <sz val="8"/>
        <rFont val="Times New Roman"/>
        <charset val="134"/>
      </rPr>
      <t>LIU QIANJUN,YANG LIHl</t>
    </r>
  </si>
  <si>
    <r>
      <rPr>
        <sz val="8"/>
        <rFont val="Times New Roman"/>
        <charset val="134"/>
      </rPr>
      <t>09-09-18</t>
    </r>
  </si>
  <si>
    <r>
      <rPr>
        <sz val="8"/>
        <rFont val="Times New Roman"/>
        <charset val="134"/>
      </rPr>
      <t>148119</t>
    </r>
  </si>
  <si>
    <r>
      <rPr>
        <sz val="8"/>
        <rFont val="Times New Roman"/>
        <charset val="134"/>
      </rPr>
      <t>JIAN JIALIANG,,.</t>
    </r>
  </si>
  <si>
    <r>
      <rPr>
        <sz val="8"/>
        <rFont val="Times New Roman"/>
        <charset val="134"/>
      </rPr>
      <t>148169</t>
    </r>
  </si>
  <si>
    <r>
      <rPr>
        <sz val="8"/>
        <rFont val="Times New Roman"/>
        <charset val="134"/>
      </rPr>
      <t>DENG YAWEN,BRON WO</t>
    </r>
  </si>
  <si>
    <r>
      <rPr>
        <sz val="8"/>
        <rFont val="Times New Roman"/>
        <charset val="134"/>
      </rPr>
      <t>148175</t>
    </r>
  </si>
  <si>
    <r>
      <rPr>
        <sz val="8"/>
        <rFont val="Times New Roman"/>
        <charset val="134"/>
      </rPr>
      <t>LI YANG,.</t>
    </r>
  </si>
  <si>
    <r>
      <rPr>
        <sz val="8"/>
        <rFont val="Times New Roman"/>
        <charset val="134"/>
      </rPr>
      <t>148207</t>
    </r>
  </si>
  <si>
    <r>
      <rPr>
        <sz val="8"/>
        <rFont val="Times New Roman"/>
        <charset val="134"/>
      </rPr>
      <t>13-09-18</t>
    </r>
  </si>
  <si>
    <r>
      <rPr>
        <sz val="8"/>
        <rFont val="Times New Roman"/>
        <charset val="134"/>
      </rPr>
      <t>LIU XINJIE,XU YUEFEI,.</t>
    </r>
  </si>
  <si>
    <r>
      <rPr>
        <sz val="8"/>
        <rFont val="Times New Roman"/>
        <charset val="134"/>
      </rPr>
      <t>148155</t>
    </r>
  </si>
  <si>
    <r>
      <rPr>
        <sz val="8"/>
        <rFont val="Times New Roman"/>
        <charset val="134"/>
      </rPr>
      <t>14-09-18</t>
    </r>
  </si>
  <si>
    <r>
      <rPr>
        <sz val="8"/>
        <rFont val="Times New Roman"/>
        <charset val="134"/>
      </rPr>
      <t>ZHANG LINA,LIN DINGM</t>
    </r>
  </si>
  <si>
    <r>
      <rPr>
        <sz val="8"/>
        <rFont val="Times New Roman"/>
        <charset val="134"/>
      </rPr>
      <t>1G09-18</t>
    </r>
  </si>
  <si>
    <r>
      <rPr>
        <sz val="8"/>
        <rFont val="Times New Roman"/>
        <charset val="134"/>
      </rPr>
      <t>148247</t>
    </r>
  </si>
  <si>
    <r>
      <rPr>
        <sz val="8"/>
        <rFont val="Times New Roman"/>
        <charset val="134"/>
      </rPr>
      <t>15-09-18</t>
    </r>
  </si>
  <si>
    <r>
      <rPr>
        <sz val="8"/>
        <rFont val="Times New Roman"/>
        <charset val="134"/>
      </rPr>
      <t>WANG JIAYI,ZHANG LEI,,</t>
    </r>
  </si>
  <si>
    <r>
      <rPr>
        <sz val="8"/>
        <rFont val="Times New Roman"/>
        <charset val="134"/>
      </rPr>
      <t>148251</t>
    </r>
  </si>
  <si>
    <r>
      <rPr>
        <sz val="8"/>
        <rFont val="Times New Roman"/>
        <charset val="134"/>
      </rPr>
      <t>16-09-18</t>
    </r>
  </si>
  <si>
    <r>
      <rPr>
        <sz val="8"/>
        <rFont val="Times New Roman"/>
        <charset val="134"/>
      </rPr>
      <t>MIN KEAT LIEW,,.</t>
    </r>
  </si>
  <si>
    <r>
      <rPr>
        <sz val="8"/>
        <rFont val="Times New Roman"/>
        <charset val="134"/>
      </rPr>
      <t>148289</t>
    </r>
  </si>
  <si>
    <r>
      <rPr>
        <sz val="8"/>
        <rFont val="Times New Roman"/>
        <charset val="134"/>
      </rPr>
      <t>GUOJIAQI,LIANG YANXIA</t>
    </r>
  </si>
  <si>
    <r>
      <rPr>
        <sz val="8"/>
        <rFont val="Times New Roman"/>
        <charset val="134"/>
      </rPr>
      <t>148271</t>
    </r>
  </si>
  <si>
    <r>
      <rPr>
        <sz val="8"/>
        <rFont val="Times New Roman"/>
        <charset val="134"/>
      </rPr>
      <t>17-09-18</t>
    </r>
  </si>
  <si>
    <r>
      <rPr>
        <sz val="8"/>
        <rFont val="Times New Roman"/>
        <charset val="134"/>
      </rPr>
      <t>FANG QIUXUAN,,.</t>
    </r>
  </si>
  <si>
    <r>
      <rPr>
        <sz val="8"/>
        <rFont val="Times New Roman"/>
        <charset val="134"/>
      </rPr>
      <t>148347</t>
    </r>
  </si>
  <si>
    <r>
      <rPr>
        <sz val="8"/>
        <rFont val="Times New Roman"/>
        <charset val="134"/>
      </rPr>
      <t>LI BIYUN,OUYANG YUAN</t>
    </r>
  </si>
  <si>
    <r>
      <rPr>
        <sz val="8"/>
        <rFont val="Times New Roman"/>
        <charset val="134"/>
      </rPr>
      <t>148383</t>
    </r>
  </si>
  <si>
    <r>
      <rPr>
        <sz val="8"/>
        <rFont val="Times New Roman"/>
        <charset val="134"/>
      </rPr>
      <t>ZHANG JING, ZHU JIE,.</t>
    </r>
  </si>
  <si>
    <r>
      <rPr>
        <sz val="8"/>
        <rFont val="Times New Roman"/>
        <charset val="134"/>
      </rPr>
      <t>148341</t>
    </r>
  </si>
  <si>
    <r>
      <rPr>
        <sz val="8"/>
        <rFont val="Times New Roman"/>
        <charset val="134"/>
      </rPr>
      <t>18-09-18</t>
    </r>
  </si>
  <si>
    <r>
      <rPr>
        <sz val="8"/>
        <rFont val="Times New Roman"/>
        <charset val="134"/>
      </rPr>
      <t>GU RONGCHAO,.</t>
    </r>
  </si>
  <si>
    <r>
      <rPr>
        <sz val="8"/>
        <rFont val="Times New Roman"/>
        <charset val="134"/>
      </rPr>
      <t>148346</t>
    </r>
  </si>
  <si>
    <r>
      <rPr>
        <sz val="8"/>
        <rFont val="Times New Roman"/>
        <charset val="134"/>
      </rPr>
      <t>GAO YUAN,LIU HUAN,,.</t>
    </r>
  </si>
  <si>
    <r>
      <rPr>
        <sz val="8"/>
        <rFont val="Times New Roman"/>
        <charset val="134"/>
      </rPr>
      <t>148431</t>
    </r>
  </si>
  <si>
    <r>
      <rPr>
        <sz val="8"/>
        <rFont val="Times New Roman"/>
        <charset val="134"/>
      </rPr>
      <t>19-09-18</t>
    </r>
  </si>
  <si>
    <r>
      <rPr>
        <sz val="8"/>
        <rFont val="Times New Roman"/>
        <charset val="134"/>
      </rPr>
      <t>ZHU SHAOWEI,,.</t>
    </r>
  </si>
  <si>
    <r>
      <rPr>
        <sz val="8"/>
        <rFont val="Times New Roman"/>
        <charset val="134"/>
      </rPr>
      <t>148336</t>
    </r>
  </si>
  <si>
    <r>
      <rPr>
        <sz val="8"/>
        <rFont val="Times New Roman"/>
        <charset val="134"/>
      </rPr>
      <t>20-09-18</t>
    </r>
  </si>
  <si>
    <r>
      <rPr>
        <sz val="8"/>
        <rFont val="Times New Roman"/>
        <charset val="134"/>
      </rPr>
      <t>JIN HAILING,,.</t>
    </r>
  </si>
  <si>
    <r>
      <rPr>
        <sz val="8"/>
        <rFont val="Times New Roman"/>
        <charset val="134"/>
      </rPr>
      <t>148389</t>
    </r>
  </si>
  <si>
    <r>
      <rPr>
        <sz val="8"/>
        <rFont val="Times New Roman"/>
        <charset val="134"/>
      </rPr>
      <t>LEE KYOUNGJAE,.</t>
    </r>
  </si>
  <si>
    <r>
      <rPr>
        <sz val="8"/>
        <rFont val="Times New Roman"/>
        <charset val="134"/>
      </rPr>
      <t>148504</t>
    </r>
  </si>
  <si>
    <r>
      <rPr>
        <sz val="8"/>
        <rFont val="Times New Roman"/>
        <charset val="134"/>
      </rPr>
      <t>21-09-18</t>
    </r>
  </si>
  <si>
    <r>
      <rPr>
        <sz val="8"/>
        <rFont val="Times New Roman"/>
        <charset val="134"/>
      </rPr>
      <t>ZHANG MINGSONG,.</t>
    </r>
  </si>
  <si>
    <r>
      <rPr>
        <sz val="8"/>
        <rFont val="Times New Roman"/>
        <charset val="134"/>
      </rPr>
      <t>148457</t>
    </r>
  </si>
  <si>
    <r>
      <rPr>
        <sz val="8"/>
        <rFont val="Times New Roman"/>
        <charset val="134"/>
      </rPr>
      <t>22-09-18</t>
    </r>
  </si>
  <si>
    <r>
      <rPr>
        <sz val="8"/>
        <rFont val="Times New Roman"/>
        <charset val="134"/>
      </rPr>
      <t>ZHAO HONGBO,.</t>
    </r>
  </si>
  <si>
    <r>
      <rPr>
        <sz val="8"/>
        <rFont val="Times New Roman"/>
        <charset val="134"/>
      </rPr>
      <t>148495</t>
    </r>
  </si>
  <si>
    <r>
      <rPr>
        <sz val="8"/>
        <rFont val="Times New Roman"/>
        <charset val="134"/>
      </rPr>
      <t>ZHANG LI,TANG JIN SE,.</t>
    </r>
  </si>
  <si>
    <r>
      <rPr>
        <sz val="8"/>
        <rFont val="Times New Roman"/>
        <charset val="134"/>
      </rPr>
      <t>148484</t>
    </r>
  </si>
  <si>
    <r>
      <rPr>
        <sz val="8"/>
        <rFont val="Times New Roman"/>
        <charset val="134"/>
      </rPr>
      <t>23-09-18</t>
    </r>
  </si>
  <si>
    <r>
      <rPr>
        <sz val="8"/>
        <rFont val="Times New Roman"/>
        <charset val="134"/>
      </rPr>
      <t>JIN DOUDOU,.</t>
    </r>
  </si>
  <si>
    <r>
      <rPr>
        <sz val="8"/>
        <rFont val="Times New Roman"/>
        <charset val="134"/>
      </rPr>
      <t>148558</t>
    </r>
  </si>
  <si>
    <r>
      <rPr>
        <sz val="8"/>
        <rFont val="Times New Roman"/>
        <charset val="134"/>
      </rPr>
      <t>HUANG HSIANGHSIANG,</t>
    </r>
  </si>
  <si>
    <r>
      <rPr>
        <sz val="8"/>
        <rFont val="Times New Roman"/>
        <charset val="134"/>
      </rPr>
      <t>148567</t>
    </r>
  </si>
  <si>
    <r>
      <rPr>
        <sz val="8"/>
        <rFont val="Times New Roman"/>
        <charset val="134"/>
      </rPr>
      <t>25-09-18</t>
    </r>
  </si>
  <si>
    <r>
      <rPr>
        <sz val="8"/>
        <rFont val="Times New Roman"/>
        <charset val="134"/>
      </rPr>
      <t>ZHANG LEI,.</t>
    </r>
  </si>
  <si>
    <r>
      <rPr>
        <sz val="8"/>
        <rFont val="Times New Roman"/>
        <charset val="134"/>
      </rPr>
      <t>148711</t>
    </r>
  </si>
  <si>
    <r>
      <rPr>
        <sz val="8"/>
        <rFont val="Times New Roman"/>
        <charset val="134"/>
      </rPr>
      <t>30-09-18</t>
    </r>
  </si>
  <si>
    <r>
      <rPr>
        <sz val="8"/>
        <rFont val="Times New Roman"/>
        <charset val="134"/>
      </rPr>
      <t>XUE DONGYI,.</t>
    </r>
  </si>
  <si>
    <r>
      <rPr>
        <sz val="8"/>
        <rFont val="Times New Roman"/>
        <charset val="134"/>
      </rPr>
      <t>27-09-18</t>
    </r>
  </si>
  <si>
    <r>
      <rPr>
        <sz val="8"/>
        <rFont val="Times New Roman"/>
        <charset val="134"/>
      </rPr>
      <t>148817</t>
    </r>
  </si>
  <si>
    <r>
      <rPr>
        <sz val="8"/>
        <rFont val="Times New Roman"/>
        <charset val="134"/>
      </rPr>
      <t>01-10-18</t>
    </r>
  </si>
  <si>
    <r>
      <rPr>
        <sz val="8"/>
        <rFont val="Times New Roman"/>
        <charset val="134"/>
      </rPr>
      <t>TAN YING,JIANG JINGQU</t>
    </r>
  </si>
  <si>
    <r>
      <rPr>
        <sz val="8"/>
        <rFont val="Times New Roman"/>
        <charset val="134"/>
      </rPr>
      <t>3,,0.-09-18</t>
    </r>
  </si>
  <si>
    <r>
      <rPr>
        <sz val="8"/>
        <rFont val="Times New Roman"/>
        <charset val="134"/>
      </rPr>
      <t>148805</t>
    </r>
  </si>
  <si>
    <r>
      <rPr>
        <sz val="8"/>
        <rFont val="Times New Roman"/>
        <charset val="134"/>
      </rPr>
      <t>02-10-18</t>
    </r>
  </si>
  <si>
    <r>
      <rPr>
        <sz val="8"/>
        <rFont val="Times New Roman"/>
        <charset val="134"/>
      </rPr>
      <t>QIAONAN,HUANGJI,.</t>
    </r>
  </si>
  <si>
    <r>
      <rPr>
        <sz val="8"/>
        <rFont val="Times New Roman"/>
        <charset val="134"/>
      </rPr>
      <t>148857</t>
    </r>
  </si>
  <si>
    <r>
      <rPr>
        <sz val="8"/>
        <rFont val="Times New Roman"/>
        <charset val="134"/>
      </rPr>
      <t>LUO YUXUAN,.</t>
    </r>
  </si>
  <si>
    <r>
      <rPr>
        <sz val="8"/>
        <rFont val="Times New Roman"/>
        <charset val="134"/>
      </rPr>
      <t>148739</t>
    </r>
  </si>
  <si>
    <r>
      <rPr>
        <sz val="8"/>
        <rFont val="Times New Roman"/>
        <charset val="134"/>
      </rPr>
      <t>03-10-18</t>
    </r>
  </si>
  <si>
    <r>
      <rPr>
        <sz val="8"/>
        <rFont val="Times New Roman"/>
        <charset val="134"/>
      </rPr>
      <t>ZHAO YUNTENG,LI HETC</t>
    </r>
  </si>
  <si>
    <r>
      <rPr>
        <sz val="8"/>
        <rFont val="Times New Roman"/>
        <charset val="134"/>
      </rPr>
      <t>28-09-18</t>
    </r>
  </si>
  <si>
    <r>
      <rPr>
        <sz val="8"/>
        <rFont val="Times New Roman"/>
        <charset val="134"/>
      </rPr>
      <t>148873</t>
    </r>
  </si>
  <si>
    <r>
      <rPr>
        <sz val="8"/>
        <rFont val="Times New Roman"/>
        <charset val="134"/>
      </rPr>
      <t>04-10-18</t>
    </r>
  </si>
  <si>
    <t>MS.SI RONGRONG,MA KU</t>
  </si>
  <si>
    <r>
      <rPr>
        <sz val="8"/>
        <rFont val="Times New Roman"/>
        <charset val="134"/>
      </rPr>
      <t>148838</t>
    </r>
  </si>
  <si>
    <r>
      <rPr>
        <sz val="8"/>
        <rFont val="Times New Roman"/>
        <charset val="134"/>
      </rPr>
      <t>05-10-18</t>
    </r>
  </si>
  <si>
    <r>
      <rPr>
        <sz val="8"/>
        <rFont val="Times New Roman"/>
        <charset val="134"/>
      </rPr>
      <t>CHEN HUIXIN,,.</t>
    </r>
  </si>
  <si>
    <r>
      <rPr>
        <sz val="8"/>
        <rFont val="Times New Roman"/>
        <charset val="134"/>
      </rPr>
      <t>148861</t>
    </r>
  </si>
  <si>
    <r>
      <rPr>
        <sz val="8"/>
        <rFont val="Times New Roman"/>
        <charset val="134"/>
      </rPr>
      <t>LI XIAO,WANG XUE,.</t>
    </r>
  </si>
  <si>
    <r>
      <rPr>
        <sz val="8"/>
        <rFont val="Times New Roman"/>
        <charset val="134"/>
      </rPr>
      <t>148884</t>
    </r>
  </si>
  <si>
    <r>
      <rPr>
        <sz val="8"/>
        <rFont val="Times New Roman"/>
        <charset val="134"/>
      </rPr>
      <t>GUO ZILONG,WANG WEN</t>
    </r>
  </si>
  <si>
    <r>
      <rPr>
        <sz val="8"/>
        <rFont val="Times New Roman"/>
        <charset val="134"/>
      </rPr>
      <t>,,0.2-10-18</t>
    </r>
  </si>
  <si>
    <r>
      <rPr>
        <sz val="8"/>
        <rFont val="Times New Roman"/>
        <charset val="134"/>
      </rPr>
      <t>148940</t>
    </r>
  </si>
  <si>
    <r>
      <rPr>
        <sz val="8"/>
        <rFont val="Times New Roman"/>
        <charset val="134"/>
      </rPr>
      <t>SHAO JUN,.</t>
    </r>
  </si>
  <si>
    <r>
      <rPr>
        <sz val="8"/>
        <rFont val="Times New Roman"/>
        <charset val="134"/>
      </rPr>
      <t>148982</t>
    </r>
  </si>
  <si>
    <r>
      <rPr>
        <sz val="8"/>
        <rFont val="Times New Roman"/>
        <charset val="134"/>
      </rPr>
      <t>LI JIAYING,.</t>
    </r>
  </si>
  <si>
    <r>
      <rPr>
        <sz val="8"/>
        <rFont val="Times New Roman"/>
        <charset val="134"/>
      </rPr>
      <t>148989</t>
    </r>
  </si>
  <si>
    <r>
      <rPr>
        <sz val="8"/>
        <rFont val="Times New Roman"/>
        <charset val="134"/>
      </rPr>
      <t>ZHANG MIN,PENG DONG</t>
    </r>
  </si>
  <si>
    <r>
      <rPr>
        <sz val="8"/>
        <rFont val="Times New Roman"/>
        <charset val="134"/>
      </rPr>
      <t>148939</t>
    </r>
  </si>
  <si>
    <r>
      <rPr>
        <sz val="8"/>
        <rFont val="Times New Roman"/>
        <charset val="134"/>
      </rPr>
      <t>06-10-18</t>
    </r>
  </si>
  <si>
    <r>
      <rPr>
        <sz val="8"/>
        <rFont val="Times New Roman"/>
        <charset val="134"/>
      </rPr>
      <t>CHEN LEI,LI JIAZHEN,.</t>
    </r>
  </si>
  <si>
    <r>
      <rPr>
        <sz val="8"/>
        <rFont val="Times New Roman"/>
        <charset val="134"/>
      </rPr>
      <t>148979</t>
    </r>
  </si>
  <si>
    <r>
      <rPr>
        <sz val="8"/>
        <rFont val="Times New Roman"/>
        <charset val="134"/>
      </rPr>
      <t>WU YIYAN,.</t>
    </r>
  </si>
  <si>
    <r>
      <rPr>
        <sz val="8"/>
        <rFont val="Times New Roman"/>
        <charset val="134"/>
      </rPr>
      <t>148994</t>
    </r>
  </si>
  <si>
    <r>
      <rPr>
        <sz val="8"/>
        <rFont val="Times New Roman"/>
        <charset val="134"/>
      </rPr>
      <t>DU XIONGFANG,.</t>
    </r>
  </si>
  <si>
    <r>
      <rPr>
        <sz val="8"/>
        <rFont val="Times New Roman"/>
        <charset val="134"/>
      </rPr>
      <t>148957</t>
    </r>
  </si>
  <si>
    <r>
      <rPr>
        <sz val="8"/>
        <rFont val="Times New Roman"/>
        <charset val="134"/>
      </rPr>
      <t>07-10-18</t>
    </r>
  </si>
  <si>
    <r>
      <rPr>
        <sz val="8"/>
        <rFont val="Times New Roman"/>
        <charset val="134"/>
      </rPr>
      <t>FU JUAN,LUO CHUNSI,.</t>
    </r>
  </si>
  <si>
    <r>
      <rPr>
        <sz val="8"/>
        <rFont val="Times New Roman"/>
        <charset val="134"/>
      </rPr>
      <t>149004</t>
    </r>
  </si>
  <si>
    <r>
      <rPr>
        <sz val="8"/>
        <rFont val="Times New Roman"/>
        <charset val="134"/>
      </rPr>
      <t>0,,5.-10-18</t>
    </r>
  </si>
  <si>
    <r>
      <rPr>
        <sz val="8"/>
        <rFont val="Times New Roman"/>
        <charset val="134"/>
      </rPr>
      <t>149085</t>
    </r>
  </si>
  <si>
    <r>
      <rPr>
        <sz val="8"/>
        <rFont val="Times New Roman"/>
        <charset val="134"/>
      </rPr>
      <t>08-10-18</t>
    </r>
  </si>
  <si>
    <r>
      <rPr>
        <sz val="8"/>
        <rFont val="Times New Roman"/>
        <charset val="134"/>
      </rPr>
      <t>REN ZHENHUA,.</t>
    </r>
  </si>
  <si>
    <r>
      <rPr>
        <sz val="8"/>
        <rFont val="Times New Roman"/>
        <charset val="134"/>
      </rPr>
      <t>149112</t>
    </r>
  </si>
  <si>
    <r>
      <rPr>
        <sz val="8"/>
        <rFont val="Times New Roman"/>
        <charset val="134"/>
      </rPr>
      <t>10-10-18</t>
    </r>
  </si>
  <si>
    <r>
      <rPr>
        <sz val="8"/>
        <rFont val="Times New Roman"/>
        <charset val="134"/>
      </rPr>
      <t>LIANG SHUHAN,,.</t>
    </r>
  </si>
  <si>
    <r>
      <rPr>
        <sz val="8"/>
        <rFont val="Times New Roman"/>
        <charset val="134"/>
      </rPr>
      <t>149114</t>
    </r>
  </si>
  <si>
    <r>
      <rPr>
        <sz val="8"/>
        <rFont val="Times New Roman"/>
        <charset val="134"/>
      </rPr>
      <t>LIU JINGRAN,LIU SUIMIN</t>
    </r>
  </si>
  <si>
    <r>
      <rPr>
        <sz val="8"/>
        <rFont val="Times New Roman"/>
        <charset val="134"/>
      </rPr>
      <t>149139</t>
    </r>
  </si>
  <si>
    <r>
      <rPr>
        <sz val="8"/>
        <rFont val="Times New Roman"/>
        <charset val="134"/>
      </rPr>
      <t>11-10-18</t>
    </r>
  </si>
  <si>
    <r>
      <rPr>
        <sz val="8"/>
        <rFont val="Times New Roman"/>
        <charset val="134"/>
      </rPr>
      <t>DENG ZHIRONG,,.</t>
    </r>
  </si>
  <si>
    <r>
      <rPr>
        <sz val="8"/>
        <rFont val="Times New Roman"/>
        <charset val="134"/>
      </rPr>
      <t>09-10-18</t>
    </r>
  </si>
  <si>
    <r>
      <rPr>
        <sz val="8"/>
        <rFont val="Times New Roman"/>
        <charset val="134"/>
      </rPr>
      <t>149172</t>
    </r>
  </si>
  <si>
    <r>
      <rPr>
        <sz val="8"/>
        <rFont val="Times New Roman"/>
        <charset val="134"/>
      </rPr>
      <t>12-10-18</t>
    </r>
  </si>
  <si>
    <r>
      <rPr>
        <sz val="8"/>
        <rFont val="Times New Roman"/>
        <charset val="134"/>
      </rPr>
      <t>LIU WEIHE,.</t>
    </r>
  </si>
  <si>
    <r>
      <rPr>
        <sz val="8"/>
        <rFont val="Times New Roman"/>
        <charset val="134"/>
      </rPr>
      <t>149182</t>
    </r>
  </si>
  <si>
    <r>
      <rPr>
        <sz val="8"/>
        <rFont val="Times New Roman"/>
        <charset val="134"/>
      </rPr>
      <t>13-10-18</t>
    </r>
  </si>
  <si>
    <r>
      <rPr>
        <sz val="8"/>
        <rFont val="Times New Roman"/>
        <charset val="134"/>
      </rPr>
      <t>CHEN MEIQING,LI YUETA</t>
    </r>
  </si>
  <si>
    <r>
      <rPr>
        <sz val="8"/>
        <rFont val="Times New Roman"/>
        <charset val="134"/>
      </rPr>
      <t>149189</t>
    </r>
  </si>
  <si>
    <r>
      <rPr>
        <sz val="8"/>
        <rFont val="Times New Roman"/>
        <charset val="134"/>
      </rPr>
      <t>ZHANG LI,TANG YUTING</t>
    </r>
  </si>
  <si>
    <r>
      <rPr>
        <sz val="8"/>
        <rFont val="Times New Roman"/>
        <charset val="134"/>
      </rPr>
      <t>149206</t>
    </r>
  </si>
  <si>
    <r>
      <rPr>
        <sz val="8"/>
        <rFont val="Times New Roman"/>
        <charset val="134"/>
      </rPr>
      <t>14-10-18</t>
    </r>
  </si>
  <si>
    <r>
      <rPr>
        <sz val="8"/>
        <rFont val="Times New Roman"/>
        <charset val="134"/>
      </rPr>
      <t>LIU YIMENG,QI CHUAN,.</t>
    </r>
  </si>
  <si>
    <r>
      <rPr>
        <sz val="8"/>
        <rFont val="Times New Roman"/>
        <charset val="134"/>
      </rPr>
      <t>149227</t>
    </r>
  </si>
  <si>
    <r>
      <rPr>
        <sz val="8"/>
        <rFont val="Times New Roman"/>
        <charset val="134"/>
      </rPr>
      <t>ZHENG LANG,.</t>
    </r>
  </si>
  <si>
    <r>
      <rPr>
        <sz val="8"/>
        <rFont val="Times New Roman"/>
        <charset val="134"/>
      </rPr>
      <t>149231</t>
    </r>
  </si>
  <si>
    <r>
      <rPr>
        <sz val="8"/>
        <rFont val="Times New Roman"/>
        <charset val="134"/>
      </rPr>
      <t>XU LIANG,ZHU SHU,.</t>
    </r>
  </si>
  <si>
    <r>
      <rPr>
        <sz val="8"/>
        <rFont val="Times New Roman"/>
        <charset val="134"/>
      </rPr>
      <t>149232</t>
    </r>
  </si>
  <si>
    <r>
      <rPr>
        <sz val="8"/>
        <rFont val="Times New Roman"/>
        <charset val="134"/>
      </rPr>
      <t>15-10-18</t>
    </r>
  </si>
  <si>
    <r>
      <rPr>
        <sz val="8"/>
        <rFont val="Times New Roman"/>
        <charset val="134"/>
      </rPr>
      <t>WANG XUAN,XIAO MEI,.</t>
    </r>
  </si>
  <si>
    <r>
      <rPr>
        <sz val="8"/>
        <rFont val="Times New Roman"/>
        <charset val="134"/>
      </rPr>
      <t>149271</t>
    </r>
  </si>
  <si>
    <r>
      <rPr>
        <sz val="8"/>
        <rFont val="Times New Roman"/>
        <charset val="134"/>
      </rPr>
      <t>149272</t>
    </r>
  </si>
  <si>
    <r>
      <rPr>
        <sz val="8"/>
        <rFont val="Times New Roman"/>
        <charset val="134"/>
      </rPr>
      <t>ZHOU FANG,.</t>
    </r>
  </si>
  <si>
    <r>
      <rPr>
        <sz val="8"/>
        <rFont val="Times New Roman"/>
        <charset val="134"/>
      </rPr>
      <t>149229</t>
    </r>
  </si>
  <si>
    <r>
      <rPr>
        <sz val="8"/>
        <rFont val="Times New Roman"/>
        <charset val="134"/>
      </rPr>
      <t>17-10-18</t>
    </r>
  </si>
  <si>
    <r>
      <rPr>
        <sz val="8"/>
        <rFont val="Times New Roman"/>
        <charset val="134"/>
      </rPr>
      <t>ZENGYI,DUAN LIMEI,.</t>
    </r>
  </si>
  <si>
    <r>
      <rPr>
        <sz val="8"/>
        <rFont val="Times New Roman"/>
        <charset val="134"/>
      </rPr>
      <t>149321</t>
    </r>
  </si>
  <si>
    <r>
      <rPr>
        <sz val="8"/>
        <rFont val="Times New Roman"/>
        <charset val="134"/>
      </rPr>
      <t>18-10-18</t>
    </r>
  </si>
  <si>
    <r>
      <rPr>
        <sz val="8"/>
        <rFont val="Times New Roman"/>
        <charset val="134"/>
      </rPr>
      <t>THIEN NYUKFATT,.</t>
    </r>
  </si>
  <si>
    <r>
      <rPr>
        <sz val="8"/>
        <rFont val="Times New Roman"/>
        <charset val="134"/>
      </rPr>
      <t>16-10-18</t>
    </r>
  </si>
  <si>
    <r>
      <rPr>
        <sz val="8"/>
        <rFont val="Times New Roman"/>
        <charset val="134"/>
      </rPr>
      <t>149349</t>
    </r>
  </si>
  <si>
    <r>
      <rPr>
        <sz val="8"/>
        <rFont val="Times New Roman"/>
        <charset val="134"/>
      </rPr>
      <t>19-10-18</t>
    </r>
  </si>
  <si>
    <r>
      <rPr>
        <sz val="8"/>
        <rFont val="Times New Roman"/>
        <charset val="134"/>
      </rPr>
      <t>RUSLAN BIN JAPRI,.</t>
    </r>
  </si>
  <si>
    <r>
      <rPr>
        <sz val="8"/>
        <rFont val="Times New Roman"/>
        <charset val="134"/>
      </rPr>
      <t>149355</t>
    </r>
  </si>
  <si>
    <r>
      <rPr>
        <sz val="8"/>
        <rFont val="Times New Roman"/>
        <charset val="134"/>
      </rPr>
      <t>WANG YANQIU,.</t>
    </r>
  </si>
  <si>
    <r>
      <rPr>
        <sz val="8"/>
        <rFont val="Times New Roman"/>
        <charset val="134"/>
      </rPr>
      <t>149383</t>
    </r>
  </si>
  <si>
    <r>
      <rPr>
        <sz val="8"/>
        <rFont val="Times New Roman"/>
        <charset val="134"/>
      </rPr>
      <t>20-10-18</t>
    </r>
  </si>
  <si>
    <r>
      <rPr>
        <sz val="8"/>
        <rFont val="Times New Roman"/>
        <charset val="134"/>
      </rPr>
      <t>KNIGHTS CHRISTIAN TU]</t>
    </r>
  </si>
  <si>
    <r>
      <rPr>
        <sz val="8"/>
        <rFont val="Times New Roman"/>
        <charset val="134"/>
      </rPr>
      <t>149354</t>
    </r>
  </si>
  <si>
    <r>
      <rPr>
        <sz val="8"/>
        <rFont val="Times New Roman"/>
        <charset val="134"/>
      </rPr>
      <t>21-10-18</t>
    </r>
  </si>
  <si>
    <r>
      <rPr>
        <sz val="8"/>
        <rFont val="Times New Roman"/>
        <charset val="134"/>
      </rPr>
      <t>CAO JIA,.</t>
    </r>
  </si>
  <si>
    <r>
      <rPr>
        <sz val="8"/>
        <rFont val="Times New Roman"/>
        <charset val="134"/>
      </rPr>
      <t>149401</t>
    </r>
  </si>
  <si>
    <r>
      <rPr>
        <sz val="8"/>
        <rFont val="Times New Roman"/>
        <charset val="134"/>
      </rPr>
      <t>LI HUIHUI,SHI LICHANG,,</t>
    </r>
  </si>
  <si>
    <r>
      <rPr>
        <sz val="8"/>
        <rFont val="Times New Roman"/>
        <charset val="134"/>
      </rPr>
      <t>149360</t>
    </r>
  </si>
  <si>
    <r>
      <rPr>
        <sz val="8"/>
        <rFont val="Times New Roman"/>
        <charset val="134"/>
      </rPr>
      <t>22-10-18</t>
    </r>
  </si>
  <si>
    <r>
      <rPr>
        <sz val="8"/>
        <rFont val="Times New Roman"/>
        <charset val="134"/>
      </rPr>
      <t>LIU JIA,YUAN YUAN,.</t>
    </r>
  </si>
  <si>
    <r>
      <rPr>
        <sz val="8"/>
        <rFont val="Times New Roman"/>
        <charset val="134"/>
      </rPr>
      <t>149425</t>
    </r>
  </si>
  <si>
    <r>
      <rPr>
        <sz val="8"/>
        <rFont val="Times New Roman"/>
        <charset val="134"/>
      </rPr>
      <t>TAO TONGZHE,WEI YIQU</t>
    </r>
  </si>
  <si>
    <r>
      <rPr>
        <sz val="8"/>
        <rFont val="Times New Roman"/>
        <charset val="134"/>
      </rPr>
      <t>149444</t>
    </r>
  </si>
  <si>
    <r>
      <rPr>
        <sz val="8"/>
        <rFont val="Times New Roman"/>
        <charset val="134"/>
      </rPr>
      <t>WANG YIMIN,.</t>
    </r>
  </si>
  <si>
    <r>
      <rPr>
        <sz val="8"/>
        <rFont val="Times New Roman"/>
        <charset val="134"/>
      </rPr>
      <t>149453</t>
    </r>
  </si>
  <si>
    <r>
      <rPr>
        <sz val="8"/>
        <rFont val="Times New Roman"/>
        <charset val="134"/>
      </rPr>
      <t>LIU YUXIAN,WANG,.</t>
    </r>
  </si>
  <si>
    <r>
      <rPr>
        <sz val="8"/>
        <rFont val="Times New Roman"/>
        <charset val="134"/>
      </rPr>
      <t>149450</t>
    </r>
  </si>
  <si>
    <r>
      <rPr>
        <sz val="8"/>
        <rFont val="Times New Roman"/>
        <charset val="134"/>
      </rPr>
      <t>23-10-18</t>
    </r>
  </si>
  <si>
    <r>
      <rPr>
        <sz val="8"/>
        <rFont val="Times New Roman"/>
        <charset val="134"/>
      </rPr>
      <t>HUANG ZHESHUN,CHEN</t>
    </r>
  </si>
  <si>
    <r>
      <rPr>
        <sz val="8"/>
        <rFont val="Times New Roman"/>
        <charset val="134"/>
      </rPr>
      <t>149481</t>
    </r>
  </si>
  <si>
    <r>
      <rPr>
        <sz val="8"/>
        <rFont val="Times New Roman"/>
        <charset val="134"/>
      </rPr>
      <t>LU ZHIZHEN,YU RUNAN,</t>
    </r>
  </si>
  <si>
    <r>
      <rPr>
        <sz val="8"/>
        <rFont val="Times New Roman"/>
        <charset val="134"/>
      </rPr>
      <t>149405</t>
    </r>
  </si>
  <si>
    <r>
      <rPr>
        <sz val="8"/>
        <rFont val="Times New Roman"/>
        <charset val="134"/>
      </rPr>
      <t>24-10-18</t>
    </r>
  </si>
  <si>
    <r>
      <rPr>
        <sz val="8"/>
        <rFont val="Times New Roman"/>
        <charset val="134"/>
      </rPr>
      <t>WU QI,JIN MENGYI,,.</t>
    </r>
  </si>
  <si>
    <r>
      <rPr>
        <sz val="8"/>
        <rFont val="Times New Roman"/>
        <charset val="134"/>
      </rPr>
      <t>149406</t>
    </r>
  </si>
  <si>
    <r>
      <rPr>
        <sz val="8"/>
        <rFont val="Times New Roman"/>
        <charset val="134"/>
      </rPr>
      <t>YANG MEILING,,.</t>
    </r>
  </si>
  <si>
    <r>
      <rPr>
        <sz val="8"/>
        <rFont val="Times New Roman"/>
        <charset val="134"/>
      </rPr>
      <t>149511</t>
    </r>
  </si>
  <si>
    <r>
      <rPr>
        <sz val="8"/>
        <rFont val="Times New Roman"/>
        <charset val="134"/>
      </rPr>
      <t>YINGZHA,YANZHANG,.</t>
    </r>
  </si>
  <si>
    <r>
      <rPr>
        <sz val="8"/>
        <rFont val="Times New Roman"/>
        <charset val="134"/>
      </rPr>
      <t>149518</t>
    </r>
  </si>
  <si>
    <r>
      <rPr>
        <sz val="8"/>
        <rFont val="Times New Roman"/>
        <charset val="134"/>
      </rPr>
      <t>HEN PENGCHENG,,.</t>
    </r>
  </si>
  <si>
    <r>
      <rPr>
        <sz val="8"/>
        <rFont val="Times New Roman"/>
        <charset val="134"/>
      </rPr>
      <t>149574</t>
    </r>
  </si>
  <si>
    <r>
      <rPr>
        <sz val="8"/>
        <rFont val="Times New Roman"/>
        <charset val="134"/>
      </rPr>
      <t>27-10-18</t>
    </r>
  </si>
  <si>
    <r>
      <rPr>
        <sz val="8"/>
        <rFont val="Times New Roman"/>
        <charset val="134"/>
      </rPr>
      <t>CHOI JAEHEE,SHIN YEJIN</t>
    </r>
  </si>
  <si>
    <r>
      <rPr>
        <sz val="8"/>
        <rFont val="Times New Roman"/>
        <charset val="134"/>
      </rPr>
      <t>25-10-18</t>
    </r>
  </si>
  <si>
    <r>
      <rPr>
        <sz val="8"/>
        <rFont val="Times New Roman"/>
        <charset val="134"/>
      </rPr>
      <t>149576</t>
    </r>
  </si>
  <si>
    <r>
      <rPr>
        <sz val="8"/>
        <rFont val="Times New Roman"/>
        <charset val="134"/>
      </rPr>
      <t>HE YONGSI,LI XIUMIN,.</t>
    </r>
  </si>
  <si>
    <r>
      <rPr>
        <sz val="8"/>
        <rFont val="Times New Roman"/>
        <charset val="134"/>
      </rPr>
      <t>149632</t>
    </r>
  </si>
  <si>
    <r>
      <rPr>
        <sz val="8"/>
        <rFont val="Times New Roman"/>
        <charset val="134"/>
      </rPr>
      <t>GUO FAN,.</t>
    </r>
  </si>
  <si>
    <r>
      <rPr>
        <sz val="8"/>
        <rFont val="Times New Roman"/>
        <charset val="134"/>
      </rPr>
      <t>26-10-18</t>
    </r>
  </si>
  <si>
    <r>
      <rPr>
        <sz val="8"/>
        <rFont val="Times New Roman"/>
        <charset val="134"/>
      </rPr>
      <t>149643</t>
    </r>
  </si>
  <si>
    <r>
      <rPr>
        <sz val="8"/>
        <rFont val="Times New Roman"/>
        <charset val="134"/>
      </rPr>
      <t>LIN ZHIQIANG,.</t>
    </r>
  </si>
  <si>
    <r>
      <rPr>
        <sz val="8"/>
        <rFont val="Times New Roman"/>
        <charset val="134"/>
      </rPr>
      <t>149648</t>
    </r>
  </si>
  <si>
    <r>
      <rPr>
        <sz val="8"/>
        <rFont val="Times New Roman"/>
        <charset val="134"/>
      </rPr>
      <t>JUNGJI YOUNG,,.</t>
    </r>
  </si>
  <si>
    <r>
      <rPr>
        <sz val="8"/>
        <rFont val="Times New Roman"/>
        <charset val="134"/>
      </rPr>
      <t>149650</t>
    </r>
  </si>
  <si>
    <r>
      <rPr>
        <sz val="8"/>
        <rFont val="Times New Roman"/>
        <charset val="134"/>
      </rPr>
      <t>YU MURONG,KONG JUNN</t>
    </r>
  </si>
  <si>
    <r>
      <rPr>
        <sz val="8"/>
        <rFont val="Times New Roman"/>
        <charset val="134"/>
      </rPr>
      <t>149317</t>
    </r>
  </si>
  <si>
    <r>
      <rPr>
        <sz val="8"/>
        <rFont val="Times New Roman"/>
        <charset val="134"/>
      </rPr>
      <t>28-10-18</t>
    </r>
  </si>
  <si>
    <r>
      <rPr>
        <sz val="8"/>
        <rFont val="Times New Roman"/>
        <charset val="134"/>
      </rPr>
      <t>LI JIE,LI JUNJUN,.</t>
    </r>
  </si>
  <si>
    <r>
      <rPr>
        <sz val="8"/>
        <rFont val="Times New Roman"/>
        <charset val="134"/>
      </rPr>
      <t>149581</t>
    </r>
  </si>
  <si>
    <r>
      <rPr>
        <sz val="8"/>
        <rFont val="Times New Roman"/>
        <charset val="134"/>
      </rPr>
      <t>JIANG YINGCUI,.</t>
    </r>
  </si>
  <si>
    <r>
      <rPr>
        <sz val="8"/>
        <rFont val="Times New Roman"/>
        <charset val="134"/>
      </rPr>
      <t>149653</t>
    </r>
  </si>
  <si>
    <r>
      <rPr>
        <sz val="8"/>
        <rFont val="Times New Roman"/>
        <charset val="134"/>
      </rPr>
      <t>149675</t>
    </r>
  </si>
  <si>
    <r>
      <rPr>
        <sz val="8"/>
        <rFont val="Times New Roman"/>
        <charset val="134"/>
      </rPr>
      <t>29-10-18</t>
    </r>
  </si>
  <si>
    <r>
      <rPr>
        <sz val="8"/>
        <rFont val="Times New Roman"/>
        <charset val="134"/>
      </rPr>
      <t>LIANG QIXIA,YANG ZHIX</t>
    </r>
  </si>
  <si>
    <r>
      <rPr>
        <sz val="8"/>
        <rFont val="Times New Roman"/>
        <charset val="134"/>
      </rPr>
      <t>149682</t>
    </r>
  </si>
  <si>
    <r>
      <rPr>
        <sz val="8"/>
        <rFont val="Times New Roman"/>
        <charset val="134"/>
      </rPr>
      <t>HE LIURU,CHEN SHAOBIN</t>
    </r>
  </si>
  <si>
    <r>
      <rPr>
        <sz val="8"/>
        <rFont val="Times New Roman"/>
        <charset val="134"/>
      </rPr>
      <t>149689</t>
    </r>
  </si>
  <si>
    <r>
      <rPr>
        <sz val="8"/>
        <rFont val="Times New Roman"/>
        <charset val="134"/>
      </rPr>
      <t>149597</t>
    </r>
  </si>
  <si>
    <r>
      <rPr>
        <sz val="8"/>
        <rFont val="Times New Roman"/>
        <charset val="134"/>
      </rPr>
      <t>30-10-18</t>
    </r>
  </si>
  <si>
    <r>
      <rPr>
        <sz val="8"/>
        <rFont val="Times New Roman"/>
        <charset val="134"/>
      </rPr>
      <t>SHEN PENGCHENG,,.</t>
    </r>
  </si>
  <si>
    <r>
      <rPr>
        <sz val="8"/>
        <rFont val="Times New Roman"/>
        <charset val="134"/>
      </rPr>
      <t>149740</t>
    </r>
  </si>
  <si>
    <r>
      <rPr>
        <sz val="8"/>
        <rFont val="Times New Roman"/>
        <charset val="134"/>
      </rPr>
      <t>XIONG YI,XIE JI,LI XUAN</t>
    </r>
  </si>
  <si>
    <r>
      <rPr>
        <sz val="8"/>
        <rFont val="Times New Roman"/>
        <charset val="134"/>
      </rPr>
      <t>149720</t>
    </r>
  </si>
  <si>
    <r>
      <rPr>
        <sz val="8"/>
        <rFont val="Times New Roman"/>
        <charset val="134"/>
      </rPr>
      <t>31-10-18</t>
    </r>
  </si>
  <si>
    <r>
      <rPr>
        <sz val="8"/>
        <rFont val="Times New Roman"/>
        <charset val="134"/>
      </rPr>
      <t>SAYAN SABRAN,.</t>
    </r>
  </si>
  <si>
    <r>
      <rPr>
        <sz val="8"/>
        <rFont val="Times New Roman"/>
        <charset val="134"/>
      </rPr>
      <t>149748</t>
    </r>
  </si>
  <si>
    <r>
      <rPr>
        <sz val="8"/>
        <rFont val="Times New Roman"/>
        <charset val="134"/>
      </rPr>
      <t>149758</t>
    </r>
  </si>
  <si>
    <r>
      <rPr>
        <sz val="8"/>
        <rFont val="Times New Roman"/>
        <charset val="134"/>
      </rPr>
      <t>01-11-18</t>
    </r>
  </si>
  <si>
    <r>
      <rPr>
        <sz val="8"/>
        <rFont val="Times New Roman"/>
        <charset val="134"/>
      </rPr>
      <t>WANG CHUNLI,ZHOU XU</t>
    </r>
  </si>
  <si>
    <r>
      <rPr>
        <sz val="8"/>
        <rFont val="Times New Roman"/>
        <charset val="134"/>
      </rPr>
      <t>149762</t>
    </r>
  </si>
  <si>
    <r>
      <rPr>
        <sz val="8"/>
        <rFont val="Times New Roman"/>
        <charset val="134"/>
      </rPr>
      <t>YANG YUNLONG,,.</t>
    </r>
  </si>
  <si>
    <r>
      <rPr>
        <sz val="8"/>
        <rFont val="Times New Roman"/>
        <charset val="134"/>
      </rPr>
      <t>149774</t>
    </r>
  </si>
  <si>
    <r>
      <rPr>
        <sz val="8"/>
        <rFont val="Times New Roman"/>
        <charset val="134"/>
      </rPr>
      <t>CHEN JIANGUANG,HAN M</t>
    </r>
  </si>
  <si>
    <r>
      <rPr>
        <sz val="8"/>
        <rFont val="Times New Roman"/>
        <charset val="134"/>
      </rPr>
      <t>I3N0,- 1.0-18</t>
    </r>
  </si>
  <si>
    <r>
      <rPr>
        <sz val="8"/>
        <rFont val="Times New Roman"/>
        <charset val="134"/>
      </rPr>
      <t>149828</t>
    </r>
  </si>
  <si>
    <r>
      <rPr>
        <sz val="8"/>
        <rFont val="Times New Roman"/>
        <charset val="134"/>
      </rPr>
      <t>02-11-18</t>
    </r>
  </si>
  <si>
    <r>
      <rPr>
        <sz val="8"/>
        <rFont val="Times New Roman"/>
        <charset val="134"/>
      </rPr>
      <t>LI RUIRUI,.</t>
    </r>
  </si>
  <si>
    <r>
      <rPr>
        <sz val="8"/>
        <rFont val="Times New Roman"/>
        <charset val="134"/>
      </rPr>
      <t>149830</t>
    </r>
  </si>
  <si>
    <r>
      <rPr>
        <sz val="8"/>
        <rFont val="Times New Roman"/>
        <charset val="134"/>
      </rPr>
      <t>05-11-18</t>
    </r>
  </si>
  <si>
    <r>
      <rPr>
        <sz val="8"/>
        <rFont val="Times New Roman"/>
        <charset val="134"/>
      </rPr>
      <t>ZHANG YAN,SHEN JIA,.</t>
    </r>
  </si>
  <si>
    <r>
      <rPr>
        <sz val="8"/>
        <rFont val="Times New Roman"/>
        <charset val="134"/>
      </rPr>
      <t>149836</t>
    </r>
  </si>
  <si>
    <r>
      <rPr>
        <sz val="8"/>
        <rFont val="Times New Roman"/>
        <charset val="134"/>
      </rPr>
      <t>WULIHUA,WULIER,.</t>
    </r>
  </si>
  <si>
    <r>
      <rPr>
        <sz val="8"/>
        <rFont val="Times New Roman"/>
        <charset val="134"/>
      </rPr>
      <t>149866</t>
    </r>
  </si>
  <si>
    <r>
      <rPr>
        <sz val="8"/>
        <rFont val="Times New Roman"/>
        <charset val="134"/>
      </rPr>
      <t>CHEN YONGBIN,.</t>
    </r>
  </si>
  <si>
    <r>
      <rPr>
        <sz val="8"/>
        <rFont val="Times New Roman"/>
        <charset val="134"/>
      </rPr>
      <t>149903</t>
    </r>
  </si>
  <si>
    <r>
      <rPr>
        <sz val="8"/>
        <rFont val="Times New Roman"/>
        <charset val="134"/>
      </rPr>
      <t>MENGYAO LU,HONGDI C</t>
    </r>
  </si>
  <si>
    <r>
      <rPr>
        <sz val="8"/>
        <rFont val="Times New Roman"/>
        <charset val="134"/>
      </rPr>
      <t>03-11-18</t>
    </r>
  </si>
  <si>
    <r>
      <rPr>
        <sz val="8"/>
        <rFont val="Times New Roman"/>
        <charset val="134"/>
      </rPr>
      <t>149910</t>
    </r>
  </si>
  <si>
    <r>
      <rPr>
        <sz val="8"/>
        <rFont val="Times New Roman"/>
        <charset val="134"/>
      </rPr>
      <t>LUO LULU,QIN KEYU,.</t>
    </r>
  </si>
  <si>
    <r>
      <rPr>
        <sz val="8"/>
        <rFont val="Times New Roman"/>
        <charset val="134"/>
      </rPr>
      <t>149912</t>
    </r>
  </si>
  <si>
    <r>
      <rPr>
        <sz val="8"/>
        <rFont val="Times New Roman"/>
        <charset val="134"/>
      </rPr>
      <t>WANG YING,,.</t>
    </r>
  </si>
  <si>
    <r>
      <rPr>
        <sz val="8"/>
        <rFont val="Times New Roman"/>
        <charset val="134"/>
      </rPr>
      <t>149924</t>
    </r>
  </si>
  <si>
    <r>
      <rPr>
        <sz val="8"/>
        <rFont val="Times New Roman"/>
        <charset val="134"/>
      </rPr>
      <t>QUE ZHENGYAN,.</t>
    </r>
  </si>
  <si>
    <r>
      <rPr>
        <sz val="8"/>
        <rFont val="Times New Roman"/>
        <charset val="134"/>
      </rPr>
      <t>04-11-18</t>
    </r>
  </si>
  <si>
    <r>
      <rPr>
        <sz val="8"/>
        <rFont val="Times New Roman"/>
        <charset val="134"/>
      </rPr>
      <t>149979</t>
    </r>
  </si>
  <si>
    <r>
      <rPr>
        <sz val="8"/>
        <rFont val="Times New Roman"/>
        <charset val="134"/>
      </rPr>
      <t>07-11-18</t>
    </r>
  </si>
  <si>
    <r>
      <rPr>
        <sz val="8"/>
        <rFont val="Times New Roman"/>
        <charset val="134"/>
      </rPr>
      <t>CHONG U,WONG SIO WA,</t>
    </r>
  </si>
  <si>
    <r>
      <rPr>
        <sz val="8"/>
        <rFont val="Times New Roman"/>
        <charset val="134"/>
      </rPr>
      <t>150019</t>
    </r>
  </si>
  <si>
    <r>
      <rPr>
        <sz val="8"/>
        <rFont val="Times New Roman"/>
        <charset val="134"/>
      </rPr>
      <t>08-11-18</t>
    </r>
  </si>
  <si>
    <r>
      <rPr>
        <sz val="8"/>
        <rFont val="Times New Roman"/>
        <charset val="134"/>
      </rPr>
      <t>CHEN JUNJIE,.</t>
    </r>
  </si>
  <si>
    <r>
      <rPr>
        <sz val="8"/>
        <rFont val="Times New Roman"/>
        <charset val="134"/>
      </rPr>
      <t>150048</t>
    </r>
  </si>
  <si>
    <r>
      <rPr>
        <sz val="8"/>
        <rFont val="Times New Roman"/>
        <charset val="134"/>
      </rPr>
      <t>09-11-18</t>
    </r>
  </si>
  <si>
    <r>
      <rPr>
        <sz val="8"/>
        <rFont val="Times New Roman"/>
        <charset val="134"/>
      </rPr>
      <t>LI KUN,YANG DONGYING</t>
    </r>
  </si>
  <si>
    <r>
      <rPr>
        <sz val="8"/>
        <rFont val="Times New Roman"/>
        <charset val="134"/>
      </rPr>
      <t>,,0.8-11-18</t>
    </r>
  </si>
  <si>
    <r>
      <rPr>
        <sz val="8"/>
        <rFont val="Times New Roman"/>
        <charset val="134"/>
      </rPr>
      <t>14-11-18</t>
    </r>
  </si>
  <si>
    <r>
      <rPr>
        <sz val="8"/>
        <rFont val="Times New Roman"/>
        <charset val="134"/>
      </rPr>
      <t>150112</t>
    </r>
  </si>
  <si>
    <r>
      <rPr>
        <sz val="8"/>
        <rFont val="Times New Roman"/>
        <charset val="134"/>
      </rPr>
      <t>11-11-18</t>
    </r>
  </si>
  <si>
    <r>
      <rPr>
        <sz val="8"/>
        <rFont val="Times New Roman"/>
        <charset val="134"/>
      </rPr>
      <t>LIANG DONGMING,.</t>
    </r>
  </si>
  <si>
    <r>
      <rPr>
        <sz val="8"/>
        <rFont val="Times New Roman"/>
        <charset val="134"/>
      </rPr>
      <t>150084</t>
    </r>
  </si>
  <si>
    <r>
      <rPr>
        <sz val="8"/>
        <rFont val="Times New Roman"/>
        <charset val="134"/>
      </rPr>
      <t>12-11-18</t>
    </r>
  </si>
  <si>
    <r>
      <rPr>
        <sz val="8"/>
        <rFont val="Times New Roman"/>
        <charset val="134"/>
      </rPr>
      <t>THIENNYUKFATT,,.</t>
    </r>
  </si>
  <si>
    <r>
      <rPr>
        <sz val="8"/>
        <rFont val="Times New Roman"/>
        <charset val="134"/>
      </rPr>
      <t>150151</t>
    </r>
  </si>
  <si>
    <r>
      <rPr>
        <sz val="8"/>
        <rFont val="Times New Roman"/>
        <charset val="134"/>
      </rPr>
      <t>SUN DONGPING,,.</t>
    </r>
  </si>
  <si>
    <r>
      <rPr>
        <sz val="8"/>
        <rFont val="Times New Roman"/>
        <charset val="134"/>
      </rPr>
      <t>10-11-18</t>
    </r>
  </si>
  <si>
    <r>
      <rPr>
        <sz val="8"/>
        <rFont val="Times New Roman"/>
        <charset val="134"/>
      </rPr>
      <t>150174</t>
    </r>
  </si>
  <si>
    <r>
      <rPr>
        <sz val="8"/>
        <rFont val="Times New Roman"/>
        <charset val="134"/>
      </rPr>
      <t>13-11-18</t>
    </r>
  </si>
  <si>
    <r>
      <rPr>
        <sz val="8"/>
        <rFont val="Times New Roman"/>
        <charset val="134"/>
      </rPr>
      <t>MOHD ISA MOHD SYAFIE</t>
    </r>
  </si>
  <si>
    <r>
      <rPr>
        <sz val="8"/>
        <rFont val="Times New Roman"/>
        <charset val="134"/>
      </rPr>
      <t>, 1.1-11-18</t>
    </r>
  </si>
  <si>
    <r>
      <rPr>
        <sz val="8"/>
        <rFont val="Times New Roman"/>
        <charset val="134"/>
      </rPr>
      <t>150182</t>
    </r>
  </si>
  <si>
    <r>
      <rPr>
        <sz val="8"/>
        <rFont val="Times New Roman"/>
        <charset val="134"/>
      </rPr>
      <t>LIANG HAOPENG,,.</t>
    </r>
  </si>
  <si>
    <r>
      <rPr>
        <sz val="8"/>
        <rFont val="Times New Roman"/>
        <charset val="134"/>
      </rPr>
      <t>150237</t>
    </r>
  </si>
  <si>
    <r>
      <rPr>
        <sz val="8"/>
        <rFont val="Times New Roman"/>
        <charset val="134"/>
      </rPr>
      <t>DU JIAMAN,ZHANG JUNC</t>
    </r>
  </si>
  <si>
    <r>
      <rPr>
        <sz val="8"/>
        <rFont val="Times New Roman"/>
        <charset val="134"/>
      </rPr>
      <t>150240</t>
    </r>
  </si>
  <si>
    <r>
      <rPr>
        <sz val="8"/>
        <rFont val="Times New Roman"/>
        <charset val="134"/>
      </rPr>
      <t>WU XINEN,.</t>
    </r>
  </si>
  <si>
    <r>
      <rPr>
        <sz val="8"/>
        <rFont val="Times New Roman"/>
        <charset val="134"/>
      </rPr>
      <t>150241</t>
    </r>
  </si>
  <si>
    <r>
      <rPr>
        <sz val="8"/>
        <rFont val="Times New Roman"/>
        <charset val="134"/>
      </rPr>
      <t>LIANG HAOPENG,.</t>
    </r>
  </si>
  <si>
    <r>
      <rPr>
        <sz val="8"/>
        <rFont val="Times New Roman"/>
        <charset val="134"/>
      </rPr>
      <t>150274</t>
    </r>
  </si>
  <si>
    <r>
      <rPr>
        <sz val="8"/>
        <rFont val="Times New Roman"/>
        <charset val="134"/>
      </rPr>
      <t>LIU CHENGLIANG,YU NIN</t>
    </r>
  </si>
  <si>
    <r>
      <rPr>
        <sz val="8"/>
        <rFont val="Times New Roman"/>
        <charset val="134"/>
      </rPr>
      <t>150206</t>
    </r>
  </si>
  <si>
    <r>
      <rPr>
        <sz val="8"/>
        <rFont val="Times New Roman"/>
        <charset val="134"/>
      </rPr>
      <t>15-11-18</t>
    </r>
  </si>
  <si>
    <r>
      <rPr>
        <sz val="8"/>
        <rFont val="Times New Roman"/>
        <charset val="134"/>
      </rPr>
      <t>JO HYERI,.</t>
    </r>
  </si>
  <si>
    <r>
      <rPr>
        <sz val="8"/>
        <rFont val="Times New Roman"/>
        <charset val="134"/>
      </rPr>
      <t>150285</t>
    </r>
  </si>
  <si>
    <r>
      <rPr>
        <sz val="8"/>
        <rFont val="Times New Roman"/>
        <charset val="134"/>
      </rPr>
      <t>ZENG DUAN,LI HUA,.</t>
    </r>
  </si>
  <si>
    <r>
      <rPr>
        <sz val="8"/>
        <rFont val="Times New Roman"/>
        <charset val="134"/>
      </rPr>
      <t>150295</t>
    </r>
  </si>
  <si>
    <r>
      <rPr>
        <sz val="8"/>
        <rFont val="Times New Roman"/>
        <charset val="134"/>
      </rPr>
      <t>LAI CUIHUAN,.</t>
    </r>
  </si>
  <si>
    <r>
      <rPr>
        <sz val="8"/>
        <rFont val="Times New Roman"/>
        <charset val="134"/>
      </rPr>
      <t>150298</t>
    </r>
  </si>
  <si>
    <r>
      <rPr>
        <sz val="8"/>
        <rFont val="Times New Roman"/>
        <charset val="134"/>
      </rPr>
      <t>17-11-18</t>
    </r>
  </si>
  <si>
    <r>
      <rPr>
        <sz val="8"/>
        <rFont val="Times New Roman"/>
        <charset val="134"/>
      </rPr>
      <t>WAN ISMAIL,,.</t>
    </r>
  </si>
  <si>
    <r>
      <rPr>
        <sz val="8"/>
        <rFont val="Times New Roman"/>
        <charset val="134"/>
      </rPr>
      <t>150305</t>
    </r>
  </si>
  <si>
    <r>
      <rPr>
        <sz val="8"/>
        <rFont val="Times New Roman"/>
        <charset val="134"/>
      </rPr>
      <t>ZHANG YING,.</t>
    </r>
  </si>
  <si>
    <r>
      <rPr>
        <sz val="8"/>
        <rFont val="Times New Roman"/>
        <charset val="134"/>
      </rPr>
      <t>150306</t>
    </r>
  </si>
  <si>
    <r>
      <rPr>
        <sz val="8"/>
        <rFont val="Times New Roman"/>
        <charset val="134"/>
      </rPr>
      <t>HOU HANBO,.</t>
    </r>
  </si>
  <si>
    <r>
      <rPr>
        <sz val="8"/>
        <rFont val="Times New Roman"/>
        <charset val="134"/>
      </rPr>
      <t>150307</t>
    </r>
  </si>
  <si>
    <r>
      <rPr>
        <sz val="8"/>
        <rFont val="Times New Roman"/>
        <charset val="134"/>
      </rPr>
      <t>LIU SHILAN,BAI QIONG,,</t>
    </r>
  </si>
  <si>
    <r>
      <rPr>
        <sz val="8"/>
        <rFont val="Times New Roman"/>
        <charset val="134"/>
      </rPr>
      <t>150338</t>
    </r>
  </si>
  <si>
    <r>
      <rPr>
        <sz val="8"/>
        <rFont val="Times New Roman"/>
        <charset val="134"/>
      </rPr>
      <t>GUAN BAIHUI,HU JIANTA</t>
    </r>
  </si>
  <si>
    <r>
      <rPr>
        <sz val="8"/>
        <rFont val="Times New Roman"/>
        <charset val="134"/>
      </rPr>
      <t>150339</t>
    </r>
  </si>
  <si>
    <r>
      <rPr>
        <sz val="8"/>
        <rFont val="Times New Roman"/>
        <charset val="134"/>
      </rPr>
      <t>HAN JING,HUANG HUIXIa</t>
    </r>
  </si>
  <si>
    <r>
      <rPr>
        <sz val="8"/>
        <rFont val="Times New Roman"/>
        <charset val="134"/>
      </rPr>
      <t>150341</t>
    </r>
  </si>
  <si>
    <r>
      <rPr>
        <sz val="8"/>
        <rFont val="Times New Roman"/>
        <charset val="134"/>
      </rPr>
      <t>CHEN YUELING,,.</t>
    </r>
  </si>
  <si>
    <r>
      <rPr>
        <sz val="8"/>
        <rFont val="Times New Roman"/>
        <charset val="134"/>
      </rPr>
      <t>150350</t>
    </r>
  </si>
  <si>
    <r>
      <rPr>
        <sz val="8"/>
        <rFont val="Times New Roman"/>
        <charset val="134"/>
      </rPr>
      <t>SUN XIAOQING,.</t>
    </r>
  </si>
  <si>
    <r>
      <rPr>
        <sz val="8"/>
        <rFont val="Times New Roman"/>
        <charset val="134"/>
      </rPr>
      <t>16-11-18</t>
    </r>
  </si>
  <si>
    <r>
      <rPr>
        <sz val="8"/>
        <rFont val="Times New Roman"/>
        <charset val="134"/>
      </rPr>
      <t>150357</t>
    </r>
  </si>
  <si>
    <r>
      <rPr>
        <sz val="8"/>
        <rFont val="Times New Roman"/>
        <charset val="134"/>
      </rPr>
      <t>19-11-18</t>
    </r>
  </si>
  <si>
    <r>
      <rPr>
        <sz val="8"/>
        <rFont val="Times New Roman"/>
        <charset val="134"/>
      </rPr>
      <t>LUO XUEJIU,ZHOU MEI,.</t>
    </r>
  </si>
  <si>
    <r>
      <rPr>
        <sz val="8"/>
        <rFont val="Times New Roman"/>
        <charset val="134"/>
      </rPr>
      <t>150391</t>
    </r>
  </si>
  <si>
    <r>
      <rPr>
        <sz val="8"/>
        <rFont val="Times New Roman"/>
        <charset val="134"/>
      </rPr>
      <t>LAU CHI KIT,.</t>
    </r>
  </si>
  <si>
    <r>
      <rPr>
        <sz val="8"/>
        <rFont val="Times New Roman"/>
        <charset val="134"/>
      </rPr>
      <t>150417</t>
    </r>
  </si>
  <si>
    <r>
      <rPr>
        <sz val="8"/>
        <rFont val="Times New Roman"/>
        <charset val="134"/>
      </rPr>
      <t>20-11-18</t>
    </r>
  </si>
  <si>
    <r>
      <rPr>
        <sz val="8"/>
        <rFont val="Times New Roman"/>
        <charset val="134"/>
      </rPr>
      <t>QIAO SHUAI,WEI BINGYU</t>
    </r>
  </si>
  <si>
    <r>
      <rPr>
        <sz val="8"/>
        <rFont val="Times New Roman"/>
        <charset val="134"/>
      </rPr>
      <t>,1.7-11-18</t>
    </r>
  </si>
  <si>
    <r>
      <rPr>
        <sz val="8"/>
        <rFont val="Times New Roman"/>
        <charset val="134"/>
      </rPr>
      <t>150437</t>
    </r>
  </si>
  <si>
    <r>
      <rPr>
        <sz val="8"/>
        <rFont val="Times New Roman"/>
        <charset val="134"/>
      </rPr>
      <t>WANG WEI,CHEN LEXI,.</t>
    </r>
  </si>
  <si>
    <r>
      <rPr>
        <sz val="8"/>
        <rFont val="Times New Roman"/>
        <charset val="134"/>
      </rPr>
      <t>18-11-18</t>
    </r>
  </si>
  <si>
    <r>
      <rPr>
        <sz val="8"/>
        <rFont val="Times New Roman"/>
        <charset val="134"/>
      </rPr>
      <t>150463</t>
    </r>
  </si>
  <si>
    <r>
      <rPr>
        <sz val="8"/>
        <rFont val="Times New Roman"/>
        <charset val="134"/>
      </rPr>
      <t>WANG XUEMEI,,.</t>
    </r>
  </si>
  <si>
    <r>
      <rPr>
        <sz val="8"/>
        <rFont val="Times New Roman"/>
        <charset val="134"/>
      </rPr>
      <t>150480</t>
    </r>
  </si>
  <si>
    <r>
      <rPr>
        <sz val="8"/>
        <rFont val="Times New Roman"/>
        <charset val="134"/>
      </rPr>
      <t>YANG YEQING,.</t>
    </r>
  </si>
  <si>
    <r>
      <rPr>
        <sz val="8"/>
        <rFont val="Times New Roman"/>
        <charset val="134"/>
      </rPr>
      <t>150456</t>
    </r>
  </si>
  <si>
    <r>
      <rPr>
        <sz val="8"/>
        <rFont val="Times New Roman"/>
        <charset val="134"/>
      </rPr>
      <t>21-11-18</t>
    </r>
  </si>
  <si>
    <r>
      <rPr>
        <sz val="8"/>
        <rFont val="Times New Roman"/>
        <charset val="134"/>
      </rPr>
      <t>YAN HONGJIAO,.</t>
    </r>
  </si>
  <si>
    <r>
      <rPr>
        <sz val="8"/>
        <rFont val="Times New Roman"/>
        <charset val="134"/>
      </rPr>
      <t>150472</t>
    </r>
  </si>
  <si>
    <r>
      <rPr>
        <sz val="8"/>
        <rFont val="Times New Roman"/>
        <charset val="134"/>
      </rPr>
      <t>ZENG CAIYUN,.</t>
    </r>
  </si>
  <si>
    <r>
      <rPr>
        <sz val="8"/>
        <rFont val="Times New Roman"/>
        <charset val="134"/>
      </rPr>
      <t>150476</t>
    </r>
  </si>
  <si>
    <r>
      <rPr>
        <sz val="8"/>
        <rFont val="Times New Roman"/>
        <charset val="134"/>
      </rPr>
      <t>YU ZHIYUAN,.</t>
    </r>
  </si>
  <si>
    <r>
      <rPr>
        <sz val="8"/>
        <rFont val="Times New Roman"/>
        <charset val="134"/>
      </rPr>
      <t>150482</t>
    </r>
  </si>
  <si>
    <r>
      <rPr>
        <sz val="8"/>
        <rFont val="Times New Roman"/>
        <charset val="134"/>
      </rPr>
      <t>150494</t>
    </r>
  </si>
  <si>
    <r>
      <rPr>
        <sz val="8"/>
        <rFont val="Times New Roman"/>
        <charset val="134"/>
      </rPr>
      <t>LIU RUIGAO,.</t>
    </r>
  </si>
  <si>
    <r>
      <rPr>
        <sz val="8"/>
        <rFont val="Times New Roman"/>
        <charset val="134"/>
      </rPr>
      <t>150479</t>
    </r>
  </si>
  <si>
    <r>
      <rPr>
        <sz val="8"/>
        <rFont val="Times New Roman"/>
        <charset val="134"/>
      </rPr>
      <t>22-11-18</t>
    </r>
  </si>
  <si>
    <r>
      <rPr>
        <sz val="8"/>
        <rFont val="Times New Roman"/>
        <charset val="134"/>
      </rPr>
      <t>LAN FANGYING,,.</t>
    </r>
  </si>
  <si>
    <r>
      <rPr>
        <sz val="8"/>
        <rFont val="Times New Roman"/>
        <charset val="134"/>
      </rPr>
      <t>150495</t>
    </r>
  </si>
  <si>
    <r>
      <rPr>
        <sz val="8"/>
        <rFont val="Times New Roman"/>
        <charset val="134"/>
      </rPr>
      <t>23-11-18</t>
    </r>
  </si>
  <si>
    <r>
      <rPr>
        <sz val="8"/>
        <rFont val="Times New Roman"/>
        <charset val="134"/>
      </rPr>
      <t>TANCAN,LUJIAZHEN,.</t>
    </r>
  </si>
  <si>
    <r>
      <rPr>
        <sz val="8"/>
        <rFont val="Times New Roman"/>
        <charset val="134"/>
      </rPr>
      <t>150500</t>
    </r>
  </si>
  <si>
    <r>
      <rPr>
        <sz val="8"/>
        <rFont val="Times New Roman"/>
        <charset val="134"/>
      </rPr>
      <t>ABDULLAYEV BABAMU!</t>
    </r>
  </si>
  <si>
    <r>
      <rPr>
        <sz val="8"/>
        <rFont val="Times New Roman"/>
        <charset val="134"/>
      </rPr>
      <t>150551</t>
    </r>
  </si>
  <si>
    <r>
      <rPr>
        <sz val="8"/>
        <rFont val="Times New Roman"/>
        <charset val="134"/>
      </rPr>
      <t>WEN ZHOU,CHEN YUE,.</t>
    </r>
  </si>
  <si>
    <r>
      <rPr>
        <sz val="8"/>
        <rFont val="Times New Roman"/>
        <charset val="134"/>
      </rPr>
      <t>150558</t>
    </r>
  </si>
  <si>
    <r>
      <rPr>
        <sz val="8"/>
        <rFont val="Times New Roman"/>
        <charset val="134"/>
      </rPr>
      <t>HU HONGLEI,QI LITING,.</t>
    </r>
  </si>
  <si>
    <r>
      <rPr>
        <sz val="8"/>
        <rFont val="Times New Roman"/>
        <charset val="134"/>
      </rPr>
      <t>150540</t>
    </r>
  </si>
  <si>
    <r>
      <rPr>
        <sz val="8"/>
        <rFont val="Times New Roman"/>
        <charset val="134"/>
      </rPr>
      <t>24-11-18</t>
    </r>
  </si>
  <si>
    <r>
      <rPr>
        <sz val="8"/>
        <rFont val="Times New Roman"/>
        <charset val="134"/>
      </rPr>
      <t>ZHANG ZHIDAN,WU MEN</t>
    </r>
  </si>
  <si>
    <r>
      <rPr>
        <sz val="8"/>
        <rFont val="Times New Roman"/>
        <charset val="134"/>
      </rPr>
      <t>150555</t>
    </r>
  </si>
  <si>
    <r>
      <rPr>
        <sz val="8"/>
        <rFont val="Times New Roman"/>
        <charset val="134"/>
      </rPr>
      <t>HANMINGJIE,JIANGWENW</t>
    </r>
  </si>
  <si>
    <r>
      <rPr>
        <sz val="8"/>
        <rFont val="Times New Roman"/>
        <charset val="134"/>
      </rPr>
      <t>150573</t>
    </r>
  </si>
  <si>
    <r>
      <rPr>
        <sz val="8"/>
        <rFont val="Times New Roman"/>
        <charset val="134"/>
      </rPr>
      <t>LI WENLIANG,.</t>
    </r>
  </si>
  <si>
    <r>
      <rPr>
        <sz val="8"/>
        <rFont val="Times New Roman"/>
        <charset val="134"/>
      </rPr>
      <t>150594</t>
    </r>
  </si>
  <si>
    <r>
      <rPr>
        <sz val="8"/>
        <rFont val="Times New Roman"/>
        <charset val="134"/>
      </rPr>
      <t>LI LINGJUN,.</t>
    </r>
  </si>
  <si>
    <r>
      <rPr>
        <sz val="8"/>
        <rFont val="Times New Roman"/>
        <charset val="134"/>
      </rPr>
      <t>150621</t>
    </r>
  </si>
  <si>
    <r>
      <rPr>
        <sz val="8"/>
        <rFont val="Times New Roman"/>
        <charset val="134"/>
      </rPr>
      <t>CHEN MENGJIE,.</t>
    </r>
  </si>
  <si>
    <r>
      <rPr>
        <sz val="8"/>
        <rFont val="Times New Roman"/>
        <charset val="134"/>
      </rPr>
      <t>150550</t>
    </r>
  </si>
  <si>
    <r>
      <rPr>
        <sz val="8"/>
        <rFont val="Times New Roman"/>
        <charset val="134"/>
      </rPr>
      <t>25-11-18</t>
    </r>
  </si>
  <si>
    <r>
      <rPr>
        <sz val="8"/>
        <rFont val="Times New Roman"/>
        <charset val="134"/>
      </rPr>
      <t>GUO JIANA,.</t>
    </r>
  </si>
  <si>
    <r>
      <rPr>
        <sz val="8"/>
        <rFont val="Times New Roman"/>
        <charset val="134"/>
      </rPr>
      <t>150632</t>
    </r>
  </si>
  <si>
    <r>
      <rPr>
        <sz val="8"/>
        <rFont val="Times New Roman"/>
        <charset val="134"/>
      </rPr>
      <t>XU JIAYU,ZHAOQIAO,.</t>
    </r>
  </si>
  <si>
    <r>
      <rPr>
        <sz val="8"/>
        <rFont val="Times New Roman"/>
        <charset val="134"/>
      </rPr>
      <t>150654</t>
    </r>
  </si>
  <si>
    <r>
      <rPr>
        <sz val="8"/>
        <rFont val="Times New Roman"/>
        <charset val="134"/>
      </rPr>
      <t>CHAI CONGYA,CHEN FAN</t>
    </r>
  </si>
  <si>
    <r>
      <rPr>
        <sz val="8"/>
        <rFont val="Times New Roman"/>
        <charset val="134"/>
      </rPr>
      <t>,2.4-11-18</t>
    </r>
  </si>
  <si>
    <r>
      <rPr>
        <sz val="8"/>
        <rFont val="Times New Roman"/>
        <charset val="134"/>
      </rPr>
      <t>150568</t>
    </r>
  </si>
  <si>
    <r>
      <rPr>
        <sz val="8"/>
        <rFont val="Times New Roman"/>
        <charset val="134"/>
      </rPr>
      <t>26-11-18</t>
    </r>
  </si>
  <si>
    <r>
      <rPr>
        <sz val="8"/>
        <rFont val="Times New Roman"/>
        <charset val="134"/>
      </rPr>
      <t>ZHU CHUNHAO,LIU SHIH</t>
    </r>
  </si>
  <si>
    <r>
      <rPr>
        <sz val="8"/>
        <rFont val="Times New Roman"/>
        <charset val="134"/>
      </rPr>
      <t>150633</t>
    </r>
  </si>
  <si>
    <r>
      <rPr>
        <sz val="8"/>
        <rFont val="Times New Roman"/>
        <charset val="134"/>
      </rPr>
      <t>RICHARD EDWARD KISIL</t>
    </r>
  </si>
  <si>
    <r>
      <rPr>
        <sz val="8"/>
        <rFont val="Times New Roman"/>
        <charset val="134"/>
      </rPr>
      <t>, 2.4-11-18</t>
    </r>
  </si>
  <si>
    <r>
      <rPr>
        <sz val="8"/>
        <rFont val="Times New Roman"/>
        <charset val="134"/>
      </rPr>
      <t>150670</t>
    </r>
  </si>
  <si>
    <r>
      <rPr>
        <sz val="8"/>
        <rFont val="Times New Roman"/>
        <charset val="134"/>
      </rPr>
      <t>27-11-18</t>
    </r>
  </si>
  <si>
    <r>
      <rPr>
        <sz val="8"/>
        <rFont val="Times New Roman"/>
        <charset val="134"/>
      </rPr>
      <t>LIU YUJIAO,JIANG LU,.</t>
    </r>
  </si>
  <si>
    <r>
      <rPr>
        <sz val="8"/>
        <rFont val="Times New Roman"/>
        <charset val="134"/>
      </rPr>
      <t>150705</t>
    </r>
  </si>
  <si>
    <r>
      <rPr>
        <sz val="8"/>
        <rFont val="Times New Roman"/>
        <charset val="134"/>
      </rPr>
      <t>LI ZHOUYAN,.</t>
    </r>
  </si>
  <si>
    <r>
      <rPr>
        <sz val="8"/>
        <rFont val="Times New Roman"/>
        <charset val="134"/>
      </rPr>
      <t>150723</t>
    </r>
  </si>
  <si>
    <r>
      <rPr>
        <sz val="8"/>
        <rFont val="Times New Roman"/>
        <charset val="134"/>
      </rPr>
      <t>CHENYINGMING,.</t>
    </r>
  </si>
  <si>
    <r>
      <rPr>
        <sz val="8"/>
        <rFont val="Times New Roman"/>
        <charset val="134"/>
      </rPr>
      <t>150724</t>
    </r>
  </si>
  <si>
    <r>
      <rPr>
        <sz val="8"/>
        <rFont val="Times New Roman"/>
        <charset val="134"/>
      </rPr>
      <t>SHANGHEFENG,TBATBA,</t>
    </r>
  </si>
  <si>
    <r>
      <rPr>
        <sz val="8"/>
        <rFont val="Times New Roman"/>
        <charset val="134"/>
      </rPr>
      <t>150721</t>
    </r>
  </si>
  <si>
    <r>
      <rPr>
        <sz val="8"/>
        <rFont val="Times New Roman"/>
        <charset val="134"/>
      </rPr>
      <t>28-11-18</t>
    </r>
  </si>
  <si>
    <r>
      <rPr>
        <sz val="8"/>
        <rFont val="Times New Roman"/>
        <charset val="134"/>
      </rPr>
      <t>HASNITA SAUNG,.</t>
    </r>
  </si>
  <si>
    <r>
      <rPr>
        <sz val="8"/>
        <rFont val="Times New Roman"/>
        <charset val="134"/>
      </rPr>
      <t>150743</t>
    </r>
  </si>
  <si>
    <r>
      <rPr>
        <sz val="8"/>
        <rFont val="Times New Roman"/>
        <charset val="134"/>
      </rPr>
      <t>29-11-18</t>
    </r>
  </si>
  <si>
    <r>
      <rPr>
        <sz val="8"/>
        <rFont val="Times New Roman"/>
        <charset val="134"/>
      </rPr>
      <t>YUN YOUNGJU,YOON HY</t>
    </r>
  </si>
  <si>
    <r>
      <rPr>
        <sz val="8"/>
        <rFont val="Times New Roman"/>
        <charset val="134"/>
      </rPr>
      <t>150767</t>
    </r>
  </si>
  <si>
    <r>
      <rPr>
        <sz val="8"/>
        <rFont val="Times New Roman"/>
        <charset val="134"/>
      </rPr>
      <t>SUDAN,.</t>
    </r>
  </si>
  <si>
    <r>
      <rPr>
        <sz val="8"/>
        <rFont val="Times New Roman"/>
        <charset val="134"/>
      </rPr>
      <t>150685</t>
    </r>
  </si>
  <si>
    <r>
      <rPr>
        <sz val="8"/>
        <rFont val="Times New Roman"/>
        <charset val="134"/>
      </rPr>
      <t>01-12-18</t>
    </r>
  </si>
  <si>
    <r>
      <rPr>
        <sz val="8"/>
        <rFont val="Times New Roman"/>
        <charset val="134"/>
      </rPr>
      <t>HAO NONGRONG,,.</t>
    </r>
  </si>
  <si>
    <r>
      <rPr>
        <sz val="8"/>
        <rFont val="Times New Roman"/>
        <charset val="134"/>
      </rPr>
      <t>150799</t>
    </r>
  </si>
  <si>
    <r>
      <rPr>
        <sz val="8"/>
        <rFont val="Times New Roman"/>
        <charset val="134"/>
      </rPr>
      <t>LI YALING,.</t>
    </r>
  </si>
  <si>
    <r>
      <rPr>
        <sz val="8"/>
        <rFont val="Times New Roman"/>
        <charset val="134"/>
      </rPr>
      <t>150831</t>
    </r>
  </si>
  <si>
    <r>
      <rPr>
        <sz val="8"/>
        <rFont val="Times New Roman"/>
        <charset val="134"/>
      </rPr>
      <t>ZHAO HUIMIN,.</t>
    </r>
  </si>
  <si>
    <r>
      <rPr>
        <sz val="8"/>
        <rFont val="Times New Roman"/>
        <charset val="134"/>
      </rPr>
      <t>30-11-18</t>
    </r>
  </si>
  <si>
    <r>
      <rPr>
        <sz val="8"/>
        <rFont val="Times New Roman"/>
        <charset val="134"/>
      </rPr>
      <t>150830</t>
    </r>
  </si>
  <si>
    <r>
      <rPr>
        <sz val="8"/>
        <rFont val="Times New Roman"/>
        <charset val="134"/>
      </rPr>
      <t>03-12-18</t>
    </r>
  </si>
  <si>
    <r>
      <rPr>
        <sz val="8"/>
        <rFont val="Times New Roman"/>
        <charset val="134"/>
      </rPr>
      <t>HAYOUNG SONG,,.</t>
    </r>
  </si>
  <si>
    <r>
      <rPr>
        <sz val="8"/>
        <rFont val="Times New Roman"/>
        <charset val="134"/>
      </rPr>
      <t>150885</t>
    </r>
  </si>
  <si>
    <r>
      <rPr>
        <sz val="8"/>
        <rFont val="Times New Roman"/>
        <charset val="134"/>
      </rPr>
      <t>04-12-18</t>
    </r>
  </si>
  <si>
    <r>
      <rPr>
        <sz val="8"/>
        <rFont val="Times New Roman"/>
        <charset val="134"/>
      </rPr>
      <t>YUE ZHOU,.</t>
    </r>
  </si>
  <si>
    <r>
      <rPr>
        <sz val="8"/>
        <rFont val="Times New Roman"/>
        <charset val="134"/>
      </rPr>
      <t>150883</t>
    </r>
  </si>
  <si>
    <r>
      <rPr>
        <sz val="8"/>
        <rFont val="Times New Roman"/>
        <charset val="134"/>
      </rPr>
      <t>05-12-18</t>
    </r>
  </si>
  <si>
    <r>
      <rPr>
        <sz val="8"/>
        <rFont val="Times New Roman"/>
        <charset val="134"/>
      </rPr>
      <t>LIU MINHUI,TAO LEILEI,</t>
    </r>
  </si>
  <si>
    <r>
      <rPr>
        <sz val="8"/>
        <rFont val="Times New Roman"/>
        <charset val="134"/>
      </rPr>
      <t>150917</t>
    </r>
  </si>
  <si>
    <r>
      <rPr>
        <sz val="8"/>
        <rFont val="Times New Roman"/>
        <charset val="134"/>
      </rPr>
      <t>WU JIANHUA,YANG HON</t>
    </r>
  </si>
  <si>
    <r>
      <rPr>
        <sz val="8"/>
        <rFont val="Times New Roman"/>
        <charset val="134"/>
      </rPr>
      <t>0, 2.-12-18</t>
    </r>
  </si>
  <si>
    <r>
      <rPr>
        <sz val="8"/>
        <rFont val="Times New Roman"/>
        <charset val="134"/>
      </rPr>
      <t>150963</t>
    </r>
  </si>
  <si>
    <r>
      <rPr>
        <sz val="8"/>
        <rFont val="Times New Roman"/>
        <charset val="134"/>
      </rPr>
      <t>WANG SHEN,.</t>
    </r>
  </si>
  <si>
    <r>
      <rPr>
        <sz val="8"/>
        <rFont val="Times New Roman"/>
        <charset val="134"/>
      </rPr>
      <t>150936</t>
    </r>
  </si>
  <si>
    <r>
      <rPr>
        <sz val="8"/>
        <rFont val="Times New Roman"/>
        <charset val="134"/>
      </rPr>
      <t>06-12-18</t>
    </r>
  </si>
  <si>
    <r>
      <rPr>
        <sz val="8"/>
        <rFont val="Times New Roman"/>
        <charset val="134"/>
      </rPr>
      <t>ZHANG TAO,WEI PEIRON</t>
    </r>
  </si>
  <si>
    <r>
      <rPr>
        <sz val="8"/>
        <rFont val="Times New Roman"/>
        <charset val="134"/>
      </rPr>
      <t>G0, 3.-12-18</t>
    </r>
  </si>
  <si>
    <r>
      <rPr>
        <sz val="8"/>
        <rFont val="Times New Roman"/>
        <charset val="134"/>
      </rPr>
      <t>151127</t>
    </r>
  </si>
  <si>
    <r>
      <rPr>
        <sz val="8"/>
        <rFont val="Times New Roman"/>
        <charset val="134"/>
      </rPr>
      <t>09-12-18</t>
    </r>
  </si>
  <si>
    <r>
      <rPr>
        <sz val="8"/>
        <rFont val="Times New Roman"/>
        <charset val="134"/>
      </rPr>
      <t>LI YUXUAN,.</t>
    </r>
  </si>
  <si>
    <r>
      <rPr>
        <sz val="8"/>
        <rFont val="Times New Roman"/>
        <charset val="134"/>
      </rPr>
      <t>08-12-18</t>
    </r>
  </si>
  <si>
    <r>
      <rPr>
        <sz val="8"/>
        <rFont val="Times New Roman"/>
        <charset val="134"/>
      </rPr>
      <t>151038</t>
    </r>
  </si>
  <si>
    <r>
      <rPr>
        <sz val="8"/>
        <rFont val="Times New Roman"/>
        <charset val="134"/>
      </rPr>
      <t>10-12-18</t>
    </r>
  </si>
  <si>
    <r>
      <rPr>
        <sz val="8"/>
        <rFont val="Times New Roman"/>
        <charset val="134"/>
      </rPr>
      <t>MOON SOOBIN,.</t>
    </r>
  </si>
  <si>
    <r>
      <rPr>
        <sz val="8"/>
        <rFont val="Times New Roman"/>
        <charset val="134"/>
      </rPr>
      <t>151105</t>
    </r>
  </si>
  <si>
    <r>
      <rPr>
        <sz val="8"/>
        <rFont val="Times New Roman"/>
        <charset val="134"/>
      </rPr>
      <t>CHEN SHAN,.</t>
    </r>
  </si>
  <si>
    <r>
      <rPr>
        <sz val="8"/>
        <rFont val="Times New Roman"/>
        <charset val="134"/>
      </rPr>
      <t>151112</t>
    </r>
  </si>
  <si>
    <r>
      <rPr>
        <sz val="8"/>
        <rFont val="Times New Roman"/>
        <charset val="134"/>
      </rPr>
      <t>HE XIULIAN,HE YUN,.</t>
    </r>
  </si>
  <si>
    <r>
      <rPr>
        <sz val="8"/>
        <rFont val="Times New Roman"/>
        <charset val="134"/>
      </rPr>
      <t>151113</t>
    </r>
  </si>
  <si>
    <r>
      <rPr>
        <sz val="8"/>
        <rFont val="Times New Roman"/>
        <charset val="134"/>
      </rPr>
      <t>LI YANRU,SONG ZHIJIAN</t>
    </r>
  </si>
  <si>
    <r>
      <rPr>
        <sz val="8"/>
        <rFont val="Times New Roman"/>
        <charset val="134"/>
      </rPr>
      <t>151094</t>
    </r>
  </si>
  <si>
    <r>
      <rPr>
        <sz val="8"/>
        <rFont val="Times New Roman"/>
        <charset val="134"/>
      </rPr>
      <t>11-12-18</t>
    </r>
  </si>
  <si>
    <r>
      <rPr>
        <sz val="8"/>
        <rFont val="Times New Roman"/>
        <charset val="134"/>
      </rPr>
      <t>LIANG LI,WANG MIN,.</t>
    </r>
  </si>
  <si>
    <r>
      <rPr>
        <sz val="8"/>
        <rFont val="Times New Roman"/>
        <charset val="134"/>
      </rPr>
      <t>151144</t>
    </r>
  </si>
  <si>
    <r>
      <rPr>
        <sz val="8"/>
        <rFont val="Times New Roman"/>
        <charset val="134"/>
      </rPr>
      <t>HE YANG,LI YI,.</t>
    </r>
  </si>
  <si>
    <r>
      <rPr>
        <sz val="8"/>
        <rFont val="Times New Roman"/>
        <charset val="134"/>
      </rPr>
      <t>151159</t>
    </r>
  </si>
  <si>
    <r>
      <rPr>
        <sz val="8"/>
        <rFont val="Times New Roman"/>
        <charset val="134"/>
      </rPr>
      <t>12-12-18</t>
    </r>
  </si>
  <si>
    <r>
      <rPr>
        <sz val="8"/>
        <rFont val="Times New Roman"/>
        <charset val="134"/>
      </rPr>
      <t>ZHENG YU,,.</t>
    </r>
  </si>
  <si>
    <r>
      <rPr>
        <sz val="8"/>
        <rFont val="Times New Roman"/>
        <charset val="134"/>
      </rPr>
      <t>151166</t>
    </r>
  </si>
  <si>
    <r>
      <rPr>
        <sz val="8"/>
        <rFont val="Times New Roman"/>
        <charset val="134"/>
      </rPr>
      <t>YANG SIHUA,JIANYI LU,</t>
    </r>
  </si>
  <si>
    <r>
      <rPr>
        <sz val="8"/>
        <rFont val="Times New Roman"/>
        <charset val="134"/>
      </rPr>
      <t>151168</t>
    </r>
  </si>
  <si>
    <r>
      <rPr>
        <sz val="8"/>
        <rFont val="Times New Roman"/>
        <charset val="134"/>
      </rPr>
      <t>ZHANG XIAOWEI,ZHANG</t>
    </r>
  </si>
  <si>
    <r>
      <rPr>
        <sz val="8"/>
        <rFont val="Times New Roman"/>
        <charset val="134"/>
      </rPr>
      <t>151204</t>
    </r>
  </si>
  <si>
    <r>
      <rPr>
        <sz val="8"/>
        <rFont val="Times New Roman"/>
        <charset val="134"/>
      </rPr>
      <t>YU LIJIA,JI JIANGONG,.</t>
    </r>
  </si>
  <si>
    <r>
      <rPr>
        <sz val="8"/>
        <rFont val="Times New Roman"/>
        <charset val="134"/>
      </rPr>
      <t>151215</t>
    </r>
  </si>
  <si>
    <r>
      <rPr>
        <sz val="8"/>
        <rFont val="Times New Roman"/>
        <charset val="134"/>
      </rPr>
      <t>XU JINGTING,ZHANG JUN</t>
    </r>
  </si>
  <si>
    <r>
      <rPr>
        <sz val="8"/>
        <rFont val="Times New Roman"/>
        <charset val="134"/>
      </rPr>
      <t>, 1.1-12-18</t>
    </r>
  </si>
  <si>
    <r>
      <rPr>
        <sz val="8"/>
        <rFont val="Times New Roman"/>
        <charset val="134"/>
      </rPr>
      <t>151226</t>
    </r>
  </si>
  <si>
    <r>
      <rPr>
        <sz val="8"/>
        <rFont val="Times New Roman"/>
        <charset val="134"/>
      </rPr>
      <t>13-12-18</t>
    </r>
  </si>
  <si>
    <r>
      <rPr>
        <sz val="8"/>
        <rFont val="Times New Roman"/>
        <charset val="134"/>
      </rPr>
      <t>JI JIANGONG,YU LIJIA,.</t>
    </r>
  </si>
  <si>
    <r>
      <rPr>
        <sz val="8"/>
        <rFont val="Times New Roman"/>
        <charset val="134"/>
      </rPr>
      <t>151242</t>
    </r>
  </si>
  <si>
    <r>
      <rPr>
        <sz val="8"/>
        <rFont val="Times New Roman"/>
        <charset val="134"/>
      </rPr>
      <t>XU XIUJUAN,CHENXIAO'</t>
    </r>
  </si>
  <si>
    <r>
      <rPr>
        <sz val="8"/>
        <rFont val="Times New Roman"/>
        <charset val="134"/>
      </rPr>
      <t>151160</t>
    </r>
  </si>
  <si>
    <r>
      <rPr>
        <sz val="8"/>
        <rFont val="Times New Roman"/>
        <charset val="134"/>
      </rPr>
      <t>14-12-18</t>
    </r>
  </si>
  <si>
    <r>
      <rPr>
        <sz val="8"/>
        <rFont val="Times New Roman"/>
        <charset val="134"/>
      </rPr>
      <t>QIAN CHENJIA,,.</t>
    </r>
  </si>
  <si>
    <r>
      <rPr>
        <sz val="8"/>
        <rFont val="Times New Roman"/>
        <charset val="134"/>
      </rPr>
      <t>151214</t>
    </r>
  </si>
  <si>
    <r>
      <rPr>
        <sz val="8"/>
        <rFont val="Times New Roman"/>
        <charset val="134"/>
      </rPr>
      <t>FENG DI,.</t>
    </r>
  </si>
  <si>
    <r>
      <rPr>
        <sz val="8"/>
        <rFont val="Times New Roman"/>
        <charset val="134"/>
      </rPr>
      <t>151238</t>
    </r>
  </si>
  <si>
    <r>
      <rPr>
        <sz val="8"/>
        <rFont val="Times New Roman"/>
        <charset val="134"/>
      </rPr>
      <t>LI MENG,.</t>
    </r>
  </si>
  <si>
    <r>
      <rPr>
        <sz val="8"/>
        <rFont val="Times New Roman"/>
        <charset val="134"/>
      </rPr>
      <t>151239</t>
    </r>
  </si>
  <si>
    <r>
      <rPr>
        <sz val="8"/>
        <rFont val="Times New Roman"/>
        <charset val="134"/>
      </rPr>
      <t>JIANG KAI,.</t>
    </r>
  </si>
  <si>
    <r>
      <rPr>
        <sz val="8"/>
        <rFont val="Times New Roman"/>
        <charset val="134"/>
      </rPr>
      <t>151267</t>
    </r>
  </si>
  <si>
    <r>
      <rPr>
        <sz val="8"/>
        <rFont val="Times New Roman"/>
        <charset val="134"/>
      </rPr>
      <t>LIU SHUTONG,.</t>
    </r>
  </si>
  <si>
    <r>
      <rPr>
        <sz val="8"/>
        <rFont val="Times New Roman"/>
        <charset val="134"/>
      </rPr>
      <t>151269</t>
    </r>
  </si>
  <si>
    <r>
      <rPr>
        <sz val="8"/>
        <rFont val="Times New Roman"/>
        <charset val="134"/>
      </rPr>
      <t>FENG YANG,LIU YIN,.</t>
    </r>
  </si>
  <si>
    <r>
      <rPr>
        <sz val="8"/>
        <rFont val="Times New Roman"/>
        <charset val="134"/>
      </rPr>
      <t>151320</t>
    </r>
  </si>
  <si>
    <r>
      <rPr>
        <sz val="8"/>
        <rFont val="Times New Roman"/>
        <charset val="134"/>
      </rPr>
      <t>15-12-18</t>
    </r>
  </si>
  <si>
    <r>
      <rPr>
        <sz val="8"/>
        <rFont val="Times New Roman"/>
        <charset val="134"/>
      </rPr>
      <t>LI FEI,QI YAO,.</t>
    </r>
  </si>
  <si>
    <r>
      <rPr>
        <sz val="8"/>
        <rFont val="Times New Roman"/>
        <charset val="134"/>
      </rPr>
      <t>151350</t>
    </r>
  </si>
  <si>
    <r>
      <rPr>
        <sz val="8"/>
        <rFont val="Times New Roman"/>
        <charset val="134"/>
      </rPr>
      <t>17-12-18</t>
    </r>
  </si>
  <si>
    <r>
      <rPr>
        <sz val="8"/>
        <rFont val="Times New Roman"/>
        <charset val="134"/>
      </rPr>
      <t>LI NING,.</t>
    </r>
  </si>
  <si>
    <r>
      <rPr>
        <sz val="8"/>
        <rFont val="Times New Roman"/>
        <charset val="134"/>
      </rPr>
      <t>151374</t>
    </r>
  </si>
  <si>
    <r>
      <rPr>
        <sz val="8"/>
        <rFont val="Times New Roman"/>
        <charset val="134"/>
      </rPr>
      <t>HUANG YUNGJEN,.</t>
    </r>
  </si>
  <si>
    <r>
      <rPr>
        <sz val="8"/>
        <rFont val="Times New Roman"/>
        <charset val="134"/>
      </rPr>
      <t>16-12-18</t>
    </r>
  </si>
  <si>
    <r>
      <rPr>
        <sz val="8"/>
        <rFont val="Times New Roman"/>
        <charset val="134"/>
      </rPr>
      <t>151390</t>
    </r>
  </si>
  <si>
    <r>
      <rPr>
        <sz val="8"/>
        <rFont val="Times New Roman"/>
        <charset val="134"/>
      </rPr>
      <t>HUANG JIAWEI,.</t>
    </r>
  </si>
  <si>
    <r>
      <rPr>
        <sz val="8"/>
        <rFont val="Times New Roman"/>
        <charset val="134"/>
      </rPr>
      <t>151414</t>
    </r>
  </si>
  <si>
    <r>
      <rPr>
        <sz val="8"/>
        <rFont val="Times New Roman"/>
        <charset val="134"/>
      </rPr>
      <t>18-12-18</t>
    </r>
  </si>
  <si>
    <r>
      <rPr>
        <sz val="8"/>
        <rFont val="Times New Roman"/>
        <charset val="134"/>
      </rPr>
      <t>LI XUE,ZHANG WEI,.</t>
    </r>
  </si>
  <si>
    <r>
      <rPr>
        <sz val="8"/>
        <rFont val="Times New Roman"/>
        <charset val="134"/>
      </rPr>
      <t>151415</t>
    </r>
  </si>
  <si>
    <r>
      <rPr>
        <sz val="8"/>
        <rFont val="Times New Roman"/>
        <charset val="134"/>
      </rPr>
      <t>JIANG HONG,.</t>
    </r>
  </si>
  <si>
    <r>
      <rPr>
        <sz val="8"/>
        <rFont val="Times New Roman"/>
        <charset val="134"/>
      </rPr>
      <t>151432</t>
    </r>
  </si>
  <si>
    <r>
      <rPr>
        <sz val="8"/>
        <rFont val="Times New Roman"/>
        <charset val="134"/>
      </rPr>
      <t>19-12-18</t>
    </r>
  </si>
  <si>
    <r>
      <rPr>
        <sz val="8"/>
        <rFont val="Times New Roman"/>
        <charset val="134"/>
      </rPr>
      <t>ZHANG YINGDA,HU SUQI</t>
    </r>
  </si>
  <si>
    <r>
      <rPr>
        <sz val="8"/>
        <rFont val="Times New Roman"/>
        <charset val="134"/>
      </rPr>
      <t>151451</t>
    </r>
  </si>
  <si>
    <r>
      <rPr>
        <sz val="8"/>
        <rFont val="Times New Roman"/>
        <charset val="134"/>
      </rPr>
      <t>20-12-18</t>
    </r>
  </si>
  <si>
    <r>
      <rPr>
        <sz val="8"/>
        <rFont val="Times New Roman"/>
        <charset val="134"/>
      </rPr>
      <t>GUO QIONG,LI DING,.</t>
    </r>
  </si>
  <si>
    <r>
      <rPr>
        <sz val="8"/>
        <rFont val="Times New Roman"/>
        <charset val="134"/>
      </rPr>
      <t>151458</t>
    </r>
  </si>
  <si>
    <r>
      <rPr>
        <sz val="8"/>
        <rFont val="Times New Roman"/>
        <charset val="134"/>
      </rPr>
      <t>ZHU HENGYI,LYUFANG,I</t>
    </r>
  </si>
  <si>
    <r>
      <rPr>
        <sz val="8"/>
        <rFont val="Times New Roman"/>
        <charset val="134"/>
      </rPr>
      <t>151436</t>
    </r>
  </si>
  <si>
    <r>
      <rPr>
        <sz val="8"/>
        <rFont val="Times New Roman"/>
        <charset val="134"/>
      </rPr>
      <t>21-12-18</t>
    </r>
  </si>
  <si>
    <r>
      <rPr>
        <sz val="8"/>
        <rFont val="Times New Roman"/>
        <charset val="134"/>
      </rPr>
      <t>ZHU HONGZHEN,.</t>
    </r>
  </si>
  <si>
    <r>
      <rPr>
        <sz val="8"/>
        <rFont val="Times New Roman"/>
        <charset val="134"/>
      </rPr>
      <t>151531</t>
    </r>
  </si>
  <si>
    <r>
      <rPr>
        <sz val="8"/>
        <rFont val="Times New Roman"/>
        <charset val="134"/>
      </rPr>
      <t>CHEN WEI,ZHONG XIAOL</t>
    </r>
  </si>
  <si>
    <r>
      <rPr>
        <sz val="8"/>
        <rFont val="Times New Roman"/>
        <charset val="134"/>
      </rPr>
      <t>151554</t>
    </r>
  </si>
  <si>
    <r>
      <rPr>
        <sz val="8"/>
        <rFont val="Times New Roman"/>
        <charset val="134"/>
      </rPr>
      <t>22-12-18</t>
    </r>
  </si>
  <si>
    <r>
      <rPr>
        <sz val="8"/>
        <rFont val="Times New Roman"/>
        <charset val="134"/>
      </rPr>
      <t>LIN JIAOJIE,LI JIE,.</t>
    </r>
  </si>
  <si>
    <r>
      <rPr>
        <sz val="8"/>
        <rFont val="Times New Roman"/>
        <charset val="134"/>
      </rPr>
      <t>151556</t>
    </r>
  </si>
  <si>
    <r>
      <rPr>
        <sz val="8"/>
        <rFont val="Times New Roman"/>
        <charset val="134"/>
      </rPr>
      <t>LI WEI,FENG LINJUAN,.</t>
    </r>
  </si>
  <si>
    <r>
      <rPr>
        <sz val="8"/>
        <rFont val="Times New Roman"/>
        <charset val="134"/>
      </rPr>
      <t>151581</t>
    </r>
  </si>
  <si>
    <r>
      <rPr>
        <sz val="8"/>
        <rFont val="Times New Roman"/>
        <charset val="134"/>
      </rPr>
      <t>KIM SEONGJUN,YUN GAY</t>
    </r>
  </si>
  <si>
    <r>
      <rPr>
        <sz val="8"/>
        <rFont val="Times New Roman"/>
        <charset val="134"/>
      </rPr>
      <t>151498</t>
    </r>
  </si>
  <si>
    <r>
      <rPr>
        <sz val="8"/>
        <rFont val="Times New Roman"/>
        <charset val="134"/>
      </rPr>
      <t>23-12-18</t>
    </r>
  </si>
  <si>
    <r>
      <rPr>
        <sz val="8"/>
        <rFont val="Times New Roman"/>
        <charset val="134"/>
      </rPr>
      <t>YANG JUN,LI YANMEI,.</t>
    </r>
  </si>
  <si>
    <r>
      <rPr>
        <sz val="8"/>
        <rFont val="Times New Roman"/>
        <charset val="134"/>
      </rPr>
      <t>151523</t>
    </r>
  </si>
  <si>
    <r>
      <rPr>
        <sz val="8"/>
        <rFont val="Times New Roman"/>
        <charset val="134"/>
      </rPr>
      <t>HUANG DAISI,.</t>
    </r>
  </si>
  <si>
    <r>
      <rPr>
        <sz val="8"/>
        <rFont val="Times New Roman"/>
        <charset val="134"/>
      </rPr>
      <t>151543</t>
    </r>
  </si>
  <si>
    <r>
      <rPr>
        <sz val="8"/>
        <rFont val="Times New Roman"/>
        <charset val="134"/>
      </rPr>
      <t>ZHANG HUI,.</t>
    </r>
  </si>
  <si>
    <r>
      <rPr>
        <sz val="8"/>
        <rFont val="Times New Roman"/>
        <charset val="134"/>
      </rPr>
      <t>151544</t>
    </r>
  </si>
  <si>
    <r>
      <rPr>
        <sz val="8"/>
        <rFont val="Times New Roman"/>
        <charset val="134"/>
      </rPr>
      <t>XING RUMEI,FANG PING,</t>
    </r>
  </si>
  <si>
    <r>
      <rPr>
        <sz val="8"/>
        <rFont val="Times New Roman"/>
        <charset val="134"/>
      </rPr>
      <t>151550</t>
    </r>
  </si>
  <si>
    <r>
      <rPr>
        <sz val="8"/>
        <rFont val="Times New Roman"/>
        <charset val="134"/>
      </rPr>
      <t>LIN ZHANTAO,.</t>
    </r>
  </si>
  <si>
    <r>
      <rPr>
        <sz val="8"/>
        <rFont val="Times New Roman"/>
        <charset val="134"/>
      </rPr>
      <t>151567</t>
    </r>
  </si>
  <si>
    <r>
      <rPr>
        <sz val="8"/>
        <rFont val="Times New Roman"/>
        <charset val="134"/>
      </rPr>
      <t>GUAN XIAOYING,HU BIW</t>
    </r>
  </si>
  <si>
    <r>
      <rPr>
        <sz val="8"/>
        <rFont val="Times New Roman"/>
        <charset val="134"/>
      </rPr>
      <t>151584</t>
    </r>
  </si>
  <si>
    <r>
      <rPr>
        <sz val="8"/>
        <rFont val="Times New Roman"/>
        <charset val="134"/>
      </rPr>
      <t>HE WENXING,WU XUEWE</t>
    </r>
  </si>
  <si>
    <r>
      <rPr>
        <sz val="8"/>
        <rFont val="Times New Roman"/>
        <charset val="134"/>
      </rPr>
      <t>151592</t>
    </r>
  </si>
  <si>
    <r>
      <rPr>
        <sz val="8"/>
        <rFont val="Times New Roman"/>
        <charset val="134"/>
      </rPr>
      <t>DOUQINGYA,LIANG,.</t>
    </r>
  </si>
  <si>
    <r>
      <rPr>
        <sz val="8"/>
        <rFont val="Times New Roman"/>
        <charset val="134"/>
      </rPr>
      <t>151598</t>
    </r>
  </si>
  <si>
    <r>
      <rPr>
        <sz val="8"/>
        <rFont val="Times New Roman"/>
        <charset val="134"/>
      </rPr>
      <t>XU CONGYING,.</t>
    </r>
  </si>
  <si>
    <r>
      <rPr>
        <sz val="8"/>
        <rFont val="Times New Roman"/>
        <charset val="134"/>
      </rPr>
      <t>151600</t>
    </r>
  </si>
  <si>
    <r>
      <rPr>
        <sz val="8"/>
        <rFont val="Times New Roman"/>
        <charset val="134"/>
      </rPr>
      <t>ZHU LINA,LI JIA,.</t>
    </r>
  </si>
  <si>
    <r>
      <rPr>
        <sz val="8"/>
        <rFont val="Times New Roman"/>
        <charset val="134"/>
      </rPr>
      <t>151611</t>
    </r>
  </si>
  <si>
    <r>
      <rPr>
        <sz val="8"/>
        <rFont val="Times New Roman"/>
        <charset val="134"/>
      </rPr>
      <t>PI HAN,PAN SHUWEI,,.</t>
    </r>
  </si>
  <si>
    <r>
      <rPr>
        <sz val="8"/>
        <rFont val="Times New Roman"/>
        <charset val="134"/>
      </rPr>
      <t>151614</t>
    </r>
  </si>
  <si>
    <r>
      <rPr>
        <sz val="8"/>
        <rFont val="Times New Roman"/>
        <charset val="134"/>
      </rPr>
      <t>HUANG SHIAN,.</t>
    </r>
  </si>
  <si>
    <r>
      <rPr>
        <sz val="8"/>
        <rFont val="Times New Roman"/>
        <charset val="134"/>
      </rPr>
      <t>151631</t>
    </r>
  </si>
  <si>
    <t>GU YINING,</t>
  </si>
  <si>
    <r>
      <rPr>
        <sz val="8"/>
        <rFont val="Times New Roman"/>
        <charset val="134"/>
      </rPr>
      <t>151619</t>
    </r>
  </si>
  <si>
    <r>
      <rPr>
        <sz val="8"/>
        <rFont val="Times New Roman"/>
        <charset val="134"/>
      </rPr>
      <t>25-12-18</t>
    </r>
  </si>
  <si>
    <r>
      <rPr>
        <sz val="8"/>
        <rFont val="Times New Roman"/>
        <charset val="134"/>
      </rPr>
      <t>LIU YOGNKUO,YANG JIA</t>
    </r>
  </si>
  <si>
    <r>
      <rPr>
        <sz val="8"/>
        <rFont val="Times New Roman"/>
        <charset val="134"/>
      </rPr>
      <t>151622</t>
    </r>
  </si>
  <si>
    <r>
      <rPr>
        <sz val="8"/>
        <rFont val="Times New Roman"/>
        <charset val="134"/>
      </rPr>
      <t>LUO QIAN,GUO LUOMING</t>
    </r>
  </si>
  <si>
    <r>
      <rPr>
        <sz val="8"/>
        <rFont val="Times New Roman"/>
        <charset val="134"/>
      </rPr>
      <t>,2.2-12-18</t>
    </r>
  </si>
  <si>
    <r>
      <rPr>
        <sz val="8"/>
        <rFont val="Times New Roman"/>
        <charset val="134"/>
      </rPr>
      <t>151710</t>
    </r>
  </si>
  <si>
    <r>
      <rPr>
        <sz val="8"/>
        <rFont val="Times New Roman"/>
        <charset val="134"/>
      </rPr>
      <t>ZHANG CHENGWEI,.</t>
    </r>
  </si>
  <si>
    <r>
      <rPr>
        <sz val="8"/>
        <rFont val="Times New Roman"/>
        <charset val="134"/>
      </rPr>
      <t>24-12-18</t>
    </r>
  </si>
  <si>
    <r>
      <rPr>
        <sz val="8"/>
        <rFont val="Times New Roman"/>
        <charset val="134"/>
      </rPr>
      <t>151627</t>
    </r>
  </si>
  <si>
    <r>
      <rPr>
        <sz val="8"/>
        <rFont val="Times New Roman"/>
        <charset val="134"/>
      </rPr>
      <t>26-12-18</t>
    </r>
  </si>
  <si>
    <r>
      <rPr>
        <sz val="8"/>
        <rFont val="Times New Roman"/>
        <charset val="134"/>
      </rPr>
      <t>HOU QIANRU,,.</t>
    </r>
  </si>
  <si>
    <r>
      <rPr>
        <sz val="8"/>
        <rFont val="Times New Roman"/>
        <charset val="134"/>
      </rPr>
      <t>151724</t>
    </r>
  </si>
  <si>
    <r>
      <rPr>
        <sz val="8"/>
        <rFont val="Times New Roman"/>
        <charset val="134"/>
      </rPr>
      <t>27-12-18</t>
    </r>
  </si>
  <si>
    <r>
      <rPr>
        <sz val="8"/>
        <rFont val="Times New Roman"/>
        <charset val="134"/>
      </rPr>
      <t>KIM SELIM,CHOI AYOUN</t>
    </r>
  </si>
  <si>
    <r>
      <rPr>
        <sz val="8"/>
        <rFont val="Times New Roman"/>
        <charset val="134"/>
      </rPr>
      <t>2, 5.-12-18</t>
    </r>
  </si>
  <si>
    <r>
      <rPr>
        <sz val="8"/>
        <rFont val="Times New Roman"/>
        <charset val="134"/>
      </rPr>
      <t>151770</t>
    </r>
  </si>
  <si>
    <r>
      <rPr>
        <sz val="8"/>
        <rFont val="Times New Roman"/>
        <charset val="134"/>
      </rPr>
      <t>LANG DENGAO,.</t>
    </r>
  </si>
  <si>
    <r>
      <rPr>
        <sz val="8"/>
        <rFont val="Times New Roman"/>
        <charset val="134"/>
      </rPr>
      <t>151771</t>
    </r>
  </si>
  <si>
    <r>
      <rPr>
        <sz val="8"/>
        <rFont val="Times New Roman"/>
        <charset val="134"/>
      </rPr>
      <t>ZHANG HANCHUN,.</t>
    </r>
  </si>
  <si>
    <r>
      <rPr>
        <sz val="8"/>
        <rFont val="Times New Roman"/>
        <charset val="134"/>
      </rPr>
      <t>151776</t>
    </r>
  </si>
  <si>
    <r>
      <rPr>
        <sz val="8"/>
        <rFont val="Times New Roman"/>
        <charset val="134"/>
      </rPr>
      <t>28-12-18</t>
    </r>
  </si>
  <si>
    <r>
      <rPr>
        <sz val="8"/>
        <rFont val="Times New Roman"/>
        <charset val="134"/>
      </rPr>
      <t>ZHANG DONGSHENG,.</t>
    </r>
  </si>
  <si>
    <r>
      <rPr>
        <sz val="8"/>
        <rFont val="Times New Roman"/>
        <charset val="134"/>
      </rPr>
      <t>151779</t>
    </r>
  </si>
  <si>
    <r>
      <rPr>
        <sz val="8"/>
        <rFont val="Times New Roman"/>
        <charset val="134"/>
      </rPr>
      <t>29-12-18</t>
    </r>
  </si>
  <si>
    <r>
      <rPr>
        <sz val="8"/>
        <rFont val="Times New Roman"/>
        <charset val="134"/>
      </rPr>
      <t>LANG DENGAO,,.</t>
    </r>
  </si>
  <si>
    <r>
      <rPr>
        <sz val="8"/>
        <rFont val="Times New Roman"/>
        <charset val="134"/>
      </rPr>
      <t>151844</t>
    </r>
  </si>
  <si>
    <r>
      <rPr>
        <sz val="8"/>
        <rFont val="Times New Roman"/>
        <charset val="134"/>
      </rPr>
      <t>30-12-18</t>
    </r>
  </si>
  <si>
    <r>
      <rPr>
        <sz val="8"/>
        <rFont val="Times New Roman"/>
        <charset val="134"/>
      </rPr>
      <t>QI SIMIN,GAO ZHIBIN,,.</t>
    </r>
  </si>
  <si>
    <r>
      <rPr>
        <sz val="8"/>
        <rFont val="Times New Roman"/>
        <charset val="134"/>
      </rPr>
      <t>151878</t>
    </r>
  </si>
  <si>
    <r>
      <rPr>
        <sz val="8"/>
        <rFont val="Times New Roman"/>
        <charset val="134"/>
      </rPr>
      <t>ZHU WEN,.</t>
    </r>
  </si>
  <si>
    <r>
      <rPr>
        <sz val="8"/>
        <rFont val="Times New Roman"/>
        <charset val="134"/>
      </rPr>
      <t>151902</t>
    </r>
  </si>
  <si>
    <r>
      <rPr>
        <sz val="8"/>
        <rFont val="Times New Roman"/>
        <charset val="134"/>
      </rPr>
      <t>OUHAO,.</t>
    </r>
  </si>
  <si>
    <r>
      <rPr>
        <sz val="8"/>
        <rFont val="Times New Roman"/>
        <charset val="134"/>
      </rPr>
      <t>151919</t>
    </r>
  </si>
  <si>
    <r>
      <rPr>
        <sz val="8"/>
        <rFont val="Times New Roman"/>
        <charset val="134"/>
      </rPr>
      <t>01-01-19</t>
    </r>
  </si>
  <si>
    <r>
      <rPr>
        <sz val="8"/>
        <rFont val="Times New Roman"/>
        <charset val="134"/>
      </rPr>
      <t>XUE BIN,ZHENG SHUYU!</t>
    </r>
  </si>
  <si>
    <r>
      <rPr>
        <sz val="8"/>
        <rFont val="Times New Roman"/>
        <charset val="134"/>
      </rPr>
      <t>, 3.0-12-18</t>
    </r>
  </si>
  <si>
    <r>
      <rPr>
        <sz val="8"/>
        <rFont val="Times New Roman"/>
        <charset val="134"/>
      </rPr>
      <t>151942</t>
    </r>
  </si>
  <si>
    <r>
      <rPr>
        <sz val="8"/>
        <rFont val="Times New Roman"/>
        <charset val="134"/>
      </rPr>
      <t>LE XIAXIAO,MAO BOJIE,</t>
    </r>
  </si>
  <si>
    <r>
      <rPr>
        <sz val="8"/>
        <rFont val="Times New Roman"/>
        <charset val="134"/>
      </rPr>
      <t>151974</t>
    </r>
  </si>
  <si>
    <r>
      <rPr>
        <sz val="8"/>
        <rFont val="Times New Roman"/>
        <charset val="134"/>
      </rPr>
      <t>WANG SHENGWEI,.</t>
    </r>
  </si>
  <si>
    <r>
      <rPr>
        <sz val="8"/>
        <rFont val="Times New Roman"/>
        <charset val="134"/>
      </rPr>
      <t>31-12-18</t>
    </r>
  </si>
  <si>
    <r>
      <rPr>
        <sz val="8"/>
        <rFont val="Times New Roman"/>
        <charset val="134"/>
      </rPr>
      <t>151978</t>
    </r>
  </si>
  <si>
    <r>
      <rPr>
        <sz val="8"/>
        <rFont val="Times New Roman"/>
        <charset val="134"/>
      </rPr>
      <t>02-01-19</t>
    </r>
  </si>
  <si>
    <r>
      <rPr>
        <sz val="8"/>
        <rFont val="Times New Roman"/>
        <charset val="134"/>
      </rPr>
      <t>HU KAI,YU QUANLIN,.</t>
    </r>
  </si>
  <si>
    <r>
      <rPr>
        <sz val="8"/>
        <rFont val="Times New Roman"/>
        <charset val="134"/>
      </rPr>
      <t>152013</t>
    </r>
  </si>
  <si>
    <r>
      <rPr>
        <sz val="8"/>
        <rFont val="Times New Roman"/>
        <charset val="134"/>
      </rPr>
      <t>HE JUN,YANG TIANTIAN,</t>
    </r>
  </si>
  <si>
    <r>
      <rPr>
        <sz val="8"/>
        <rFont val="Times New Roman"/>
        <charset val="134"/>
      </rPr>
      <t>.01-01-19</t>
    </r>
  </si>
  <si>
    <r>
      <rPr>
        <sz val="8"/>
        <rFont val="Times New Roman"/>
        <charset val="134"/>
      </rPr>
      <t>152016</t>
    </r>
  </si>
  <si>
    <r>
      <rPr>
        <sz val="8"/>
        <rFont val="Times New Roman"/>
        <charset val="134"/>
      </rPr>
      <t>SU TONGCHENG,.</t>
    </r>
  </si>
  <si>
    <r>
      <rPr>
        <sz val="8"/>
        <rFont val="Times New Roman"/>
        <charset val="134"/>
      </rPr>
      <t>151971</t>
    </r>
  </si>
  <si>
    <r>
      <rPr>
        <sz val="8"/>
        <rFont val="Times New Roman"/>
        <charset val="134"/>
      </rPr>
      <t>03-01-19</t>
    </r>
  </si>
  <si>
    <r>
      <rPr>
        <sz val="8"/>
        <rFont val="Times New Roman"/>
        <charset val="134"/>
      </rPr>
      <t>QIYUNFENG,.</t>
    </r>
  </si>
  <si>
    <r>
      <rPr>
        <sz val="8"/>
        <rFont val="Times New Roman"/>
        <charset val="134"/>
      </rPr>
      <t>151980</t>
    </r>
  </si>
  <si>
    <r>
      <rPr>
        <sz val="8"/>
        <rFont val="Times New Roman"/>
        <charset val="134"/>
      </rPr>
      <t>WANG GONGQIANG,ZHA'</t>
    </r>
  </si>
  <si>
    <r>
      <rPr>
        <sz val="8"/>
        <rFont val="Times New Roman"/>
        <charset val="134"/>
      </rPr>
      <t>151985</t>
    </r>
  </si>
  <si>
    <r>
      <rPr>
        <sz val="8"/>
        <rFont val="Times New Roman"/>
        <charset val="134"/>
      </rPr>
      <t>SONG JIA,.</t>
    </r>
  </si>
  <si>
    <r>
      <rPr>
        <sz val="8"/>
        <rFont val="Times New Roman"/>
        <charset val="134"/>
      </rPr>
      <t>151998</t>
    </r>
  </si>
  <si>
    <r>
      <rPr>
        <sz val="8"/>
        <rFont val="Times New Roman"/>
        <charset val="134"/>
      </rPr>
      <t>LEI HUA,ZHAO YI LIN,.</t>
    </r>
  </si>
  <si>
    <r>
      <rPr>
        <sz val="8"/>
        <rFont val="Times New Roman"/>
        <charset val="134"/>
      </rPr>
      <t>152019</t>
    </r>
  </si>
  <si>
    <r>
      <rPr>
        <sz val="8"/>
        <rFont val="Times New Roman"/>
        <charset val="134"/>
      </rPr>
      <t>ZHANG PEI,ZHAO JIANXI</t>
    </r>
  </si>
  <si>
    <r>
      <rPr>
        <sz val="8"/>
        <rFont val="Times New Roman"/>
        <charset val="134"/>
      </rPr>
      <t>0, 2.-01-19</t>
    </r>
  </si>
  <si>
    <r>
      <rPr>
        <sz val="8"/>
        <rFont val="Times New Roman"/>
        <charset val="134"/>
      </rPr>
      <t>151973</t>
    </r>
  </si>
  <si>
    <r>
      <rPr>
        <sz val="8"/>
        <rFont val="Times New Roman"/>
        <charset val="134"/>
      </rPr>
      <t>04-01-19</t>
    </r>
  </si>
  <si>
    <r>
      <rPr>
        <sz val="8"/>
        <rFont val="Times New Roman"/>
        <charset val="134"/>
      </rPr>
      <t>QIN CHAO,TONG YUANY</t>
    </r>
  </si>
  <si>
    <r>
      <rPr>
        <sz val="8"/>
        <rFont val="Times New Roman"/>
        <charset val="134"/>
      </rPr>
      <t>152081</t>
    </r>
  </si>
  <si>
    <r>
      <rPr>
        <sz val="8"/>
        <rFont val="Times New Roman"/>
        <charset val="134"/>
      </rPr>
      <t>GUO QILING,.</t>
    </r>
  </si>
  <si>
    <r>
      <rPr>
        <sz val="8"/>
        <rFont val="Times New Roman"/>
        <charset val="134"/>
      </rPr>
      <t>152084</t>
    </r>
  </si>
  <si>
    <r>
      <rPr>
        <sz val="8"/>
        <rFont val="Times New Roman"/>
        <charset val="134"/>
      </rPr>
      <t>ZHANGQIANG,HAO BING</t>
    </r>
  </si>
  <si>
    <r>
      <rPr>
        <sz val="8"/>
        <rFont val="Times New Roman"/>
        <charset val="134"/>
      </rPr>
      <t>152050</t>
    </r>
  </si>
  <si>
    <r>
      <rPr>
        <sz val="8"/>
        <rFont val="Times New Roman"/>
        <charset val="134"/>
      </rPr>
      <t>05-01-19</t>
    </r>
  </si>
  <si>
    <r>
      <rPr>
        <sz val="8"/>
        <rFont val="Times New Roman"/>
        <charset val="134"/>
      </rPr>
      <t>SHEN YUELAN,HU YAHU</t>
    </r>
  </si>
  <si>
    <r>
      <rPr>
        <sz val="8"/>
        <rFont val="Times New Roman"/>
        <charset val="134"/>
      </rPr>
      <t>,0.3-01-19</t>
    </r>
  </si>
  <si>
    <r>
      <rPr>
        <sz val="8"/>
        <rFont val="Times New Roman"/>
        <charset val="134"/>
      </rPr>
      <t>152052</t>
    </r>
  </si>
  <si>
    <r>
      <rPr>
        <sz val="8"/>
        <rFont val="Times New Roman"/>
        <charset val="134"/>
      </rPr>
      <t>CAO MENGXUAN,.</t>
    </r>
  </si>
  <si>
    <r>
      <rPr>
        <sz val="8"/>
        <rFont val="Times New Roman"/>
        <charset val="134"/>
      </rPr>
      <t>152064</t>
    </r>
  </si>
  <si>
    <r>
      <rPr>
        <sz val="8"/>
        <rFont val="Times New Roman"/>
        <charset val="134"/>
      </rPr>
      <t>REN WEILI,WANG YONG,</t>
    </r>
  </si>
  <si>
    <r>
      <rPr>
        <sz val="8"/>
        <rFont val="Times New Roman"/>
        <charset val="134"/>
      </rPr>
      <t>.03-01-19</t>
    </r>
  </si>
  <si>
    <r>
      <rPr>
        <sz val="8"/>
        <rFont val="Times New Roman"/>
        <charset val="134"/>
      </rPr>
      <t>152070</t>
    </r>
  </si>
  <si>
    <r>
      <rPr>
        <sz val="8"/>
        <rFont val="Times New Roman"/>
        <charset val="134"/>
      </rPr>
      <t>YAN TIANHAO,YAN XIAO</t>
    </r>
  </si>
  <si>
    <r>
      <rPr>
        <sz val="8"/>
        <rFont val="Times New Roman"/>
        <charset val="134"/>
      </rPr>
      <t>152073</t>
    </r>
  </si>
  <si>
    <r>
      <rPr>
        <sz val="8"/>
        <rFont val="Times New Roman"/>
        <charset val="134"/>
      </rPr>
      <t>HUANG XIAOXIN,,.</t>
    </r>
  </si>
  <si>
    <r>
      <rPr>
        <sz val="8"/>
        <rFont val="Times New Roman"/>
        <charset val="134"/>
      </rPr>
      <t>152110</t>
    </r>
  </si>
  <si>
    <r>
      <rPr>
        <sz val="8"/>
        <rFont val="Times New Roman"/>
        <charset val="134"/>
      </rPr>
      <t>ZHAO YI LIN,LEI HUA,.</t>
    </r>
  </si>
  <si>
    <r>
      <rPr>
        <sz val="8"/>
        <rFont val="Times New Roman"/>
        <charset val="134"/>
      </rPr>
      <t>152115</t>
    </r>
  </si>
  <si>
    <r>
      <rPr>
        <sz val="8"/>
        <rFont val="Times New Roman"/>
        <charset val="134"/>
      </rPr>
      <t>WANG WAN,WANG MING</t>
    </r>
  </si>
  <si>
    <r>
      <rPr>
        <sz val="8"/>
        <rFont val="Times New Roman"/>
        <charset val="134"/>
      </rPr>
      <t>152119</t>
    </r>
  </si>
  <si>
    <r>
      <rPr>
        <sz val="8"/>
        <rFont val="Times New Roman"/>
        <charset val="134"/>
      </rPr>
      <t>WANG SILU,HU KE,.</t>
    </r>
  </si>
  <si>
    <r>
      <rPr>
        <sz val="8"/>
        <rFont val="Times New Roman"/>
        <charset val="134"/>
      </rPr>
      <t>152053</t>
    </r>
  </si>
  <si>
    <r>
      <rPr>
        <sz val="8"/>
        <rFont val="Times New Roman"/>
        <charset val="134"/>
      </rPr>
      <t>06-01-19</t>
    </r>
  </si>
  <si>
    <r>
      <rPr>
        <sz val="8"/>
        <rFont val="Times New Roman"/>
        <charset val="134"/>
      </rPr>
      <t>HAN YE,HAN MEISHAN,,</t>
    </r>
  </si>
  <si>
    <r>
      <rPr>
        <sz val="8"/>
        <rFont val="Times New Roman"/>
        <charset val="134"/>
      </rPr>
      <t>152058</t>
    </r>
  </si>
  <si>
    <r>
      <rPr>
        <sz val="8"/>
        <rFont val="Times New Roman"/>
        <charset val="134"/>
      </rPr>
      <t>TAO JIN,WANG LIXIN,.</t>
    </r>
  </si>
  <si>
    <r>
      <rPr>
        <sz val="8"/>
        <rFont val="Times New Roman"/>
        <charset val="134"/>
      </rPr>
      <t>152071</t>
    </r>
  </si>
  <si>
    <r>
      <rPr>
        <sz val="8"/>
        <rFont val="Times New Roman"/>
        <charset val="134"/>
      </rPr>
      <t>WANG MENG,.</t>
    </r>
  </si>
  <si>
    <r>
      <rPr>
        <sz val="8"/>
        <rFont val="Times New Roman"/>
        <charset val="134"/>
      </rPr>
      <t>152087</t>
    </r>
  </si>
  <si>
    <r>
      <rPr>
        <sz val="8"/>
        <rFont val="Times New Roman"/>
        <charset val="134"/>
      </rPr>
      <t>SHIN MINJI,KIM SEOLMA</t>
    </r>
  </si>
  <si>
    <r>
      <rPr>
        <sz val="8"/>
        <rFont val="Times New Roman"/>
        <charset val="134"/>
      </rPr>
      <t>E0, 3. -01-19</t>
    </r>
  </si>
  <si>
    <r>
      <rPr>
        <sz val="8"/>
        <rFont val="Times New Roman"/>
        <charset val="134"/>
      </rPr>
      <t>152107</t>
    </r>
  </si>
  <si>
    <r>
      <rPr>
        <sz val="8"/>
        <rFont val="Times New Roman"/>
        <charset val="134"/>
      </rPr>
      <t>HONG LIPING,,.</t>
    </r>
  </si>
  <si>
    <r>
      <rPr>
        <sz val="8"/>
        <rFont val="Times New Roman"/>
        <charset val="134"/>
      </rPr>
      <t>152136</t>
    </r>
  </si>
  <si>
    <r>
      <rPr>
        <sz val="8"/>
        <rFont val="Times New Roman"/>
        <charset val="134"/>
      </rPr>
      <t>DAI MENGJIE,.</t>
    </r>
  </si>
  <si>
    <r>
      <rPr>
        <sz val="8"/>
        <rFont val="Times New Roman"/>
        <charset val="134"/>
      </rPr>
      <t>152140</t>
    </r>
  </si>
  <si>
    <r>
      <rPr>
        <sz val="8"/>
        <rFont val="Times New Roman"/>
        <charset val="134"/>
      </rPr>
      <t>QIN HUAN,.</t>
    </r>
  </si>
  <si>
    <r>
      <rPr>
        <sz val="8"/>
        <rFont val="Times New Roman"/>
        <charset val="134"/>
      </rPr>
      <t>152145</t>
    </r>
  </si>
  <si>
    <r>
      <rPr>
        <sz val="8"/>
        <rFont val="Times New Roman"/>
        <charset val="134"/>
      </rPr>
      <t>WU DONGDONG,.</t>
    </r>
  </si>
  <si>
    <r>
      <rPr>
        <sz val="8"/>
        <rFont val="Times New Roman"/>
        <charset val="134"/>
      </rPr>
      <t>152139</t>
    </r>
  </si>
  <si>
    <r>
      <rPr>
        <sz val="8"/>
        <rFont val="Times New Roman"/>
        <charset val="134"/>
      </rPr>
      <t>07-01-19</t>
    </r>
  </si>
  <si>
    <r>
      <rPr>
        <sz val="8"/>
        <rFont val="Times New Roman"/>
        <charset val="134"/>
      </rPr>
      <t>ZHAO XINRAN,TAO MEN</t>
    </r>
  </si>
  <si>
    <r>
      <rPr>
        <sz val="8"/>
        <rFont val="Times New Roman"/>
        <charset val="134"/>
      </rPr>
      <t>152152</t>
    </r>
  </si>
  <si>
    <r>
      <rPr>
        <sz val="8"/>
        <rFont val="Times New Roman"/>
        <charset val="134"/>
      </rPr>
      <t>YU DAN,LI BIN,.</t>
    </r>
  </si>
  <si>
    <r>
      <rPr>
        <sz val="8"/>
        <rFont val="Times New Roman"/>
        <charset val="134"/>
      </rPr>
      <t>152160</t>
    </r>
  </si>
  <si>
    <r>
      <rPr>
        <sz val="8"/>
        <rFont val="Times New Roman"/>
        <charset val="134"/>
      </rPr>
      <t>CHEN HUAN,.</t>
    </r>
  </si>
  <si>
    <r>
      <rPr>
        <sz val="8"/>
        <rFont val="Times New Roman"/>
        <charset val="134"/>
      </rPr>
      <t>152055</t>
    </r>
  </si>
  <si>
    <r>
      <rPr>
        <sz val="8"/>
        <rFont val="Times New Roman"/>
        <charset val="134"/>
      </rPr>
      <t>08-01-19</t>
    </r>
  </si>
  <si>
    <r>
      <rPr>
        <sz val="8"/>
        <rFont val="Times New Roman"/>
        <charset val="134"/>
      </rPr>
      <t>YANG TAO,JI QIANWEN,,</t>
    </r>
  </si>
  <si>
    <r>
      <rPr>
        <sz val="8"/>
        <rFont val="Times New Roman"/>
        <charset val="134"/>
      </rPr>
      <t>152146</t>
    </r>
  </si>
  <si>
    <r>
      <rPr>
        <sz val="8"/>
        <rFont val="Times New Roman"/>
        <charset val="134"/>
      </rPr>
      <t>LI YIWEN,WANG KUI,.</t>
    </r>
  </si>
  <si>
    <r>
      <rPr>
        <sz val="8"/>
        <rFont val="Times New Roman"/>
        <charset val="134"/>
      </rPr>
      <t>152198</t>
    </r>
  </si>
  <si>
    <r>
      <rPr>
        <sz val="8"/>
        <rFont val="Times New Roman"/>
        <charset val="134"/>
      </rPr>
      <t>CHEN LIHUI,CHEN MEILI</t>
    </r>
  </si>
  <si>
    <r>
      <rPr>
        <sz val="8"/>
        <rFont val="Times New Roman"/>
        <charset val="134"/>
      </rPr>
      <t>, 0.7-01-19</t>
    </r>
  </si>
  <si>
    <r>
      <rPr>
        <sz val="8"/>
        <rFont val="Times New Roman"/>
        <charset val="134"/>
      </rPr>
      <t>152202</t>
    </r>
  </si>
  <si>
    <r>
      <rPr>
        <sz val="8"/>
        <rFont val="Times New Roman"/>
        <charset val="134"/>
      </rPr>
      <t>HE JIALI,.</t>
    </r>
  </si>
  <si>
    <r>
      <rPr>
        <sz val="8"/>
        <rFont val="Times New Roman"/>
        <charset val="134"/>
      </rPr>
      <t>152220</t>
    </r>
  </si>
  <si>
    <r>
      <rPr>
        <sz val="8"/>
        <rFont val="Times New Roman"/>
        <charset val="134"/>
      </rPr>
      <t>09-01-19</t>
    </r>
  </si>
  <si>
    <r>
      <rPr>
        <sz val="8"/>
        <rFont val="Times New Roman"/>
        <charset val="134"/>
      </rPr>
      <t>152230</t>
    </r>
  </si>
  <si>
    <r>
      <rPr>
        <sz val="8"/>
        <rFont val="Times New Roman"/>
        <charset val="134"/>
      </rPr>
      <t>DU XI,YE JUN,DU CHENG</t>
    </r>
  </si>
  <si>
    <r>
      <rPr>
        <sz val="8"/>
        <rFont val="Times New Roman"/>
        <charset val="134"/>
      </rPr>
      <t>,0.8-01-19</t>
    </r>
  </si>
  <si>
    <r>
      <rPr>
        <sz val="8"/>
        <rFont val="Times New Roman"/>
        <charset val="134"/>
      </rPr>
      <t>152175</t>
    </r>
  </si>
  <si>
    <r>
      <rPr>
        <sz val="8"/>
        <rFont val="Times New Roman"/>
        <charset val="134"/>
      </rPr>
      <t>10-01-19</t>
    </r>
  </si>
  <si>
    <r>
      <rPr>
        <sz val="8"/>
        <rFont val="Times New Roman"/>
        <charset val="134"/>
      </rPr>
      <t>WON SEONGHWAN,.</t>
    </r>
  </si>
  <si>
    <r>
      <rPr>
        <sz val="8"/>
        <rFont val="Times New Roman"/>
        <charset val="134"/>
      </rPr>
      <t>152180</t>
    </r>
  </si>
  <si>
    <r>
      <rPr>
        <sz val="8"/>
        <rFont val="Times New Roman"/>
        <charset val="134"/>
      </rPr>
      <t>XIE MEIYING,,.</t>
    </r>
  </si>
  <si>
    <r>
      <rPr>
        <sz val="8"/>
        <rFont val="Times New Roman"/>
        <charset val="134"/>
      </rPr>
      <t>152199</t>
    </r>
  </si>
  <si>
    <r>
      <rPr>
        <sz val="8"/>
        <rFont val="Times New Roman"/>
        <charset val="134"/>
      </rPr>
      <t>LIU XINRONG,CHENG ZH</t>
    </r>
  </si>
  <si>
    <r>
      <rPr>
        <sz val="8"/>
        <rFont val="Times New Roman"/>
        <charset val="134"/>
      </rPr>
      <t>E0, 7. -01-19</t>
    </r>
  </si>
  <si>
    <r>
      <rPr>
        <sz val="8"/>
        <rFont val="Times New Roman"/>
        <charset val="134"/>
      </rPr>
      <t>152203</t>
    </r>
  </si>
  <si>
    <r>
      <rPr>
        <sz val="8"/>
        <rFont val="Times New Roman"/>
        <charset val="134"/>
      </rPr>
      <t>YANG LIPING,,.</t>
    </r>
  </si>
  <si>
    <r>
      <rPr>
        <sz val="8"/>
        <rFont val="Times New Roman"/>
        <charset val="134"/>
      </rPr>
      <t>152209</t>
    </r>
  </si>
  <si>
    <r>
      <rPr>
        <sz val="8"/>
        <rFont val="Times New Roman"/>
        <charset val="134"/>
      </rPr>
      <t>GAO YA,SHAN DANDAN,</t>
    </r>
  </si>
  <si>
    <r>
      <rPr>
        <sz val="8"/>
        <rFont val="Times New Roman"/>
        <charset val="134"/>
      </rPr>
      <t>152229</t>
    </r>
  </si>
  <si>
    <r>
      <rPr>
        <sz val="8"/>
        <rFont val="Times New Roman"/>
        <charset val="134"/>
      </rPr>
      <t>11-01-19</t>
    </r>
  </si>
  <si>
    <r>
      <rPr>
        <sz val="8"/>
        <rFont val="Times New Roman"/>
        <charset val="134"/>
      </rPr>
      <t>XIN XIN,.</t>
    </r>
  </si>
  <si>
    <r>
      <rPr>
        <sz val="8"/>
        <rFont val="Times New Roman"/>
        <charset val="134"/>
      </rPr>
      <t>152240</t>
    </r>
  </si>
  <si>
    <r>
      <rPr>
        <sz val="8"/>
        <rFont val="Times New Roman"/>
        <charset val="134"/>
      </rPr>
      <t>MO YONGLAN,.</t>
    </r>
  </si>
  <si>
    <r>
      <rPr>
        <sz val="8"/>
        <rFont val="Times New Roman"/>
        <charset val="134"/>
      </rPr>
      <t>152257</t>
    </r>
  </si>
  <si>
    <r>
      <rPr>
        <sz val="8"/>
        <rFont val="Times New Roman"/>
        <charset val="134"/>
      </rPr>
      <t>XIA ZHENFENG,WU SUH(</t>
    </r>
  </si>
  <si>
    <r>
      <rPr>
        <sz val="8"/>
        <rFont val="Times New Roman"/>
        <charset val="134"/>
      </rPr>
      <t>152289</t>
    </r>
  </si>
  <si>
    <r>
      <rPr>
        <sz val="8"/>
        <rFont val="Times New Roman"/>
        <charset val="134"/>
      </rPr>
      <t>WANGQI,WANGZICHEN,,</t>
    </r>
  </si>
  <si>
    <r>
      <rPr>
        <sz val="8"/>
        <rFont val="Times New Roman"/>
        <charset val="134"/>
      </rPr>
      <t>152215</t>
    </r>
  </si>
  <si>
    <r>
      <rPr>
        <sz val="8"/>
        <rFont val="Times New Roman"/>
        <charset val="134"/>
      </rPr>
      <t>12-01-19</t>
    </r>
  </si>
  <si>
    <r>
      <rPr>
        <sz val="8"/>
        <rFont val="Times New Roman"/>
        <charset val="134"/>
      </rPr>
      <t>LI YANQING,XU SILING,.</t>
    </r>
  </si>
  <si>
    <r>
      <rPr>
        <sz val="8"/>
        <rFont val="Times New Roman"/>
        <charset val="134"/>
      </rPr>
      <t>152234</t>
    </r>
  </si>
  <si>
    <r>
      <rPr>
        <sz val="8"/>
        <rFont val="Times New Roman"/>
        <charset val="134"/>
      </rPr>
      <t>YUN GAEUN,KIM MIRIM,</t>
    </r>
  </si>
  <si>
    <r>
      <rPr>
        <sz val="8"/>
        <rFont val="Times New Roman"/>
        <charset val="134"/>
      </rPr>
      <t>.08-01-19</t>
    </r>
  </si>
  <si>
    <r>
      <rPr>
        <sz val="8"/>
        <rFont val="Times New Roman"/>
        <charset val="134"/>
      </rPr>
      <t>152237</t>
    </r>
  </si>
  <si>
    <r>
      <rPr>
        <sz val="8"/>
        <rFont val="Times New Roman"/>
        <charset val="134"/>
      </rPr>
      <t>ZHANG TAO, ZHANG GE,</t>
    </r>
  </si>
  <si>
    <r>
      <rPr>
        <sz val="8"/>
        <rFont val="Times New Roman"/>
        <charset val="134"/>
      </rPr>
      <t>152239</t>
    </r>
  </si>
  <si>
    <r>
      <rPr>
        <sz val="8"/>
        <rFont val="Times New Roman"/>
        <charset val="134"/>
      </rPr>
      <t>GU YU,.</t>
    </r>
  </si>
  <si>
    <r>
      <rPr>
        <sz val="8"/>
        <rFont val="Times New Roman"/>
        <charset val="134"/>
      </rPr>
      <t>152303</t>
    </r>
  </si>
  <si>
    <r>
      <rPr>
        <sz val="8"/>
        <rFont val="Times New Roman"/>
        <charset val="134"/>
      </rPr>
      <t>HE JING,SU GUANGZHON</t>
    </r>
  </si>
  <si>
    <r>
      <rPr>
        <sz val="8"/>
        <rFont val="Times New Roman"/>
        <charset val="134"/>
      </rPr>
      <t>152304</t>
    </r>
  </si>
  <si>
    <r>
      <rPr>
        <sz val="8"/>
        <rFont val="Times New Roman"/>
        <charset val="134"/>
      </rPr>
      <t>CHEN QING,CUI XUMING</t>
    </r>
  </si>
  <si>
    <r>
      <rPr>
        <sz val="8"/>
        <rFont val="Times New Roman"/>
        <charset val="134"/>
      </rPr>
      <t>,1.1-01-19</t>
    </r>
  </si>
  <si>
    <r>
      <rPr>
        <sz val="8"/>
        <rFont val="Times New Roman"/>
        <charset val="134"/>
      </rPr>
      <t>152324</t>
    </r>
  </si>
  <si>
    <r>
      <rPr>
        <sz val="8"/>
        <rFont val="Times New Roman"/>
        <charset val="134"/>
      </rPr>
      <t>CHENG GUANGLI,GUO PI</t>
    </r>
  </si>
  <si>
    <r>
      <rPr>
        <sz val="8"/>
        <rFont val="Times New Roman"/>
        <charset val="134"/>
      </rPr>
      <t>152256</t>
    </r>
  </si>
  <si>
    <r>
      <rPr>
        <sz val="8"/>
        <rFont val="Times New Roman"/>
        <charset val="134"/>
      </rPr>
      <t>13-01-19</t>
    </r>
  </si>
  <si>
    <r>
      <rPr>
        <sz val="8"/>
        <rFont val="Times New Roman"/>
        <charset val="134"/>
      </rPr>
      <t>YANG DANQING,.</t>
    </r>
  </si>
  <si>
    <r>
      <rPr>
        <sz val="8"/>
        <rFont val="Times New Roman"/>
        <charset val="134"/>
      </rPr>
      <t>152266</t>
    </r>
  </si>
  <si>
    <r>
      <rPr>
        <sz val="8"/>
        <rFont val="Times New Roman"/>
        <charset val="134"/>
      </rPr>
      <t>LI SHENHONG,,.</t>
    </r>
  </si>
  <si>
    <r>
      <rPr>
        <sz val="8"/>
        <rFont val="Times New Roman"/>
        <charset val="134"/>
      </rPr>
      <t>152342</t>
    </r>
  </si>
  <si>
    <r>
      <rPr>
        <sz val="8"/>
        <rFont val="Times New Roman"/>
        <charset val="134"/>
      </rPr>
      <t>JIANG WEI,WEI XI,,.</t>
    </r>
  </si>
  <si>
    <r>
      <rPr>
        <sz val="8"/>
        <rFont val="Times New Roman"/>
        <charset val="134"/>
      </rPr>
      <t>152302</t>
    </r>
  </si>
  <si>
    <r>
      <rPr>
        <sz val="8"/>
        <rFont val="Times New Roman"/>
        <charset val="134"/>
      </rPr>
      <t>14-01-19</t>
    </r>
  </si>
  <si>
    <r>
      <rPr>
        <sz val="8"/>
        <rFont val="Times New Roman"/>
        <charset val="134"/>
      </rPr>
      <t>WANG NING,HU QIUXUE,</t>
    </r>
  </si>
  <si>
    <r>
      <rPr>
        <sz val="8"/>
        <rFont val="Times New Roman"/>
        <charset val="134"/>
      </rPr>
      <t>.11-01-19</t>
    </r>
  </si>
  <si>
    <r>
      <rPr>
        <sz val="8"/>
        <rFont val="Times New Roman"/>
        <charset val="134"/>
      </rPr>
      <t>152316</t>
    </r>
  </si>
  <si>
    <r>
      <rPr>
        <sz val="8"/>
        <rFont val="Times New Roman"/>
        <charset val="134"/>
      </rPr>
      <t>CHEN HONGJI,CHEN YAN</t>
    </r>
  </si>
  <si>
    <r>
      <rPr>
        <sz val="8"/>
        <rFont val="Times New Roman"/>
        <charset val="134"/>
      </rPr>
      <t>152347</t>
    </r>
  </si>
  <si>
    <r>
      <rPr>
        <sz val="8"/>
        <rFont val="Times New Roman"/>
        <charset val="134"/>
      </rPr>
      <t>MO ANNA,QU JINHUI,,.</t>
    </r>
  </si>
  <si>
    <r>
      <rPr>
        <sz val="8"/>
        <rFont val="Times New Roman"/>
        <charset val="134"/>
      </rPr>
      <t>152283</t>
    </r>
  </si>
  <si>
    <r>
      <rPr>
        <sz val="8"/>
        <rFont val="Times New Roman"/>
        <charset val="134"/>
      </rPr>
      <t>15-01-19</t>
    </r>
  </si>
  <si>
    <r>
      <rPr>
        <sz val="8"/>
        <rFont val="Times New Roman"/>
        <charset val="134"/>
      </rPr>
      <t>GUO XUNMING,NIUBOSH</t>
    </r>
  </si>
  <si>
    <r>
      <rPr>
        <sz val="8"/>
        <rFont val="Times New Roman"/>
        <charset val="134"/>
      </rPr>
      <t>152354</t>
    </r>
  </si>
  <si>
    <r>
      <rPr>
        <sz val="8"/>
        <rFont val="Times New Roman"/>
        <charset val="134"/>
      </rPr>
      <t>ZHOU ZHANHENG,,.</t>
    </r>
  </si>
  <si>
    <r>
      <rPr>
        <sz val="8"/>
        <rFont val="Times New Roman"/>
        <charset val="134"/>
      </rPr>
      <t>152377</t>
    </r>
  </si>
  <si>
    <r>
      <rPr>
        <sz val="8"/>
        <rFont val="Times New Roman"/>
        <charset val="134"/>
      </rPr>
      <t>KANG YUNMI,HAN JISUN</t>
    </r>
  </si>
  <si>
    <r>
      <rPr>
        <sz val="8"/>
        <rFont val="Times New Roman"/>
        <charset val="134"/>
      </rPr>
      <t>152380</t>
    </r>
  </si>
  <si>
    <r>
      <rPr>
        <sz val="8"/>
        <rFont val="Times New Roman"/>
        <charset val="134"/>
      </rPr>
      <t>HE RUMIN,ZHOU ZHONG</t>
    </r>
  </si>
  <si>
    <r>
      <rPr>
        <sz val="8"/>
        <rFont val="Times New Roman"/>
        <charset val="134"/>
      </rPr>
      <t>152390</t>
    </r>
  </si>
  <si>
    <r>
      <rPr>
        <sz val="8"/>
        <rFont val="Times New Roman"/>
        <charset val="134"/>
      </rPr>
      <t>WANG YIBO,MA WEILU,.</t>
    </r>
  </si>
  <si>
    <r>
      <rPr>
        <sz val="8"/>
        <rFont val="Times New Roman"/>
        <charset val="134"/>
      </rPr>
      <t>152298</t>
    </r>
  </si>
  <si>
    <r>
      <rPr>
        <sz val="8"/>
        <rFont val="Times New Roman"/>
        <charset val="134"/>
      </rPr>
      <t>16-01-19</t>
    </r>
  </si>
  <si>
    <r>
      <rPr>
        <sz val="8"/>
        <rFont val="Times New Roman"/>
        <charset val="134"/>
      </rPr>
      <t>YANG YARU,.</t>
    </r>
  </si>
  <si>
    <r>
      <rPr>
        <sz val="8"/>
        <rFont val="Times New Roman"/>
        <charset val="134"/>
      </rPr>
      <t>152361</t>
    </r>
  </si>
  <si>
    <r>
      <rPr>
        <sz val="8"/>
        <rFont val="Times New Roman"/>
        <charset val="134"/>
      </rPr>
      <t>WANG TING,FU WENJUN,</t>
    </r>
  </si>
  <si>
    <r>
      <rPr>
        <sz val="8"/>
        <rFont val="Times New Roman"/>
        <charset val="134"/>
      </rPr>
      <t>.13-01-19</t>
    </r>
  </si>
  <si>
    <r>
      <rPr>
        <sz val="8"/>
        <rFont val="Times New Roman"/>
        <charset val="134"/>
      </rPr>
      <t>152396</t>
    </r>
  </si>
  <si>
    <r>
      <rPr>
        <sz val="8"/>
        <rFont val="Times New Roman"/>
        <charset val="134"/>
      </rPr>
      <t>YUAN JIAHUI,.</t>
    </r>
  </si>
  <si>
    <r>
      <rPr>
        <sz val="8"/>
        <rFont val="Times New Roman"/>
        <charset val="134"/>
      </rPr>
      <t>152415</t>
    </r>
  </si>
  <si>
    <r>
      <rPr>
        <sz val="8"/>
        <rFont val="Times New Roman"/>
        <charset val="134"/>
      </rPr>
      <t>ZHOUZHANHENG,WUZH]</t>
    </r>
  </si>
  <si>
    <r>
      <rPr>
        <sz val="8"/>
        <rFont val="Times New Roman"/>
        <charset val="134"/>
      </rPr>
      <t>152418</t>
    </r>
  </si>
  <si>
    <r>
      <rPr>
        <sz val="8"/>
        <rFont val="Times New Roman"/>
        <charset val="134"/>
      </rPr>
      <t>YAO XIAODAN,.</t>
    </r>
  </si>
  <si>
    <r>
      <rPr>
        <sz val="8"/>
        <rFont val="Times New Roman"/>
        <charset val="134"/>
      </rPr>
      <t>152422</t>
    </r>
  </si>
  <si>
    <r>
      <rPr>
        <sz val="8"/>
        <rFont val="Times New Roman"/>
        <charset val="134"/>
      </rPr>
      <t>LI HAOYU,LI BIN,,.</t>
    </r>
  </si>
  <si>
    <r>
      <rPr>
        <sz val="8"/>
        <rFont val="Times New Roman"/>
        <charset val="134"/>
      </rPr>
      <t>152438</t>
    </r>
  </si>
  <si>
    <r>
      <rPr>
        <sz val="8"/>
        <rFont val="Times New Roman"/>
        <charset val="134"/>
      </rPr>
      <t>CHEN NA,LIU LIFANG,.</t>
    </r>
  </si>
  <si>
    <t>total</t>
  </si>
  <si>
    <t xml:space="preserve"> P190117173116489</t>
  </si>
  <si>
    <t>deposit</t>
  </si>
  <si>
    <t>balance</t>
  </si>
  <si>
    <t>F145330</t>
  </si>
  <si>
    <t>WANGDI,WU KEXIN,.</t>
  </si>
  <si>
    <t>F145332</t>
  </si>
  <si>
    <t>LYU HONGLIN,YUE QILONG,.</t>
  </si>
  <si>
    <t>.F145343</t>
  </si>
  <si>
    <t>ZOU WEIWEI,.</t>
  </si>
  <si>
    <t>F145352</t>
  </si>
  <si>
    <t>ZHOU YUN,.</t>
  </si>
  <si>
    <t>F145329</t>
  </si>
  <si>
    <t>F145336</t>
  </si>
  <si>
    <t>04/07/18</t>
  </si>
  <si>
    <t>01/07-04/07</t>
  </si>
  <si>
    <t>F145334</t>
  </si>
  <si>
    <t>F145353</t>
  </si>
  <si>
    <t>02/07-05/07</t>
  </si>
  <si>
    <t>DING UJUAN,WANG TONG,,.</t>
  </si>
  <si>
    <t>F145389</t>
  </si>
  <si>
    <t>02/07-06/07</t>
  </si>
  <si>
    <t>SU LIZHEN,CHEN TIEYONG,.</t>
  </si>
  <si>
    <t>F145402</t>
  </si>
  <si>
    <t>CHENG HAOMIN,.</t>
  </si>
  <si>
    <t>F145403</t>
  </si>
  <si>
    <t>05/07-07/07</t>
  </si>
  <si>
    <t>LEE HA JIN,.</t>
  </si>
  <si>
    <t>F145495</t>
  </si>
  <si>
    <t>F145528</t>
  </si>
  <si>
    <t>04/07-08/07</t>
  </si>
  <si>
    <t>JANG HYUN JU,.</t>
  </si>
  <si>
    <t>F145459</t>
  </si>
  <si>
    <t>SUN JIEMIN,.</t>
  </si>
  <si>
    <t>F145463</t>
  </si>
  <si>
    <t>LO CHIUYEE,.</t>
  </si>
  <si>
    <t>F145527</t>
  </si>
  <si>
    <t>LU ANYI,XU WANPING,.</t>
  </si>
  <si>
    <t>F145529</t>
  </si>
  <si>
    <t>09/07/18</t>
  </si>
  <si>
    <t>04/07-09/07</t>
  </si>
  <si>
    <t>LI WENHAO,XU HUI,.</t>
  </si>
  <si>
    <t>F145458</t>
  </si>
  <si>
    <t>06/07-09/07</t>
  </si>
  <si>
    <t>JEON DOHYEON,.</t>
  </si>
  <si>
    <t>F145543</t>
  </si>
  <si>
    <t>08/07-09/07</t>
  </si>
  <si>
    <t>LEE BADA,.</t>
  </si>
  <si>
    <t>F145609</t>
  </si>
  <si>
    <t>ZHAO XIUMEI,DING ZIHAN,.</t>
  </si>
  <si>
    <t>F145474</t>
  </si>
  <si>
    <t>06/07-10/07</t>
  </si>
  <si>
    <t>YE MIAOHUA,FAN ZIYING,.</t>
  </si>
  <si>
    <t>F145520</t>
  </si>
  <si>
    <t>08/07-10/07</t>
  </si>
  <si>
    <t>DING MINGYUAN,FAN JUN,,.</t>
  </si>
  <si>
    <t>F145596</t>
  </si>
  <si>
    <t>09/07-11/07</t>
  </si>
  <si>
    <t>LEE SEUNGMIN,.</t>
  </si>
  <si>
    <t>F145641</t>
  </si>
  <si>
    <t>HAO XING,.</t>
  </si>
  <si>
    <t>F145643</t>
  </si>
  <si>
    <t>CHEN XIN,XU TAO,.</t>
  </si>
  <si>
    <t>F145651</t>
  </si>
  <si>
    <t>KIM SEOYEON,.</t>
  </si>
  <si>
    <t>F145668</t>
  </si>
  <si>
    <t>LIUCHANG,WANGLU,.</t>
  </si>
  <si>
    <t>F145649</t>
  </si>
  <si>
    <t>CAO WEIQING,SHEN YA,.</t>
  </si>
  <si>
    <t>F145686</t>
  </si>
  <si>
    <t>F145701</t>
  </si>
  <si>
    <t>QIAO RUIHUA,QIAO LIANG,,.</t>
  </si>
  <si>
    <t>F 145714</t>
  </si>
  <si>
    <t>12/07-14/07</t>
  </si>
  <si>
    <t>GAO MINGCHUN,.</t>
  </si>
  <si>
    <t>F145735</t>
  </si>
  <si>
    <t>ZHONG AIXIANG,LI HUI,.</t>
  </si>
  <si>
    <t>F145790</t>
  </si>
  <si>
    <t>16/07/18</t>
  </si>
  <si>
    <t>14/07-16/07</t>
  </si>
  <si>
    <t>KIM JINSUNG,.</t>
  </si>
  <si>
    <t>F145792</t>
  </si>
  <si>
    <t>WU SIQI,LEI GUIYANG,.</t>
  </si>
  <si>
    <t>F145830</t>
  </si>
  <si>
    <t>15/07-16/07</t>
  </si>
  <si>
    <t>F145837</t>
  </si>
  <si>
    <t>12/07-17/07</t>
  </si>
  <si>
    <t>DOU PENGFEI,SONG PEIKE,.</t>
  </si>
  <si>
    <t>F145722</t>
  </si>
  <si>
    <t>15/07-17/07</t>
  </si>
  <si>
    <t>F145835</t>
  </si>
  <si>
    <t>F145836</t>
  </si>
  <si>
    <t>ZHANGWEIZHUO,GANLISI,.</t>
  </si>
  <si>
    <t>F145858</t>
  </si>
  <si>
    <t>SEO HANA,.</t>
  </si>
  <si>
    <t>F145859</t>
  </si>
  <si>
    <t>YOO HYEJI,.</t>
  </si>
  <si>
    <t>F145862</t>
  </si>
  <si>
    <t>MA JUN,LI JUAN,CAO YANG,.</t>
  </si>
  <si>
    <t>F145820</t>
  </si>
  <si>
    <t>15/07-18/07</t>
  </si>
  <si>
    <r>
      <rPr>
        <sz val="11"/>
        <rFont val="Arial"/>
        <charset val="134"/>
      </rPr>
      <t>ZHONG YIFEI,ZHONG AID</t>
    </r>
    <r>
      <rPr>
        <sz val="11"/>
        <rFont val="MingLiU"/>
        <charset val="134"/>
      </rPr>
      <t>丨</t>
    </r>
    <r>
      <rPr>
        <sz val="11"/>
        <rFont val="Arial"/>
        <charset val="134"/>
      </rPr>
      <t>,</t>
    </r>
    <r>
      <rPr>
        <sz val="11"/>
        <rFont val="宋体"/>
        <charset val="134"/>
      </rPr>
      <t>，</t>
    </r>
    <r>
      <rPr>
        <sz val="11"/>
        <rFont val="Arial"/>
        <charset val="134"/>
      </rPr>
      <t>.</t>
    </r>
  </si>
  <si>
    <t>F145832</t>
  </si>
  <si>
    <t>SONGJUNBEOM,.</t>
  </si>
  <si>
    <t>F145887</t>
  </si>
  <si>
    <t>17/07-18/07</t>
  </si>
  <si>
    <t>PAN MINTING,ZOU ZHIMING,.</t>
  </si>
  <si>
    <t>F145909</t>
  </si>
  <si>
    <t>16/07-19/07</t>
  </si>
  <si>
    <t>HUANG LEI,CHAI XIONG,.</t>
  </si>
  <si>
    <t>F145868</t>
  </si>
  <si>
    <t>YUANYUAN WANG,.</t>
  </si>
  <si>
    <t>F145873</t>
  </si>
  <si>
    <t>LEE MIYOUNG,.</t>
  </si>
  <si>
    <t>F145892</t>
  </si>
  <si>
    <t>F145928</t>
  </si>
  <si>
    <t>16/07-20/07</t>
  </si>
  <si>
    <t>LEE EUNHAENG,.</t>
  </si>
  <si>
    <t>F145893</t>
  </si>
  <si>
    <t>17/07-20/07</t>
  </si>
  <si>
    <t>ZHONG BAILIN,ZHONG,.</t>
  </si>
  <si>
    <t>F145912</t>
  </si>
  <si>
    <t>ZHANG XIAOYU,LI MEI,.</t>
  </si>
  <si>
    <t>F145929</t>
  </si>
  <si>
    <t>ZENG YUHUI,,.</t>
  </si>
  <si>
    <t>F145979</t>
  </si>
  <si>
    <t>CHEN KIM FUI,.</t>
  </si>
  <si>
    <t>F145981</t>
  </si>
  <si>
    <t>OUYANG XU,TBA,.</t>
  </si>
  <si>
    <t>F145992</t>
  </si>
  <si>
    <t>KIM BYUNGGYU,.</t>
  </si>
  <si>
    <t>F146007</t>
  </si>
  <si>
    <t>18/07-21/07</t>
  </si>
  <si>
    <t>LI HUIYU,.</t>
  </si>
  <si>
    <t>F145937</t>
  </si>
  <si>
    <t>LIU JUAN,LIU LI,LIU,,.</t>
  </si>
  <si>
    <t>F145939</t>
  </si>
  <si>
    <t>IU ZIYAN,ZHANG YU,,.</t>
  </si>
  <si>
    <t>F145971</t>
  </si>
  <si>
    <t>MENG XUELI,JI ZIYUE,,.</t>
  </si>
  <si>
    <t>F145972</t>
  </si>
  <si>
    <t>19/07-21/07</t>
  </si>
  <si>
    <t>WANG LIQIONG,ZHANG YU,,.</t>
  </si>
  <si>
    <t>F145982</t>
  </si>
  <si>
    <t>YIN LAI,HE RUN,,.</t>
  </si>
  <si>
    <t>F145987</t>
  </si>
  <si>
    <t>SU MANSI,TBA,.</t>
  </si>
  <si>
    <t>F145997</t>
  </si>
  <si>
    <t>YU ZHENG,.</t>
  </si>
  <si>
    <t>F146016</t>
  </si>
  <si>
    <t>WANG XIAOLI,ZHANG QIQI,.</t>
  </si>
  <si>
    <t>F146047</t>
  </si>
  <si>
    <t>LI XUAN,LI CHENWAN,,.</t>
  </si>
  <si>
    <t>F145975</t>
  </si>
  <si>
    <t>ZHAOLILI,YANGLIU,.</t>
  </si>
  <si>
    <t>F146084</t>
  </si>
  <si>
    <t>LIN DIANYI,.</t>
  </si>
  <si>
    <t>F146091</t>
  </si>
  <si>
    <t>SONG MEILUN,.</t>
  </si>
  <si>
    <t>F146096</t>
  </si>
  <si>
    <t>23/07/18</t>
  </si>
  <si>
    <t>20/07-23/07</t>
  </si>
  <si>
    <t>WANG SHUTING,.</t>
  </si>
  <si>
    <t>F146048</t>
  </si>
  <si>
    <t>21/07-23/07</t>
  </si>
  <si>
    <t>F146064</t>
  </si>
  <si>
    <t>QIAN MENGSHA,,.</t>
  </si>
  <si>
    <t>F146068</t>
  </si>
  <si>
    <t>F146069</t>
  </si>
  <si>
    <t>ZHANG JIE,MA GUOZHONG,,.</t>
  </si>
  <si>
    <t>F146086</t>
  </si>
  <si>
    <t>QIU XIANHENG,WANQIN,.</t>
  </si>
  <si>
    <t>F146089</t>
  </si>
  <si>
    <t>CAI JINGJING,,.</t>
  </si>
  <si>
    <t>F146097</t>
  </si>
  <si>
    <t>F146098</t>
  </si>
  <si>
    <t>22/07-23/07</t>
  </si>
  <si>
    <t>F146103</t>
  </si>
  <si>
    <t>XIAOQIANG WANG,.</t>
  </si>
  <si>
    <t>F146110</t>
  </si>
  <si>
    <t>SU MANSI,.</t>
  </si>
  <si>
    <t>F146114</t>
  </si>
  <si>
    <t>HE JIANWEN,WU ZIQING,.</t>
  </si>
  <si>
    <t>F146055</t>
  </si>
  <si>
    <t>YONGJIAN KUANG,,.</t>
  </si>
  <si>
    <t>F146100</t>
  </si>
  <si>
    <t>21/07-25/07</t>
  </si>
  <si>
    <t>KO MINJEONG,.</t>
  </si>
  <si>
    <t>F146070</t>
  </si>
  <si>
    <t>LUO ZHIYU,.</t>
  </si>
  <si>
    <t>F146156</t>
  </si>
  <si>
    <t>KIM JI EUN,.</t>
  </si>
  <si>
    <t>F146160</t>
  </si>
  <si>
    <t>F146162</t>
  </si>
  <si>
    <t>F146199</t>
  </si>
  <si>
    <t>ZHANG QIHUA,SHEN SU,.</t>
  </si>
  <si>
    <t>F146201</t>
  </si>
  <si>
    <t>KAN HUIHONG,HUANG PENG,</t>
  </si>
  <si>
    <t>,F146145</t>
  </si>
  <si>
    <t>YUN JUHEE,.</t>
  </si>
  <si>
    <t>F146225</t>
  </si>
  <si>
    <t>PARK GAYOUNG,.</t>
  </si>
  <si>
    <t>F146230</t>
  </si>
  <si>
    <t>F146233</t>
  </si>
  <si>
    <t>XIAO XIAWEI,.</t>
  </si>
  <si>
    <t>F146188</t>
  </si>
  <si>
    <t>LI QINJUE,ZHANG TIANYU,.</t>
  </si>
  <si>
    <t>F146204</t>
  </si>
  <si>
    <t>25/07-27/07</t>
  </si>
  <si>
    <t>F146219</t>
  </si>
  <si>
    <t>F146220</t>
  </si>
  <si>
    <t>F146239</t>
  </si>
  <si>
    <t>BIAN JIANGWEI,.</t>
  </si>
  <si>
    <t>F146240</t>
  </si>
  <si>
    <t>WANG CHEN,LI HUIMIN,.</t>
  </si>
  <si>
    <t>F146265</t>
  </si>
  <si>
    <t>XU ZHIGUO,YAN ZHIJUAN,.</t>
  </si>
  <si>
    <t>F146266</t>
  </si>
  <si>
    <t>22/07-28/07</t>
  </si>
  <si>
    <t>CHEN ZHI,WANG YAQIN,.</t>
  </si>
  <si>
    <t>F146122</t>
  </si>
  <si>
    <t>YANG DEFANG,ZHU YOUZHI,,</t>
  </si>
  <si>
    <t>F146125</t>
  </si>
  <si>
    <t>23/07-27/07</t>
  </si>
  <si>
    <t>JEONG HEONMYEONG,.</t>
  </si>
  <si>
    <t>F146166</t>
  </si>
  <si>
    <t>24/07-28/07</t>
  </si>
  <si>
    <t>HAN CHUNHONG,ZHANG QI,,.</t>
  </si>
  <si>
    <t>F146171</t>
  </si>
  <si>
    <t>26/07-28/07</t>
  </si>
  <si>
    <t>F146246</t>
  </si>
  <si>
    <t>F146247</t>
  </si>
  <si>
    <t>LEE SANGYONG,.</t>
  </si>
  <si>
    <t>F146264</t>
  </si>
  <si>
    <t>F146270</t>
  </si>
  <si>
    <t>F146272</t>
  </si>
  <si>
    <t>ZHAOFEI,XUFENGLING,.</t>
  </si>
  <si>
    <t>F146273</t>
  </si>
  <si>
    <t>KAN HUIHONG,HUANG PENG,,</t>
  </si>
  <si>
    <t>,F146303</t>
  </si>
  <si>
    <t>DENG MEIMEI,,.</t>
  </si>
  <si>
    <t>F146310</t>
  </si>
  <si>
    <t>23/07-29/07</t>
  </si>
  <si>
    <t>QIN YANPING,.</t>
  </si>
  <si>
    <t>F146157</t>
  </si>
  <si>
    <t>24/07-29/07</t>
  </si>
  <si>
    <t>ZENG SAILAN,,.</t>
  </si>
  <si>
    <t>F146205</t>
  </si>
  <si>
    <t>HUANG YUANHUA,,.</t>
  </si>
  <si>
    <t>F146206</t>
  </si>
  <si>
    <t>YANG YU,LI QIANQIAN,.</t>
  </si>
  <si>
    <t>F146207</t>
  </si>
  <si>
    <t>26/07-29/07</t>
  </si>
  <si>
    <t>ZHANG MEI,ZHOU PENG,.</t>
  </si>
  <si>
    <t>F146245</t>
  </si>
  <si>
    <t>27/07-29/07</t>
  </si>
  <si>
    <t>F146299</t>
  </si>
  <si>
    <t>DAI WENJUN,HUANG SHAOMI.</t>
  </si>
  <si>
    <t>,F146333</t>
  </si>
  <si>
    <t>SONG JINGYI,,.</t>
  </si>
  <si>
    <t>F146340</t>
  </si>
  <si>
    <t>30/07/18</t>
  </si>
  <si>
    <t>28/07-30/07</t>
  </si>
  <si>
    <t>SHEN LIRONG,.</t>
  </si>
  <si>
    <t>F146354</t>
  </si>
  <si>
    <t>29/07-30/07</t>
  </si>
  <si>
    <t>YU JIA,.</t>
  </si>
  <si>
    <t>F146392</t>
  </si>
  <si>
    <t>WANG XIANG,YUAN FANG,,.</t>
  </si>
  <si>
    <t>F146395</t>
  </si>
  <si>
    <t>28/07-31/07</t>
  </si>
  <si>
    <t>ZHAO DONGSHENG,,.</t>
  </si>
  <si>
    <t>F146317</t>
  </si>
  <si>
    <t>REN QUANMIN,.</t>
  </si>
  <si>
    <t>F146337</t>
  </si>
  <si>
    <t>LIU JIANQIANG,.</t>
  </si>
  <si>
    <t>F146342</t>
  </si>
  <si>
    <t>QIN FENG,.</t>
  </si>
  <si>
    <t>F146344</t>
  </si>
  <si>
    <t>XU FENG,WANG XIA,,.</t>
  </si>
  <si>
    <t>F146348</t>
  </si>
  <si>
    <t>ZHANG HAO,ZHANG HUI,.</t>
  </si>
  <si>
    <t>F146351</t>
  </si>
  <si>
    <t>MA QIANG,XIA WEI,,.</t>
  </si>
  <si>
    <t>F146352</t>
  </si>
  <si>
    <t>F146362</t>
  </si>
  <si>
    <t>HUANG HO,.</t>
  </si>
  <si>
    <t>F146382</t>
  </si>
  <si>
    <t>LIANG XITIAN,.</t>
  </si>
  <si>
    <t>F 146416</t>
  </si>
  <si>
    <t>ZHENG YI TING,,.</t>
  </si>
  <si>
    <t>F146420</t>
  </si>
  <si>
    <t>30/07</t>
  </si>
  <si>
    <t>(HKCI) MR.GUOHUI CHEN</t>
  </si>
  <si>
    <t>F146407</t>
  </si>
  <si>
    <t>31/07-01/08</t>
  </si>
  <si>
    <t>F146465</t>
  </si>
  <si>
    <t>GONG XIANGHENG,.</t>
  </si>
  <si>
    <t>F146470</t>
  </si>
  <si>
    <t>GONG LIBING,.</t>
  </si>
  <si>
    <t>F146472</t>
  </si>
  <si>
    <t>F146474</t>
  </si>
  <si>
    <t>F146475</t>
  </si>
  <si>
    <t>30/07-02/08</t>
  </si>
  <si>
    <t>TSANG KA WAN KAREN,.</t>
  </si>
  <si>
    <t>F146408</t>
  </si>
  <si>
    <t>F146438</t>
  </si>
  <si>
    <t>F146467</t>
  </si>
  <si>
    <t>LI WEI,LIU FANG,.</t>
  </si>
  <si>
    <t>F146473</t>
  </si>
  <si>
    <t>LI LIJUN,.</t>
  </si>
  <si>
    <t>F146486</t>
  </si>
  <si>
    <t>MA QIANG,ZHU XIAOYAN,.</t>
  </si>
  <si>
    <t>F146497</t>
  </si>
  <si>
    <t>03/08/18</t>
  </si>
  <si>
    <t>30/07-03/08</t>
  </si>
  <si>
    <t>WANG ZHIYU,PU SIYU,,.</t>
  </si>
  <si>
    <t>F 146414</t>
  </si>
  <si>
    <t>01/08-03/08</t>
  </si>
  <si>
    <t>WANG CHAOMING,JIANG,.</t>
  </si>
  <si>
    <t>F146507</t>
  </si>
  <si>
    <t>WU XIAOIU,CHEN LI,.</t>
  </si>
  <si>
    <t>F146508</t>
  </si>
  <si>
    <t>F146515</t>
  </si>
  <si>
    <t>02/08-03/08</t>
  </si>
  <si>
    <t>YUJIA,TBA,.</t>
  </si>
  <si>
    <t>F146530</t>
  </si>
  <si>
    <t>ZHENGYANGYUN,,.</t>
  </si>
  <si>
    <t>F146533</t>
  </si>
  <si>
    <t>HOU XINRAN,HOU WENXIN,,.</t>
  </si>
  <si>
    <t>F146548</t>
  </si>
  <si>
    <t>01/08-04/08</t>
  </si>
  <si>
    <t>BAO CHENJIE,CHEN NUOXIN,</t>
  </si>
  <si>
    <t>F146493</t>
  </si>
  <si>
    <t>WANG WEI,CUI FEI,.</t>
  </si>
  <si>
    <t>F146502</t>
  </si>
  <si>
    <t>WU LIPING,.</t>
  </si>
  <si>
    <t>F146503</t>
  </si>
  <si>
    <t>LI KAI,.</t>
  </si>
  <si>
    <t>F146513</t>
  </si>
  <si>
    <t>YIN JUNYING,XIAO LAN,,.</t>
  </si>
  <si>
    <t>F146592</t>
  </si>
  <si>
    <t>01/08-05/08</t>
  </si>
  <si>
    <t>ZHANG YIPING,,.</t>
  </si>
  <si>
    <t>F146509</t>
  </si>
  <si>
    <t>LIU XUECEN,FANG BAODI,,.</t>
  </si>
  <si>
    <t>F146510</t>
  </si>
  <si>
    <t>F146580</t>
  </si>
  <si>
    <t>04/08-05/08</t>
  </si>
  <si>
    <t>ZHANG XUYING,LU XUEQING,</t>
  </si>
  <si>
    <t>F146627</t>
  </si>
  <si>
    <t>MO YUPING,.</t>
  </si>
  <si>
    <t>F146629</t>
  </si>
  <si>
    <t>HUANG YUMIN,YAN LIWEN,.</t>
  </si>
  <si>
    <t>F146658</t>
  </si>
  <si>
    <t>02/08-06/08</t>
  </si>
  <si>
    <t>KAMEYAMA TAKESHI,.</t>
  </si>
  <si>
    <t>F146538</t>
  </si>
  <si>
    <t>03/08-06/08</t>
  </si>
  <si>
    <t>NOH KYUNGRAK,.</t>
  </si>
  <si>
    <t>F146577</t>
  </si>
  <si>
    <t>SU YONGYI,YAN YANG,.</t>
  </si>
  <si>
    <t>F146587</t>
  </si>
  <si>
    <t>KUANG JIEWEI,.</t>
  </si>
  <si>
    <t>F146588</t>
  </si>
  <si>
    <t>KUANG XIUMEI,.</t>
  </si>
  <si>
    <t>F146589</t>
  </si>
  <si>
    <t>YANY WANQIU,.</t>
  </si>
  <si>
    <t>F146668</t>
  </si>
  <si>
    <t>ZHENWENJUN,SHU YI,,.</t>
  </si>
  <si>
    <t>F146688</t>
  </si>
  <si>
    <t>03/08-07/08</t>
  </si>
  <si>
    <t>FANG FANG,YIN XIAO,,.</t>
  </si>
  <si>
    <t>F146579</t>
  </si>
  <si>
    <t>GONG XIANGHENG,,.</t>
  </si>
  <si>
    <t>F146644</t>
  </si>
  <si>
    <t>GAO JIE,WANGDING,,.</t>
  </si>
  <si>
    <t>F146649</t>
  </si>
  <si>
    <t>YIN JUNYING,.</t>
  </si>
  <si>
    <t>F146677</t>
  </si>
  <si>
    <t>JIANG HUILIAN,WANG,.</t>
  </si>
  <si>
    <t>F146678</t>
  </si>
  <si>
    <t>ZHAO YUAN,ZHOU FANG,.</t>
  </si>
  <si>
    <t>F146667</t>
  </si>
  <si>
    <t>GAO XIA,,.</t>
  </si>
  <si>
    <t>F146706</t>
  </si>
  <si>
    <t>06/08-08/08</t>
  </si>
  <si>
    <t>F146724</t>
  </si>
  <si>
    <t>ZHAO XIAOTANG,.</t>
  </si>
  <si>
    <t>F146734</t>
  </si>
  <si>
    <t>LEE HAEWON,.</t>
  </si>
  <si>
    <t>F146740</t>
  </si>
  <si>
    <t>LONG JIAJIA,WANG GANG,.</t>
  </si>
  <si>
    <t>F146744</t>
  </si>
  <si>
    <t>07/08-08/08</t>
  </si>
  <si>
    <t>WANG HUA,YANG YIXIN,.</t>
  </si>
  <si>
    <t>F146780</t>
  </si>
  <si>
    <t>06/08-09/08</t>
  </si>
  <si>
    <t>F146725</t>
  </si>
  <si>
    <t>07/08-09/08</t>
  </si>
  <si>
    <t>F146772</t>
  </si>
  <si>
    <t>ZHAO SHUANG,YANG FEI,,.</t>
  </si>
  <si>
    <t>F146792</t>
  </si>
  <si>
    <t>06/08-10/08</t>
  </si>
  <si>
    <t>SHI TINGHE,.</t>
  </si>
  <si>
    <t>F146733</t>
  </si>
  <si>
    <t>07/08-10/08</t>
  </si>
  <si>
    <t>LUO FUBIAO,.</t>
  </si>
  <si>
    <t>F146762</t>
  </si>
  <si>
    <t>F146840</t>
  </si>
  <si>
    <t>F146746</t>
  </si>
  <si>
    <t>DENG PEIQIONG,LIN FENG,.</t>
  </si>
  <si>
    <t>F146783</t>
  </si>
  <si>
    <t>LIN JUN,HUANG YOUQING,,.</t>
  </si>
  <si>
    <t>F146784</t>
  </si>
  <si>
    <t>HU LIANG,HUANG YI,,.</t>
  </si>
  <si>
    <t>F146808</t>
  </si>
  <si>
    <t>HU LING,ZHANG MING,.</t>
  </si>
  <si>
    <t>F146830</t>
  </si>
  <si>
    <t>09/08-11/08</t>
  </si>
  <si>
    <t>F146848</t>
  </si>
  <si>
    <t>ZHOU LU,LI YING,.</t>
  </si>
  <si>
    <t>F146873</t>
  </si>
  <si>
    <t>08/08-12/08</t>
  </si>
  <si>
    <t>SU JINHUA,HE XIAOPING,,.</t>
  </si>
  <si>
    <t>F146829</t>
  </si>
  <si>
    <t>09/08-12/08</t>
  </si>
  <si>
    <t>LIU YENAN,.</t>
  </si>
  <si>
    <t>F146844</t>
  </si>
  <si>
    <t>10/08-12/08</t>
  </si>
  <si>
    <t>KIM DONG YOUNG,.</t>
  </si>
  <si>
    <t>F146893</t>
  </si>
  <si>
    <t>LI MING,HUANG JINGYIN,.</t>
  </si>
  <si>
    <t>F146913</t>
  </si>
  <si>
    <t>CHEN JINGMIN,.</t>
  </si>
  <si>
    <t>F146922</t>
  </si>
  <si>
    <t>HYOSIL KANG,.</t>
  </si>
  <si>
    <t>F146938</t>
  </si>
  <si>
    <t>08/08-13/08</t>
  </si>
  <si>
    <t>CHEN LIAN,LI ZIJUAN,,.</t>
  </si>
  <si>
    <t>F146823</t>
  </si>
  <si>
    <t>MEI JI,LIYING XIA,.</t>
  </si>
  <si>
    <t>F146914</t>
  </si>
  <si>
    <t>YOO CHANKWON,.</t>
  </si>
  <si>
    <t>F146915</t>
  </si>
  <si>
    <t>11/08-13/08</t>
  </si>
  <si>
    <t>WANG RUI,WANG RUOXUAN,,</t>
  </si>
  <si>
    <t>F146967</t>
  </si>
  <si>
    <t>12/08-14/08</t>
  </si>
  <si>
    <t>F146975</t>
  </si>
  <si>
    <t>F146979</t>
  </si>
  <si>
    <t>15/08/18</t>
  </si>
  <si>
    <t>09/08</t>
  </si>
  <si>
    <t>LI JINGJUE</t>
  </si>
  <si>
    <t>F146854</t>
  </si>
  <si>
    <t>10/08-15/08</t>
  </si>
  <si>
    <t>CHU JUNHUAN,ZHOU RUJIA,.</t>
  </si>
  <si>
    <t>F146885</t>
  </si>
  <si>
    <t>11/08-15/08</t>
  </si>
  <si>
    <t>GU LIJUN,LI XINJUN,,.</t>
  </si>
  <si>
    <t>F146935</t>
  </si>
  <si>
    <t>12/08-15/08</t>
  </si>
  <si>
    <t>WANG QING,ZHU KUNYANG,,</t>
  </si>
  <si>
    <t>.F146994</t>
  </si>
  <si>
    <t>14/08-15/08</t>
  </si>
  <si>
    <t>CHEN XIAOBIN,ZHANG XUE,.</t>
  </si>
  <si>
    <t>F147065</t>
  </si>
  <si>
    <t>16/08/18</t>
  </si>
  <si>
    <t>11/08-16/08</t>
  </si>
  <si>
    <t>LIU LIN,WANG YAN,,.</t>
  </si>
  <si>
    <t>F146964</t>
  </si>
  <si>
    <t>12/08-16/08</t>
  </si>
  <si>
    <t>YANA KUI,.</t>
  </si>
  <si>
    <t>F146991</t>
  </si>
  <si>
    <t>13/08-16/08</t>
  </si>
  <si>
    <t>XI LIZI,QI QIFANG,,.</t>
  </si>
  <si>
    <t>F147029</t>
  </si>
  <si>
    <t>CHEN YANXU,XU MING,.</t>
  </si>
  <si>
    <t>F147030</t>
  </si>
  <si>
    <t>14/08-16/08</t>
  </si>
  <si>
    <t>LIU HAIXIA,.</t>
  </si>
  <si>
    <t>F147074</t>
  </si>
  <si>
    <t>15/08-16/08</t>
  </si>
  <si>
    <t>LAN RUNHUA,LUO SHIQI,,.</t>
  </si>
  <si>
    <t>F147108</t>
  </si>
  <si>
    <t>17/08/18</t>
  </si>
  <si>
    <t>12/08-17/08</t>
  </si>
  <si>
    <t>YANG XIANGMIN,TU QINQIN,.</t>
  </si>
  <si>
    <t>F147007</t>
  </si>
  <si>
    <t>15/08-17/08</t>
  </si>
  <si>
    <t>FU HUIQIN,LI YANJUN,.</t>
  </si>
  <si>
    <t>F147124</t>
  </si>
  <si>
    <t>HUN BIN,WU ZHENGZHENG,.</t>
  </si>
  <si>
    <t>F147127</t>
  </si>
  <si>
    <t>16/08-17/08</t>
  </si>
  <si>
    <t>DING WEIQIONG,.</t>
  </si>
  <si>
    <t>F147137</t>
  </si>
  <si>
    <t>WANG HAO,.</t>
  </si>
  <si>
    <t>F147142</t>
  </si>
  <si>
    <t>CHENCHENG,FANGWEI,.</t>
  </si>
  <si>
    <t>F147143</t>
  </si>
  <si>
    <t>WANG WEN,ZHANG HUI,.</t>
  </si>
  <si>
    <t>F147157</t>
  </si>
  <si>
    <t>18/08/18</t>
  </si>
  <si>
    <t>14/08</t>
  </si>
  <si>
    <t>HKCI YU ZHIQIANG</t>
  </si>
  <si>
    <t>F147059</t>
  </si>
  <si>
    <t>17/08-18/08</t>
  </si>
  <si>
    <t>YANFEI LIU,.</t>
  </si>
  <si>
    <t>F147183</t>
  </si>
  <si>
    <t>SHI LEI,ZHANG LANFEN,,.</t>
  </si>
  <si>
    <t>F147195</t>
  </si>
  <si>
    <t>19/08/18</t>
  </si>
  <si>
    <t>16/08-19/08</t>
  </si>
  <si>
    <t>LIU LU,.</t>
  </si>
  <si>
    <t>F147171</t>
  </si>
  <si>
    <t>17/08-19/08</t>
  </si>
  <si>
    <t>WANG ZHENRUI,.</t>
  </si>
  <si>
    <t>F147180</t>
  </si>
  <si>
    <t>F147184</t>
  </si>
  <si>
    <t>ZOU YANG,ZONG TONGJIAN,,</t>
  </si>
  <si>
    <t>F147197</t>
  </si>
  <si>
    <t>18/08-19/08</t>
  </si>
  <si>
    <t>LIU YANFEI,.</t>
  </si>
  <si>
    <t>F147223</t>
  </si>
  <si>
    <t>GU RONGHUA,.</t>
  </si>
  <si>
    <t>F147227</t>
  </si>
  <si>
    <t>XU MING,CHEN YANXU,.</t>
  </si>
  <si>
    <t>F147255</t>
  </si>
  <si>
    <t>20/08/18</t>
  </si>
  <si>
    <t>15/08-20/08</t>
  </si>
  <si>
    <t>WU SHANSHAN WU HANFEI,.</t>
  </si>
  <si>
    <t>F147134</t>
  </si>
  <si>
    <t>18/08-20/08</t>
  </si>
  <si>
    <t>ZHANG DAN,XI HUABING,.</t>
  </si>
  <si>
    <t>F147234</t>
  </si>
  <si>
    <t>F147250</t>
  </si>
  <si>
    <t>21/08/18</t>
  </si>
  <si>
    <t>17/08-21/08</t>
  </si>
  <si>
    <t>CAI JUNJIE,SHEN CHENG,.</t>
  </si>
  <si>
    <t>F147176</t>
  </si>
  <si>
    <t>18/08-21/08</t>
  </si>
  <si>
    <t>KIM YONGSIK,.</t>
  </si>
  <si>
    <t>F147233</t>
  </si>
  <si>
    <t>WU DI, WAN LI,.</t>
  </si>
  <si>
    <t>F147239</t>
  </si>
  <si>
    <t>19/08-21/08</t>
  </si>
  <si>
    <t>LIN HAN,WANG XIAOHAN,.</t>
  </si>
  <si>
    <t>F147284</t>
  </si>
  <si>
    <t>LUO ZHIZHEN,WANG YAN,,.</t>
  </si>
  <si>
    <t>F147293</t>
  </si>
  <si>
    <t>20/08-21/08</t>
  </si>
  <si>
    <t>LAN XIAOLI,,.</t>
  </si>
  <si>
    <t>F147314</t>
  </si>
  <si>
    <t>F147330</t>
  </si>
  <si>
    <t>GAO CANCAN,GAO MIN,,.</t>
  </si>
  <si>
    <t>F147337</t>
  </si>
  <si>
    <t>23/08/18</t>
  </si>
  <si>
    <t>18/08-23/08</t>
  </si>
  <si>
    <t>REN JIAN,CHEONG YING,.</t>
  </si>
  <si>
    <t>F147247</t>
  </si>
  <si>
    <t>22/08-23/08</t>
  </si>
  <si>
    <t>BIE YEQIONG,BIE YELING,.</t>
  </si>
  <si>
    <t>F147400</t>
  </si>
  <si>
    <t>24/08/18</t>
  </si>
  <si>
    <t>22/08-24/08</t>
  </si>
  <si>
    <t>SEONGAE LEE,.</t>
  </si>
  <si>
    <t>F147428</t>
  </si>
  <si>
    <t>25/08/18</t>
  </si>
  <si>
    <t>21/08-25/08</t>
  </si>
  <si>
    <t>ZHENG QIONG,,.</t>
  </si>
  <si>
    <t>F147376</t>
  </si>
  <si>
    <t>22/08-25/08</t>
  </si>
  <si>
    <t>FENG TAO,LI JIE,.</t>
  </si>
  <si>
    <t>F147429</t>
  </si>
  <si>
    <t>23/08-25/08</t>
  </si>
  <si>
    <t>WENJUN QIAN,LAN DI,.</t>
  </si>
  <si>
    <t>F147451</t>
  </si>
  <si>
    <t>KIM YURIE,CHO JAEHYUK,.</t>
  </si>
  <si>
    <t>F147466</t>
  </si>
  <si>
    <t>26/08/18</t>
  </si>
  <si>
    <t>23/08-26/08</t>
  </si>
  <si>
    <t>ZHENG JIAHUI,,.</t>
  </si>
  <si>
    <t>F147457</t>
  </si>
  <si>
    <t>24/08-26/08</t>
  </si>
  <si>
    <t>ZHANG DANDAN,,.</t>
  </si>
  <si>
    <t>F147507</t>
  </si>
  <si>
    <t>25/08-26/08</t>
  </si>
  <si>
    <t>SUN CHENGZHUO,.</t>
  </si>
  <si>
    <t>F147518</t>
  </si>
  <si>
    <t>P180911163633489</t>
  </si>
  <si>
    <t>包房款</t>
  </si>
  <si>
    <t>剩余包房款转预付款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</si>
</sst>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);[Red]\(0.00\)"/>
    <numFmt numFmtId="177" formatCode="0.00_ "/>
  </numFmts>
  <fonts count="36">
    <font>
      <sz val="10"/>
      <name val="Arial"/>
      <charset val="134"/>
    </font>
    <font>
      <sz val="11"/>
      <name val="Arial"/>
      <charset val="134"/>
    </font>
    <font>
      <sz val="10"/>
      <name val="宋体"/>
      <charset val="134"/>
    </font>
    <font>
      <sz val="10"/>
      <name val="Calibri"/>
      <charset val="134"/>
    </font>
    <font>
      <sz val="10"/>
      <name val="Calibri"/>
      <charset val="0"/>
    </font>
    <font>
      <b/>
      <sz val="10"/>
      <name val="Calibri"/>
      <charset val="134"/>
    </font>
    <font>
      <sz val="10"/>
      <color rgb="FF333333"/>
      <name val="Calibri"/>
      <charset val="134"/>
    </font>
    <font>
      <sz val="10"/>
      <color rgb="FF0000FF"/>
      <name val="Calibri"/>
      <charset val="134"/>
    </font>
    <font>
      <sz val="10"/>
      <name val="Arial"/>
      <charset val="0"/>
    </font>
    <font>
      <sz val="10"/>
      <name val="宋体"/>
      <charset val="0"/>
    </font>
    <font>
      <sz val="10"/>
      <color rgb="FF333333"/>
      <name val="Helvetica"/>
      <charset val="134"/>
    </font>
    <font>
      <sz val="8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name val="MingLiU"/>
      <charset val="134"/>
    </font>
    <font>
      <sz val="11"/>
      <name val="宋体"/>
      <charset val="134"/>
    </font>
    <font>
      <sz val="10"/>
      <name val="MingLiU"/>
      <charset val="134"/>
    </font>
    <font>
      <i/>
      <sz val="10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16" borderId="7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20" borderId="9" applyNumberFormat="0" applyFon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9" fillId="14" borderId="12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5" fillId="10" borderId="6" applyNumberForma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</cellStyleXfs>
  <cellXfs count="121">
    <xf numFmtId="0" fontId="0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 vertical="top" wrapText="1"/>
    </xf>
    <xf numFmtId="0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left" vertical="center"/>
    </xf>
    <xf numFmtId="0" fontId="1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top"/>
    </xf>
    <xf numFmtId="0" fontId="1" fillId="0" borderId="1" xfId="0" applyNumberFormat="1" applyFont="1" applyBorder="1" applyAlignment="1">
      <alignment horizontal="left" vertical="top"/>
    </xf>
    <xf numFmtId="0" fontId="1" fillId="0" borderId="1" xfId="0" applyNumberFormat="1" applyFont="1" applyBorder="1" applyAlignment="1">
      <alignment horizontal="right" vertical="top"/>
    </xf>
    <xf numFmtId="0" fontId="1" fillId="0" borderId="1" xfId="0" applyNumberFormat="1" applyFont="1" applyBorder="1" applyAlignment="1">
      <alignment horizontal="left"/>
    </xf>
    <xf numFmtId="0" fontId="1" fillId="0" borderId="1" xfId="0" applyNumberFormat="1" applyFont="1" applyBorder="1" applyAlignment="1">
      <alignment horizontal="left" vertical="center"/>
    </xf>
    <xf numFmtId="177" fontId="1" fillId="0" borderId="1" xfId="0" applyNumberFormat="1" applyFont="1" applyBorder="1" applyAlignment="1">
      <alignment horizontal="right" vertical="top" wrapText="1"/>
    </xf>
    <xf numFmtId="177" fontId="1" fillId="0" borderId="1" xfId="0" applyNumberFormat="1" applyFont="1" applyBorder="1" applyAlignment="1">
      <alignment horizontal="right"/>
    </xf>
    <xf numFmtId="177" fontId="1" fillId="0" borderId="1" xfId="0" applyNumberFormat="1" applyFont="1" applyBorder="1" applyAlignment="1">
      <alignment horizontal="right" vertical="center"/>
    </xf>
    <xf numFmtId="177" fontId="1" fillId="0" borderId="1" xfId="0" applyNumberFormat="1" applyFont="1" applyBorder="1" applyAlignment="1">
      <alignment horizontal="right" vertical="top"/>
    </xf>
    <xf numFmtId="4" fontId="1" fillId="0" borderId="1" xfId="0" applyNumberFormat="1" applyFont="1" applyBorder="1" applyAlignment="1">
      <alignment horizontal="right" vertical="top"/>
    </xf>
    <xf numFmtId="0" fontId="2" fillId="0" borderId="0" xfId="0" applyFont="1" applyAlignment="1">
      <alignment horizontal="right" vertical="center"/>
    </xf>
    <xf numFmtId="0" fontId="3" fillId="0" borderId="0" xfId="0" applyFont="1" applyFill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right" vertical="top"/>
    </xf>
    <xf numFmtId="0" fontId="3" fillId="0" borderId="1" xfId="0" applyNumberFormat="1" applyFont="1" applyBorder="1" applyAlignment="1">
      <alignment horizontal="left" vertical="top"/>
    </xf>
    <xf numFmtId="0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vertical="center"/>
    </xf>
    <xf numFmtId="176" fontId="3" fillId="0" borderId="1" xfId="0" applyNumberFormat="1" applyFont="1" applyBorder="1" applyAlignment="1">
      <alignment horizontal="right" vertical="top" wrapText="1"/>
    </xf>
    <xf numFmtId="0" fontId="4" fillId="0" borderId="0" xfId="0" applyNumberFormat="1" applyFont="1" applyFill="1" applyBorder="1" applyAlignment="1"/>
    <xf numFmtId="0" fontId="4" fillId="0" borderId="0" xfId="0" applyFont="1" applyFill="1" applyBorder="1" applyAlignment="1"/>
    <xf numFmtId="176" fontId="3" fillId="0" borderId="1" xfId="0" applyNumberFormat="1" applyFont="1" applyBorder="1" applyAlignment="1">
      <alignment horizontal="right"/>
    </xf>
    <xf numFmtId="176" fontId="3" fillId="0" borderId="1" xfId="0" applyNumberFormat="1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top"/>
    </xf>
    <xf numFmtId="0" fontId="3" fillId="0" borderId="1" xfId="0" applyFont="1" applyBorder="1" applyAlignment="1"/>
    <xf numFmtId="0" fontId="3" fillId="0" borderId="1" xfId="0" applyFont="1" applyBorder="1" applyAlignment="1">
      <alignment vertical="top"/>
    </xf>
    <xf numFmtId="0" fontId="5" fillId="0" borderId="1" xfId="0" applyFont="1" applyFill="1" applyBorder="1" applyAlignment="1">
      <alignment horizontal="right"/>
    </xf>
    <xf numFmtId="0" fontId="3" fillId="0" borderId="0" xfId="0" applyFont="1" applyAlignment="1">
      <alignment horizontal="left" vertical="center"/>
    </xf>
    <xf numFmtId="0" fontId="5" fillId="0" borderId="1" xfId="0" applyFont="1" applyBorder="1" applyAlignment="1">
      <alignment horizontal="right"/>
    </xf>
    <xf numFmtId="176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left" vertical="top"/>
    </xf>
    <xf numFmtId="0" fontId="3" fillId="0" borderId="1" xfId="0" applyNumberFormat="1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right" vertical="top" wrapText="1"/>
    </xf>
    <xf numFmtId="0" fontId="3" fillId="0" borderId="3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176" fontId="3" fillId="0" borderId="1" xfId="0" applyNumberFormat="1" applyFont="1" applyFill="1" applyBorder="1" applyAlignment="1">
      <alignment horizontal="right" vertical="top"/>
    </xf>
    <xf numFmtId="0" fontId="3" fillId="0" borderId="0" xfId="0" applyFont="1" applyAlignment="1">
      <alignment horizontal="center" vertical="center"/>
    </xf>
    <xf numFmtId="176" fontId="3" fillId="0" borderId="1" xfId="0" applyNumberFormat="1" applyFont="1" applyFill="1" applyBorder="1" applyAlignment="1">
      <alignment horizontal="right"/>
    </xf>
    <xf numFmtId="0" fontId="6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center" vertical="top" wrapText="1"/>
    </xf>
    <xf numFmtId="176" fontId="3" fillId="0" borderId="1" xfId="0" applyNumberFormat="1" applyFont="1" applyFill="1" applyBorder="1" applyAlignment="1">
      <alignment horizontal="right" vertical="top" wrapText="1"/>
    </xf>
    <xf numFmtId="0" fontId="3" fillId="0" borderId="1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right" vertical="center"/>
    </xf>
    <xf numFmtId="176" fontId="3" fillId="3" borderId="1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right" vertical="top" wrapText="1"/>
    </xf>
    <xf numFmtId="0" fontId="0" fillId="0" borderId="1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left" vertical="top"/>
    </xf>
    <xf numFmtId="0" fontId="0" fillId="3" borderId="1" xfId="0" applyFont="1" applyFill="1" applyBorder="1" applyAlignment="1">
      <alignment horizontal="right" vertical="top"/>
    </xf>
    <xf numFmtId="0" fontId="0" fillId="3" borderId="1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center" vertical="top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176" fontId="3" fillId="0" borderId="0" xfId="0" applyNumberFormat="1" applyFont="1" applyAlignment="1">
      <alignment horizontal="left" vertical="center"/>
    </xf>
    <xf numFmtId="0" fontId="0" fillId="0" borderId="1" xfId="0" applyNumberFormat="1" applyFont="1" applyFill="1" applyBorder="1" applyAlignment="1">
      <alignment horizontal="right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/>
    <xf numFmtId="0" fontId="0" fillId="0" borderId="1" xfId="0" applyNumberFormat="1" applyFont="1" applyFill="1" applyBorder="1" applyAlignment="1">
      <alignment horizontal="right" vertical="center"/>
    </xf>
    <xf numFmtId="4" fontId="0" fillId="0" borderId="1" xfId="0" applyNumberFormat="1" applyFont="1" applyFill="1" applyBorder="1" applyAlignment="1">
      <alignment horizontal="right"/>
    </xf>
    <xf numFmtId="0" fontId="0" fillId="3" borderId="1" xfId="0" applyNumberFormat="1" applyFont="1" applyFill="1" applyBorder="1" applyAlignment="1">
      <alignment horizontal="right" vertical="top"/>
    </xf>
    <xf numFmtId="4" fontId="0" fillId="0" borderId="1" xfId="0" applyNumberFormat="1" applyFont="1" applyFill="1" applyBorder="1" applyAlignment="1">
      <alignment horizontal="right" vertical="center"/>
    </xf>
    <xf numFmtId="0" fontId="0" fillId="0" borderId="1" xfId="0" applyNumberFormat="1" applyFont="1" applyFill="1" applyBorder="1" applyAlignment="1">
      <alignment horizontal="right" vertical="top"/>
    </xf>
    <xf numFmtId="0" fontId="10" fillId="0" borderId="1" xfId="0" applyFont="1" applyBorder="1">
      <alignment vertical="center"/>
    </xf>
    <xf numFmtId="0" fontId="0" fillId="0" borderId="1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left" vertical="top" indent="1"/>
    </xf>
    <xf numFmtId="0" fontId="0" fillId="0" borderId="1" xfId="0" applyFont="1" applyFill="1" applyBorder="1" applyAlignment="1">
      <alignment horizontal="right" vertical="top"/>
    </xf>
    <xf numFmtId="0" fontId="0" fillId="0" borderId="0" xfId="0" applyFont="1" applyFill="1" applyAlignment="1">
      <alignment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indent="1"/>
    </xf>
    <xf numFmtId="0" fontId="11" fillId="0" borderId="1" xfId="0" applyFont="1" applyFill="1" applyBorder="1" applyAlignment="1">
      <alignment horizontal="left" vertical="center" indent="1"/>
    </xf>
    <xf numFmtId="0" fontId="0" fillId="0" borderId="1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 indent="1"/>
    </xf>
    <xf numFmtId="4" fontId="0" fillId="0" borderId="1" xfId="0" applyNumberFormat="1" applyFont="1" applyFill="1" applyBorder="1" applyAlignment="1">
      <alignment horizontal="right"/>
    </xf>
    <xf numFmtId="0" fontId="0" fillId="0" borderId="1" xfId="0" applyNumberFormat="1" applyFont="1" applyFill="1" applyBorder="1" applyAlignment="1">
      <alignment horizontal="right"/>
    </xf>
    <xf numFmtId="4" fontId="0" fillId="0" borderId="1" xfId="0" applyNumberFormat="1" applyFont="1" applyFill="1" applyBorder="1" applyAlignment="1">
      <alignment horizontal="right" vertical="center"/>
    </xf>
    <xf numFmtId="0" fontId="0" fillId="0" borderId="1" xfId="0" applyNumberFormat="1" applyFont="1" applyFill="1" applyBorder="1" applyAlignment="1">
      <alignment horizontal="right" vertical="top"/>
    </xf>
    <xf numFmtId="4" fontId="0" fillId="0" borderId="5" xfId="0" applyNumberFormat="1" applyFont="1" applyFill="1" applyBorder="1" applyAlignment="1">
      <alignment horizontal="right"/>
    </xf>
    <xf numFmtId="176" fontId="2" fillId="0" borderId="0" xfId="0" applyNumberFormat="1" applyFont="1" applyAlignment="1">
      <alignment horizontal="left" vertical="center"/>
    </xf>
    <xf numFmtId="0" fontId="11" fillId="0" borderId="1" xfId="0" applyFont="1" applyFill="1" applyBorder="1" applyAlignment="1">
      <alignment horizontal="left" indent="1"/>
    </xf>
    <xf numFmtId="4" fontId="0" fillId="0" borderId="1" xfId="0" applyNumberFormat="1" applyFont="1" applyFill="1" applyBorder="1" applyAlignment="1">
      <alignment horizontal="right" vertical="top"/>
    </xf>
    <xf numFmtId="0" fontId="0" fillId="0" borderId="1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94"/>
  <sheetViews>
    <sheetView tabSelected="1" topLeftCell="A867" workbookViewId="0">
      <selection activeCell="F900" sqref="F900"/>
    </sheetView>
  </sheetViews>
  <sheetFormatPr defaultColWidth="10.2857142857143" defaultRowHeight="12.75"/>
  <cols>
    <col min="1" max="1" width="13.1238095238095" style="22" customWidth="1"/>
    <col min="2" max="2" width="11.8190476190476" style="22" customWidth="1"/>
    <col min="3" max="3" width="30" style="22"/>
    <col min="4" max="4" width="9.85714285714286" style="22" customWidth="1"/>
    <col min="5" max="5" width="13.2857142857143" style="22" customWidth="1"/>
    <col min="6" max="6" width="11.6571428571429" style="22" customWidth="1"/>
    <col min="7" max="7" width="18" style="23"/>
    <col min="8" max="8" width="14" style="23"/>
    <col min="9" max="9" width="19.8571428571429" style="23"/>
    <col min="10" max="10" width="19.8571428571429" style="24"/>
    <col min="11" max="11" width="49" style="22" customWidth="1"/>
    <col min="12" max="16384" width="10.2857142857143" style="22"/>
  </cols>
  <sheetData>
    <row r="1" spans="1:1">
      <c r="A1" s="25" t="s">
        <v>0</v>
      </c>
    </row>
    <row r="2" ht="25.5" spans="1:14">
      <c r="A2" s="26" t="s">
        <v>1</v>
      </c>
      <c r="B2" s="27" t="s">
        <v>2</v>
      </c>
      <c r="C2" s="27"/>
      <c r="D2" s="27" t="s">
        <v>3</v>
      </c>
      <c r="E2" s="27" t="s">
        <v>4</v>
      </c>
      <c r="F2" s="28"/>
      <c r="G2" s="29" t="s">
        <v>5</v>
      </c>
      <c r="H2" s="29" t="s">
        <v>6</v>
      </c>
      <c r="I2" s="29" t="s">
        <v>7</v>
      </c>
      <c r="J2" s="38" t="s">
        <v>8</v>
      </c>
      <c r="M2" s="39"/>
      <c r="N2" s="40"/>
    </row>
    <row r="3" spans="1:14">
      <c r="A3" s="27" t="s">
        <v>9</v>
      </c>
      <c r="B3" s="27" t="s">
        <v>10</v>
      </c>
      <c r="C3" s="27" t="s">
        <v>11</v>
      </c>
      <c r="D3" s="27" t="s">
        <v>12</v>
      </c>
      <c r="E3" s="27">
        <v>1285655</v>
      </c>
      <c r="F3" s="28" t="s">
        <v>13</v>
      </c>
      <c r="G3" s="30" t="s">
        <v>14</v>
      </c>
      <c r="H3" s="30" t="s">
        <v>15</v>
      </c>
      <c r="I3" s="30" t="s">
        <v>16</v>
      </c>
      <c r="J3" s="41">
        <v>185</v>
      </c>
      <c r="M3" s="39"/>
      <c r="N3" s="40"/>
    </row>
    <row r="4" spans="1:14">
      <c r="A4" s="27" t="s">
        <v>9</v>
      </c>
      <c r="B4" s="27" t="s">
        <v>10</v>
      </c>
      <c r="C4" s="27" t="s">
        <v>17</v>
      </c>
      <c r="D4" s="27" t="s">
        <v>18</v>
      </c>
      <c r="E4" s="27">
        <v>1285320</v>
      </c>
      <c r="F4" s="28" t="s">
        <v>13</v>
      </c>
      <c r="G4" s="30" t="s">
        <v>14</v>
      </c>
      <c r="H4" s="30" t="s">
        <v>15</v>
      </c>
      <c r="I4" s="30" t="s">
        <v>16</v>
      </c>
      <c r="J4" s="41">
        <v>185</v>
      </c>
      <c r="M4" s="39"/>
      <c r="N4" s="40"/>
    </row>
    <row r="5" spans="1:14">
      <c r="A5" s="27" t="s">
        <v>9</v>
      </c>
      <c r="B5" s="27" t="s">
        <v>19</v>
      </c>
      <c r="C5" s="27" t="s">
        <v>20</v>
      </c>
      <c r="D5" s="27" t="s">
        <v>21</v>
      </c>
      <c r="E5" s="27">
        <v>1284797</v>
      </c>
      <c r="F5" s="28" t="s">
        <v>13</v>
      </c>
      <c r="G5" s="30" t="s">
        <v>22</v>
      </c>
      <c r="H5" s="30" t="s">
        <v>15</v>
      </c>
      <c r="I5" s="30" t="s">
        <v>15</v>
      </c>
      <c r="J5" s="41">
        <v>338</v>
      </c>
      <c r="M5" s="39"/>
      <c r="N5" s="40"/>
    </row>
    <row r="6" spans="1:14">
      <c r="A6" s="27" t="s">
        <v>9</v>
      </c>
      <c r="B6" s="27" t="s">
        <v>19</v>
      </c>
      <c r="C6" s="27" t="s">
        <v>17</v>
      </c>
      <c r="D6" s="27" t="s">
        <v>23</v>
      </c>
      <c r="E6" s="27">
        <v>1285988</v>
      </c>
      <c r="F6" s="28" t="s">
        <v>13</v>
      </c>
      <c r="G6" s="30" t="s">
        <v>14</v>
      </c>
      <c r="H6" s="30" t="s">
        <v>15</v>
      </c>
      <c r="I6" s="30" t="s">
        <v>15</v>
      </c>
      <c r="J6" s="41">
        <v>185</v>
      </c>
      <c r="M6" s="39"/>
      <c r="N6" s="40"/>
    </row>
    <row r="7" spans="1:14">
      <c r="A7" s="27" t="s">
        <v>9</v>
      </c>
      <c r="B7" s="27" t="s">
        <v>19</v>
      </c>
      <c r="C7" s="27" t="s">
        <v>24</v>
      </c>
      <c r="D7" s="27" t="s">
        <v>25</v>
      </c>
      <c r="E7" s="27">
        <v>1285877</v>
      </c>
      <c r="F7" s="28" t="s">
        <v>13</v>
      </c>
      <c r="G7" s="30" t="s">
        <v>14</v>
      </c>
      <c r="H7" s="30" t="s">
        <v>15</v>
      </c>
      <c r="I7" s="30" t="s">
        <v>15</v>
      </c>
      <c r="J7" s="41">
        <v>185</v>
      </c>
      <c r="M7" s="39"/>
      <c r="N7" s="40"/>
    </row>
    <row r="8" spans="1:14">
      <c r="A8" s="27" t="s">
        <v>9</v>
      </c>
      <c r="B8" s="27" t="s">
        <v>19</v>
      </c>
      <c r="C8" s="27" t="s">
        <v>26</v>
      </c>
      <c r="D8" s="27" t="s">
        <v>27</v>
      </c>
      <c r="E8" s="27">
        <v>1285208</v>
      </c>
      <c r="F8" s="28" t="s">
        <v>13</v>
      </c>
      <c r="G8" s="30" t="s">
        <v>28</v>
      </c>
      <c r="H8" s="30" t="s">
        <v>15</v>
      </c>
      <c r="I8" s="30" t="s">
        <v>15</v>
      </c>
      <c r="J8" s="41">
        <v>438</v>
      </c>
      <c r="M8" s="39"/>
      <c r="N8" s="40"/>
    </row>
    <row r="9" spans="1:14">
      <c r="A9" s="27" t="s">
        <v>9</v>
      </c>
      <c r="B9" s="27" t="s">
        <v>19</v>
      </c>
      <c r="C9" s="27" t="s">
        <v>29</v>
      </c>
      <c r="D9" s="27" t="s">
        <v>30</v>
      </c>
      <c r="E9" s="27">
        <v>1285973</v>
      </c>
      <c r="F9" s="28" t="s">
        <v>13</v>
      </c>
      <c r="G9" s="30" t="s">
        <v>14</v>
      </c>
      <c r="H9" s="30" t="s">
        <v>15</v>
      </c>
      <c r="I9" s="30" t="s">
        <v>15</v>
      </c>
      <c r="J9" s="41">
        <v>185</v>
      </c>
      <c r="M9" s="39"/>
      <c r="N9" s="40"/>
    </row>
    <row r="10" spans="1:14">
      <c r="A10" s="27" t="s">
        <v>9</v>
      </c>
      <c r="B10" s="27" t="s">
        <v>19</v>
      </c>
      <c r="C10" s="27" t="s">
        <v>31</v>
      </c>
      <c r="D10" s="27" t="s">
        <v>32</v>
      </c>
      <c r="E10" s="27">
        <v>1285779</v>
      </c>
      <c r="F10" s="28" t="s">
        <v>13</v>
      </c>
      <c r="G10" s="30" t="s">
        <v>14</v>
      </c>
      <c r="H10" s="30" t="s">
        <v>15</v>
      </c>
      <c r="I10" s="30" t="s">
        <v>15</v>
      </c>
      <c r="J10" s="41">
        <v>185</v>
      </c>
      <c r="M10" s="39"/>
      <c r="N10" s="40"/>
    </row>
    <row r="11" spans="1:14">
      <c r="A11" s="27" t="s">
        <v>9</v>
      </c>
      <c r="B11" s="27" t="s">
        <v>33</v>
      </c>
      <c r="C11" s="27" t="s">
        <v>29</v>
      </c>
      <c r="D11" s="27" t="s">
        <v>34</v>
      </c>
      <c r="E11" s="27">
        <v>1286149</v>
      </c>
      <c r="F11" s="28" t="s">
        <v>13</v>
      </c>
      <c r="G11" s="30" t="s">
        <v>35</v>
      </c>
      <c r="H11" s="30" t="s">
        <v>15</v>
      </c>
      <c r="I11" s="30" t="s">
        <v>15</v>
      </c>
      <c r="J11" s="41">
        <v>170</v>
      </c>
      <c r="M11" s="39"/>
      <c r="N11" s="40"/>
    </row>
    <row r="12" spans="1:14">
      <c r="A12" s="27" t="s">
        <v>9</v>
      </c>
      <c r="B12" s="27" t="s">
        <v>33</v>
      </c>
      <c r="C12" s="27" t="s">
        <v>36</v>
      </c>
      <c r="D12" s="27" t="s">
        <v>37</v>
      </c>
      <c r="E12" s="27">
        <v>1285962</v>
      </c>
      <c r="F12" s="28" t="s">
        <v>13</v>
      </c>
      <c r="G12" s="30" t="s">
        <v>35</v>
      </c>
      <c r="H12" s="30" t="s">
        <v>15</v>
      </c>
      <c r="I12" s="30" t="s">
        <v>15</v>
      </c>
      <c r="J12" s="41">
        <v>170</v>
      </c>
      <c r="M12" s="39"/>
      <c r="N12" s="40"/>
    </row>
    <row r="13" spans="1:14">
      <c r="A13" s="31" t="s">
        <v>9</v>
      </c>
      <c r="B13" s="31" t="s">
        <v>33</v>
      </c>
      <c r="C13" s="31" t="s">
        <v>38</v>
      </c>
      <c r="D13" s="31" t="s">
        <v>39</v>
      </c>
      <c r="E13" s="31">
        <v>1286301</v>
      </c>
      <c r="F13" s="28" t="s">
        <v>13</v>
      </c>
      <c r="G13" s="32" t="s">
        <v>40</v>
      </c>
      <c r="H13" s="32" t="s">
        <v>15</v>
      </c>
      <c r="I13" s="32" t="s">
        <v>15</v>
      </c>
      <c r="J13" s="42">
        <v>160</v>
      </c>
      <c r="M13" s="39"/>
      <c r="N13" s="40"/>
    </row>
    <row r="14" spans="1:14">
      <c r="A14" s="27" t="s">
        <v>9</v>
      </c>
      <c r="B14" s="27" t="s">
        <v>41</v>
      </c>
      <c r="C14" s="27" t="s">
        <v>42</v>
      </c>
      <c r="D14" s="27" t="s">
        <v>43</v>
      </c>
      <c r="E14" s="27">
        <v>1284627</v>
      </c>
      <c r="F14" s="28" t="s">
        <v>13</v>
      </c>
      <c r="G14" s="30" t="s">
        <v>44</v>
      </c>
      <c r="H14" s="30" t="s">
        <v>15</v>
      </c>
      <c r="I14" s="30" t="s">
        <v>15</v>
      </c>
      <c r="J14" s="41">
        <v>600</v>
      </c>
      <c r="M14" s="39"/>
      <c r="N14" s="40"/>
    </row>
    <row r="15" spans="1:14">
      <c r="A15" s="27" t="s">
        <v>9</v>
      </c>
      <c r="B15" s="27" t="s">
        <v>45</v>
      </c>
      <c r="C15" s="27" t="s">
        <v>46</v>
      </c>
      <c r="D15" s="27" t="s">
        <v>47</v>
      </c>
      <c r="E15" s="27">
        <v>1285859</v>
      </c>
      <c r="F15" s="28" t="s">
        <v>13</v>
      </c>
      <c r="G15" s="30" t="s">
        <v>48</v>
      </c>
      <c r="H15" s="30" t="s">
        <v>15</v>
      </c>
      <c r="I15" s="30" t="s">
        <v>15</v>
      </c>
      <c r="J15" s="41">
        <v>676</v>
      </c>
      <c r="M15" s="39"/>
      <c r="N15" s="40"/>
    </row>
    <row r="16" spans="1:14">
      <c r="A16" s="33" t="s">
        <v>9</v>
      </c>
      <c r="B16" s="33" t="s">
        <v>49</v>
      </c>
      <c r="C16" s="33" t="s">
        <v>50</v>
      </c>
      <c r="D16" s="33" t="s">
        <v>51</v>
      </c>
      <c r="E16" s="33">
        <v>1285855</v>
      </c>
      <c r="F16" s="28" t="s">
        <v>13</v>
      </c>
      <c r="G16" s="34" t="s">
        <v>52</v>
      </c>
      <c r="H16" s="30" t="s">
        <v>15</v>
      </c>
      <c r="I16" s="30" t="s">
        <v>15</v>
      </c>
      <c r="J16" s="43">
        <v>400</v>
      </c>
      <c r="M16" s="39"/>
      <c r="N16" s="40"/>
    </row>
    <row r="17" spans="1:14">
      <c r="A17" s="27" t="s">
        <v>9</v>
      </c>
      <c r="B17" s="27" t="s">
        <v>53</v>
      </c>
      <c r="C17" s="27" t="s">
        <v>54</v>
      </c>
      <c r="D17" s="27" t="s">
        <v>55</v>
      </c>
      <c r="E17" s="27">
        <v>1283881</v>
      </c>
      <c r="F17" s="28" t="s">
        <v>13</v>
      </c>
      <c r="G17" s="30" t="s">
        <v>56</v>
      </c>
      <c r="H17" s="30" t="s">
        <v>15</v>
      </c>
      <c r="I17" s="30" t="s">
        <v>15</v>
      </c>
      <c r="J17" s="41">
        <v>200</v>
      </c>
      <c r="M17" s="39"/>
      <c r="N17" s="40"/>
    </row>
    <row r="18" spans="1:14">
      <c r="A18" s="33" t="s">
        <v>9</v>
      </c>
      <c r="B18" s="33" t="s">
        <v>49</v>
      </c>
      <c r="C18" s="33" t="s">
        <v>57</v>
      </c>
      <c r="D18" s="33" t="s">
        <v>58</v>
      </c>
      <c r="E18" s="33">
        <v>1285604</v>
      </c>
      <c r="F18" s="28" t="s">
        <v>13</v>
      </c>
      <c r="G18" s="34" t="s">
        <v>52</v>
      </c>
      <c r="H18" s="30" t="s">
        <v>15</v>
      </c>
      <c r="I18" s="30" t="s">
        <v>15</v>
      </c>
      <c r="J18" s="43">
        <v>400</v>
      </c>
      <c r="M18" s="39"/>
      <c r="N18" s="40"/>
    </row>
    <row r="19" spans="1:14">
      <c r="A19" s="27" t="s">
        <v>9</v>
      </c>
      <c r="B19" s="27" t="s">
        <v>59</v>
      </c>
      <c r="C19" s="27" t="s">
        <v>60</v>
      </c>
      <c r="D19" s="27" t="s">
        <v>61</v>
      </c>
      <c r="E19" s="27">
        <v>1286576</v>
      </c>
      <c r="F19" s="28" t="s">
        <v>13</v>
      </c>
      <c r="G19" s="30" t="s">
        <v>62</v>
      </c>
      <c r="H19" s="30" t="s">
        <v>15</v>
      </c>
      <c r="I19" s="30" t="s">
        <v>15</v>
      </c>
      <c r="J19" s="41">
        <v>370</v>
      </c>
      <c r="M19" s="39"/>
      <c r="N19" s="40"/>
    </row>
    <row r="20" spans="1:14">
      <c r="A20" s="27" t="s">
        <v>9</v>
      </c>
      <c r="B20" s="27" t="s">
        <v>63</v>
      </c>
      <c r="C20" s="27" t="s">
        <v>64</v>
      </c>
      <c r="D20" s="27" t="s">
        <v>65</v>
      </c>
      <c r="E20" s="27">
        <v>1286847</v>
      </c>
      <c r="F20" s="28" t="s">
        <v>13</v>
      </c>
      <c r="G20" s="30" t="s">
        <v>14</v>
      </c>
      <c r="H20" s="30" t="s">
        <v>15</v>
      </c>
      <c r="I20" s="30" t="s">
        <v>15</v>
      </c>
      <c r="J20" s="41">
        <v>185</v>
      </c>
      <c r="M20" s="39"/>
      <c r="N20" s="40"/>
    </row>
    <row r="21" spans="1:14">
      <c r="A21" s="27" t="s">
        <v>9</v>
      </c>
      <c r="B21" s="27" t="s">
        <v>63</v>
      </c>
      <c r="C21" s="27" t="s">
        <v>66</v>
      </c>
      <c r="D21" s="27" t="s">
        <v>67</v>
      </c>
      <c r="E21" s="27">
        <v>1287090</v>
      </c>
      <c r="F21" s="28" t="s">
        <v>13</v>
      </c>
      <c r="G21" s="30" t="s">
        <v>40</v>
      </c>
      <c r="H21" s="30" t="s">
        <v>15</v>
      </c>
      <c r="I21" s="30" t="s">
        <v>15</v>
      </c>
      <c r="J21" s="41">
        <v>160</v>
      </c>
      <c r="M21" s="39"/>
      <c r="N21" s="40"/>
    </row>
    <row r="22" spans="1:14">
      <c r="A22" s="27" t="s">
        <v>9</v>
      </c>
      <c r="B22" s="27" t="s">
        <v>68</v>
      </c>
      <c r="C22" s="27" t="s">
        <v>69</v>
      </c>
      <c r="D22" s="27" t="s">
        <v>70</v>
      </c>
      <c r="E22" s="27">
        <v>1287309</v>
      </c>
      <c r="F22" s="28" t="s">
        <v>13</v>
      </c>
      <c r="G22" s="30" t="s">
        <v>14</v>
      </c>
      <c r="H22" s="30" t="s">
        <v>15</v>
      </c>
      <c r="I22" s="30" t="s">
        <v>15</v>
      </c>
      <c r="J22" s="41">
        <v>185</v>
      </c>
      <c r="M22" s="39"/>
      <c r="N22" s="40"/>
    </row>
    <row r="23" spans="1:14">
      <c r="A23" s="27" t="s">
        <v>9</v>
      </c>
      <c r="B23" s="27" t="s">
        <v>71</v>
      </c>
      <c r="C23" s="27" t="s">
        <v>72</v>
      </c>
      <c r="D23" s="27" t="s">
        <v>73</v>
      </c>
      <c r="E23" s="27">
        <v>1287341</v>
      </c>
      <c r="F23" s="28" t="s">
        <v>13</v>
      </c>
      <c r="G23" s="30" t="s">
        <v>52</v>
      </c>
      <c r="H23" s="30" t="s">
        <v>15</v>
      </c>
      <c r="I23" s="30" t="s">
        <v>15</v>
      </c>
      <c r="J23" s="41">
        <v>400</v>
      </c>
      <c r="M23" s="39"/>
      <c r="N23" s="40"/>
    </row>
    <row r="24" spans="1:14">
      <c r="A24" s="31" t="s">
        <v>9</v>
      </c>
      <c r="B24" s="31" t="s">
        <v>68</v>
      </c>
      <c r="C24" s="31" t="s">
        <v>74</v>
      </c>
      <c r="D24" s="31" t="s">
        <v>75</v>
      </c>
      <c r="E24" s="31">
        <v>1287274</v>
      </c>
      <c r="F24" s="28" t="s">
        <v>13</v>
      </c>
      <c r="G24" s="32" t="s">
        <v>76</v>
      </c>
      <c r="H24" s="32" t="s">
        <v>15</v>
      </c>
      <c r="I24" s="32" t="s">
        <v>15</v>
      </c>
      <c r="J24" s="42">
        <v>220</v>
      </c>
      <c r="M24" s="39"/>
      <c r="N24" s="40"/>
    </row>
    <row r="25" spans="1:14">
      <c r="A25" s="27" t="s">
        <v>9</v>
      </c>
      <c r="B25" s="27" t="s">
        <v>68</v>
      </c>
      <c r="C25" s="27" t="s">
        <v>66</v>
      </c>
      <c r="D25" s="27" t="s">
        <v>77</v>
      </c>
      <c r="E25" s="27">
        <v>1287340</v>
      </c>
      <c r="F25" s="28" t="s">
        <v>13</v>
      </c>
      <c r="G25" s="30" t="s">
        <v>56</v>
      </c>
      <c r="H25" s="30" t="s">
        <v>15</v>
      </c>
      <c r="I25" s="30" t="s">
        <v>15</v>
      </c>
      <c r="J25" s="41">
        <v>200</v>
      </c>
      <c r="M25" s="39"/>
      <c r="N25" s="40"/>
    </row>
    <row r="26" spans="1:14">
      <c r="A26" s="27" t="s">
        <v>9</v>
      </c>
      <c r="B26" s="27" t="s">
        <v>68</v>
      </c>
      <c r="C26" s="27" t="s">
        <v>78</v>
      </c>
      <c r="D26" s="27" t="s">
        <v>79</v>
      </c>
      <c r="E26" s="27">
        <v>1286097</v>
      </c>
      <c r="F26" s="28" t="s">
        <v>13</v>
      </c>
      <c r="G26" s="30" t="s">
        <v>14</v>
      </c>
      <c r="H26" s="30" t="s">
        <v>15</v>
      </c>
      <c r="I26" s="30" t="s">
        <v>15</v>
      </c>
      <c r="J26" s="41">
        <v>185</v>
      </c>
      <c r="M26" s="39"/>
      <c r="N26" s="40"/>
    </row>
    <row r="27" spans="1:14">
      <c r="A27" s="27" t="s">
        <v>9</v>
      </c>
      <c r="B27" s="27" t="s">
        <v>71</v>
      </c>
      <c r="C27" s="27" t="s">
        <v>80</v>
      </c>
      <c r="D27" s="27" t="s">
        <v>81</v>
      </c>
      <c r="E27" s="27">
        <v>1261823</v>
      </c>
      <c r="F27" s="28" t="s">
        <v>13</v>
      </c>
      <c r="G27" s="30" t="s">
        <v>82</v>
      </c>
      <c r="H27" s="30" t="s">
        <v>15</v>
      </c>
      <c r="I27" s="30" t="s">
        <v>15</v>
      </c>
      <c r="J27" s="41">
        <v>640</v>
      </c>
      <c r="M27" s="39"/>
      <c r="N27" s="40"/>
    </row>
    <row r="28" spans="1:14">
      <c r="A28" s="27" t="s">
        <v>9</v>
      </c>
      <c r="B28" s="27" t="s">
        <v>83</v>
      </c>
      <c r="C28" s="27" t="s">
        <v>84</v>
      </c>
      <c r="D28" s="27" t="s">
        <v>85</v>
      </c>
      <c r="E28" s="27">
        <v>1274585</v>
      </c>
      <c r="F28" s="28" t="s">
        <v>13</v>
      </c>
      <c r="G28" s="30" t="s">
        <v>86</v>
      </c>
      <c r="H28" s="30" t="s">
        <v>15</v>
      </c>
      <c r="I28" s="30" t="s">
        <v>15</v>
      </c>
      <c r="J28" s="41">
        <v>320</v>
      </c>
      <c r="M28" s="39"/>
      <c r="N28" s="40"/>
    </row>
    <row r="29" spans="1:14">
      <c r="A29" s="31" t="s">
        <v>9</v>
      </c>
      <c r="B29" s="31" t="s">
        <v>87</v>
      </c>
      <c r="C29" s="31" t="s">
        <v>88</v>
      </c>
      <c r="D29" s="31" t="s">
        <v>89</v>
      </c>
      <c r="E29" s="31">
        <v>1283184</v>
      </c>
      <c r="F29" s="28" t="s">
        <v>13</v>
      </c>
      <c r="G29" s="32" t="s">
        <v>90</v>
      </c>
      <c r="H29" s="32" t="s">
        <v>15</v>
      </c>
      <c r="I29" s="32" t="s">
        <v>15</v>
      </c>
      <c r="J29" s="42">
        <v>800</v>
      </c>
      <c r="M29" s="39"/>
      <c r="N29" s="40"/>
    </row>
    <row r="30" spans="1:14">
      <c r="A30" s="27" t="s">
        <v>9</v>
      </c>
      <c r="B30" s="27" t="s">
        <v>83</v>
      </c>
      <c r="C30" s="27" t="s">
        <v>91</v>
      </c>
      <c r="D30" s="27" t="s">
        <v>92</v>
      </c>
      <c r="E30" s="27">
        <v>1277590</v>
      </c>
      <c r="F30" s="28" t="s">
        <v>13</v>
      </c>
      <c r="G30" s="30" t="s">
        <v>93</v>
      </c>
      <c r="H30" s="30" t="s">
        <v>15</v>
      </c>
      <c r="I30" s="30" t="s">
        <v>15</v>
      </c>
      <c r="J30" s="41">
        <v>340</v>
      </c>
      <c r="M30" s="39"/>
      <c r="N30" s="40"/>
    </row>
    <row r="31" spans="1:14">
      <c r="A31" s="27" t="s">
        <v>9</v>
      </c>
      <c r="B31" s="27" t="s">
        <v>83</v>
      </c>
      <c r="C31" s="27" t="s">
        <v>94</v>
      </c>
      <c r="D31" s="27" t="s">
        <v>95</v>
      </c>
      <c r="E31" s="27">
        <v>1271061</v>
      </c>
      <c r="F31" s="28" t="s">
        <v>13</v>
      </c>
      <c r="G31" s="30" t="s">
        <v>96</v>
      </c>
      <c r="H31" s="30" t="s">
        <v>15</v>
      </c>
      <c r="I31" s="30" t="s">
        <v>15</v>
      </c>
      <c r="J31" s="41">
        <v>876</v>
      </c>
      <c r="M31" s="39"/>
      <c r="N31" s="40"/>
    </row>
    <row r="32" spans="1:14">
      <c r="A32" s="27" t="s">
        <v>9</v>
      </c>
      <c r="B32" s="27" t="s">
        <v>83</v>
      </c>
      <c r="C32" s="27" t="s">
        <v>97</v>
      </c>
      <c r="D32" s="27" t="s">
        <v>98</v>
      </c>
      <c r="E32" s="27">
        <v>1230783</v>
      </c>
      <c r="F32" s="28" t="s">
        <v>13</v>
      </c>
      <c r="G32" s="30" t="s">
        <v>86</v>
      </c>
      <c r="H32" s="30" t="s">
        <v>15</v>
      </c>
      <c r="I32" s="30" t="s">
        <v>15</v>
      </c>
      <c r="J32" s="41">
        <v>320</v>
      </c>
      <c r="M32" s="39"/>
      <c r="N32" s="40"/>
    </row>
    <row r="33" spans="1:14">
      <c r="A33" s="31" t="s">
        <v>9</v>
      </c>
      <c r="B33" s="31" t="s">
        <v>99</v>
      </c>
      <c r="C33" s="31" t="s">
        <v>100</v>
      </c>
      <c r="D33" s="31" t="s">
        <v>101</v>
      </c>
      <c r="E33" s="31">
        <v>1282536</v>
      </c>
      <c r="F33" s="28" t="s">
        <v>13</v>
      </c>
      <c r="G33" s="32" t="s">
        <v>76</v>
      </c>
      <c r="H33" s="32" t="s">
        <v>15</v>
      </c>
      <c r="I33" s="32" t="s">
        <v>15</v>
      </c>
      <c r="J33" s="42">
        <v>220</v>
      </c>
      <c r="M33" s="39"/>
      <c r="N33" s="40"/>
    </row>
    <row r="34" spans="1:14">
      <c r="A34" s="27" t="s">
        <v>9</v>
      </c>
      <c r="B34" s="27" t="s">
        <v>102</v>
      </c>
      <c r="C34" s="27" t="s">
        <v>103</v>
      </c>
      <c r="D34" s="27" t="s">
        <v>104</v>
      </c>
      <c r="E34" s="27">
        <v>1280574</v>
      </c>
      <c r="F34" s="28" t="s">
        <v>13</v>
      </c>
      <c r="G34" s="30" t="s">
        <v>105</v>
      </c>
      <c r="H34" s="30" t="s">
        <v>15</v>
      </c>
      <c r="I34" s="30" t="s">
        <v>15</v>
      </c>
      <c r="J34" s="41">
        <v>480</v>
      </c>
      <c r="M34" s="39"/>
      <c r="N34" s="40"/>
    </row>
    <row r="35" spans="1:14">
      <c r="A35" s="27" t="s">
        <v>9</v>
      </c>
      <c r="B35" s="27" t="s">
        <v>106</v>
      </c>
      <c r="C35" s="27" t="s">
        <v>107</v>
      </c>
      <c r="D35" s="27" t="s">
        <v>108</v>
      </c>
      <c r="E35" s="27">
        <v>1283178</v>
      </c>
      <c r="F35" s="28" t="s">
        <v>13</v>
      </c>
      <c r="G35" s="30" t="s">
        <v>52</v>
      </c>
      <c r="H35" s="30" t="s">
        <v>15</v>
      </c>
      <c r="I35" s="30" t="s">
        <v>15</v>
      </c>
      <c r="J35" s="41">
        <v>400</v>
      </c>
      <c r="M35" s="39"/>
      <c r="N35" s="40"/>
    </row>
    <row r="36" spans="1:14">
      <c r="A36" s="27" t="s">
        <v>9</v>
      </c>
      <c r="B36" s="27" t="s">
        <v>109</v>
      </c>
      <c r="C36" s="27" t="s">
        <v>110</v>
      </c>
      <c r="D36" s="27" t="s">
        <v>111</v>
      </c>
      <c r="E36" s="27">
        <v>1281114</v>
      </c>
      <c r="F36" s="28" t="s">
        <v>13</v>
      </c>
      <c r="G36" s="30" t="s">
        <v>112</v>
      </c>
      <c r="H36" s="30" t="s">
        <v>15</v>
      </c>
      <c r="I36" s="30" t="s">
        <v>15</v>
      </c>
      <c r="J36" s="41">
        <v>960</v>
      </c>
      <c r="M36" s="39"/>
      <c r="N36" s="40"/>
    </row>
    <row r="37" spans="1:14">
      <c r="A37" s="27" t="s">
        <v>9</v>
      </c>
      <c r="B37" s="27" t="s">
        <v>113</v>
      </c>
      <c r="C37" s="27" t="s">
        <v>114</v>
      </c>
      <c r="D37" s="27" t="s">
        <v>115</v>
      </c>
      <c r="E37" s="27">
        <v>1282028</v>
      </c>
      <c r="F37" s="28" t="s">
        <v>13</v>
      </c>
      <c r="G37" s="30" t="s">
        <v>14</v>
      </c>
      <c r="H37" s="30" t="s">
        <v>15</v>
      </c>
      <c r="I37" s="30" t="s">
        <v>15</v>
      </c>
      <c r="J37" s="41">
        <v>185</v>
      </c>
      <c r="M37" s="39"/>
      <c r="N37" s="40"/>
    </row>
    <row r="38" spans="1:14">
      <c r="A38" s="33" t="s">
        <v>9</v>
      </c>
      <c r="B38" s="33" t="s">
        <v>106</v>
      </c>
      <c r="C38" s="33" t="s">
        <v>116</v>
      </c>
      <c r="D38" s="33" t="s">
        <v>117</v>
      </c>
      <c r="E38" s="35">
        <v>1281551</v>
      </c>
      <c r="F38" s="33" t="s">
        <v>13</v>
      </c>
      <c r="G38" s="34" t="s">
        <v>93</v>
      </c>
      <c r="H38" s="30" t="s">
        <v>15</v>
      </c>
      <c r="I38" s="34" t="s">
        <v>16</v>
      </c>
      <c r="J38" s="43">
        <v>340</v>
      </c>
      <c r="M38" s="39"/>
      <c r="N38" s="40"/>
    </row>
    <row r="39" spans="1:14">
      <c r="A39" s="27" t="s">
        <v>9</v>
      </c>
      <c r="B39" s="27" t="s">
        <v>113</v>
      </c>
      <c r="C39" s="27" t="s">
        <v>118</v>
      </c>
      <c r="D39" s="27" t="s">
        <v>119</v>
      </c>
      <c r="E39" s="36">
        <v>1283562</v>
      </c>
      <c r="F39" s="27" t="s">
        <v>13</v>
      </c>
      <c r="G39" s="30" t="s">
        <v>22</v>
      </c>
      <c r="H39" s="30" t="s">
        <v>15</v>
      </c>
      <c r="I39" s="30" t="s">
        <v>16</v>
      </c>
      <c r="J39" s="41">
        <v>338</v>
      </c>
      <c r="M39" s="39"/>
      <c r="N39" s="40"/>
    </row>
    <row r="40" spans="1:14">
      <c r="A40" s="27" t="s">
        <v>9</v>
      </c>
      <c r="B40" s="27" t="s">
        <v>120</v>
      </c>
      <c r="C40" s="27" t="s">
        <v>121</v>
      </c>
      <c r="D40" s="27" t="s">
        <v>122</v>
      </c>
      <c r="E40" s="36">
        <v>1284152</v>
      </c>
      <c r="F40" s="27" t="s">
        <v>13</v>
      </c>
      <c r="G40" s="30" t="s">
        <v>123</v>
      </c>
      <c r="H40" s="30" t="s">
        <v>15</v>
      </c>
      <c r="I40" s="30" t="s">
        <v>15</v>
      </c>
      <c r="J40" s="41">
        <v>680</v>
      </c>
      <c r="M40" s="39"/>
      <c r="N40" s="40"/>
    </row>
    <row r="41" spans="1:14">
      <c r="A41" s="31" t="s">
        <v>9</v>
      </c>
      <c r="B41" s="31" t="s">
        <v>113</v>
      </c>
      <c r="C41" s="31" t="s">
        <v>124</v>
      </c>
      <c r="D41" s="31"/>
      <c r="E41" s="31">
        <v>1280814</v>
      </c>
      <c r="F41" s="37" t="s">
        <v>13</v>
      </c>
      <c r="G41" s="32" t="s">
        <v>56</v>
      </c>
      <c r="H41" s="32" t="s">
        <v>15</v>
      </c>
      <c r="I41" s="32" t="s">
        <v>15</v>
      </c>
      <c r="J41" s="42">
        <v>200</v>
      </c>
      <c r="M41" s="39"/>
      <c r="N41" s="40"/>
    </row>
    <row r="42" spans="1:14">
      <c r="A42" s="27" t="s">
        <v>9</v>
      </c>
      <c r="B42" s="27" t="s">
        <v>106</v>
      </c>
      <c r="C42" s="27" t="s">
        <v>125</v>
      </c>
      <c r="D42" s="27" t="s">
        <v>126</v>
      </c>
      <c r="E42" s="31">
        <v>1286384</v>
      </c>
      <c r="F42" s="37" t="s">
        <v>13</v>
      </c>
      <c r="G42" s="30" t="s">
        <v>62</v>
      </c>
      <c r="H42" s="30" t="s">
        <v>15</v>
      </c>
      <c r="I42" s="30" t="s">
        <v>15</v>
      </c>
      <c r="J42" s="41">
        <v>370</v>
      </c>
      <c r="M42" s="39"/>
      <c r="N42" s="40"/>
    </row>
    <row r="43" spans="1:14">
      <c r="A43" s="27" t="s">
        <v>9</v>
      </c>
      <c r="B43" s="27" t="s">
        <v>127</v>
      </c>
      <c r="C43" s="27" t="s">
        <v>128</v>
      </c>
      <c r="D43" s="27" t="s">
        <v>129</v>
      </c>
      <c r="E43" s="36">
        <v>1287067</v>
      </c>
      <c r="F43" s="27" t="s">
        <v>13</v>
      </c>
      <c r="G43" s="30" t="s">
        <v>35</v>
      </c>
      <c r="H43" s="30" t="s">
        <v>15</v>
      </c>
      <c r="I43" s="30" t="s">
        <v>15</v>
      </c>
      <c r="J43" s="41">
        <v>170</v>
      </c>
      <c r="M43" s="39"/>
      <c r="N43" s="40"/>
    </row>
    <row r="44" spans="1:14">
      <c r="A44" s="27" t="s">
        <v>9</v>
      </c>
      <c r="B44" s="27" t="s">
        <v>130</v>
      </c>
      <c r="C44" s="27" t="s">
        <v>131</v>
      </c>
      <c r="D44" s="27" t="s">
        <v>132</v>
      </c>
      <c r="E44" s="36">
        <v>1279701</v>
      </c>
      <c r="F44" s="27" t="s">
        <v>13</v>
      </c>
      <c r="G44" s="30" t="s">
        <v>52</v>
      </c>
      <c r="H44" s="30" t="s">
        <v>15</v>
      </c>
      <c r="I44" s="30" t="s">
        <v>15</v>
      </c>
      <c r="J44" s="41">
        <v>400</v>
      </c>
      <c r="M44" s="39"/>
      <c r="N44" s="40"/>
    </row>
    <row r="45" spans="1:14">
      <c r="A45" s="27" t="s">
        <v>9</v>
      </c>
      <c r="B45" s="27" t="s">
        <v>127</v>
      </c>
      <c r="C45" s="27" t="s">
        <v>133</v>
      </c>
      <c r="D45" s="27" t="s">
        <v>134</v>
      </c>
      <c r="E45" s="36">
        <v>1283609</v>
      </c>
      <c r="F45" s="27" t="s">
        <v>13</v>
      </c>
      <c r="G45" s="30" t="s">
        <v>76</v>
      </c>
      <c r="H45" s="30" t="s">
        <v>15</v>
      </c>
      <c r="I45" s="30" t="s">
        <v>15</v>
      </c>
      <c r="J45" s="41">
        <v>220</v>
      </c>
      <c r="M45" s="39"/>
      <c r="N45" s="40"/>
    </row>
    <row r="46" spans="1:14">
      <c r="A46" s="27" t="s">
        <v>9</v>
      </c>
      <c r="B46" s="27" t="s">
        <v>127</v>
      </c>
      <c r="C46" s="27" t="s">
        <v>135</v>
      </c>
      <c r="D46" s="27" t="s">
        <v>136</v>
      </c>
      <c r="E46" s="36">
        <v>1286336</v>
      </c>
      <c r="F46" s="27" t="s">
        <v>13</v>
      </c>
      <c r="G46" s="30" t="s">
        <v>22</v>
      </c>
      <c r="H46" s="30" t="s">
        <v>15</v>
      </c>
      <c r="I46" s="30" t="s">
        <v>15</v>
      </c>
      <c r="J46" s="41">
        <v>338</v>
      </c>
      <c r="M46" s="39"/>
      <c r="N46" s="40"/>
    </row>
    <row r="47" spans="1:14">
      <c r="A47" s="27" t="s">
        <v>9</v>
      </c>
      <c r="B47" s="27" t="s">
        <v>127</v>
      </c>
      <c r="C47" s="27" t="s">
        <v>137</v>
      </c>
      <c r="D47" s="27" t="s">
        <v>138</v>
      </c>
      <c r="E47" s="36">
        <v>1286502</v>
      </c>
      <c r="F47" s="27" t="s">
        <v>13</v>
      </c>
      <c r="G47" s="30" t="s">
        <v>14</v>
      </c>
      <c r="H47" s="30" t="s">
        <v>15</v>
      </c>
      <c r="I47" s="30" t="s">
        <v>15</v>
      </c>
      <c r="J47" s="41">
        <v>185</v>
      </c>
      <c r="M47" s="39"/>
      <c r="N47" s="40"/>
    </row>
    <row r="48" spans="1:14">
      <c r="A48" s="27" t="s">
        <v>9</v>
      </c>
      <c r="B48" s="27" t="s">
        <v>139</v>
      </c>
      <c r="C48" s="27" t="s">
        <v>140</v>
      </c>
      <c r="D48" s="27" t="s">
        <v>141</v>
      </c>
      <c r="E48" s="36">
        <v>1284389</v>
      </c>
      <c r="F48" s="27" t="s">
        <v>13</v>
      </c>
      <c r="G48" s="30" t="s">
        <v>28</v>
      </c>
      <c r="H48" s="30" t="s">
        <v>15</v>
      </c>
      <c r="I48" s="30" t="s">
        <v>15</v>
      </c>
      <c r="J48" s="41">
        <v>438</v>
      </c>
      <c r="M48" s="39"/>
      <c r="N48" s="40"/>
    </row>
    <row r="49" spans="1:14">
      <c r="A49" s="27" t="s">
        <v>9</v>
      </c>
      <c r="B49" s="27" t="s">
        <v>139</v>
      </c>
      <c r="C49" s="27" t="s">
        <v>142</v>
      </c>
      <c r="D49" s="27" t="s">
        <v>143</v>
      </c>
      <c r="E49" s="36">
        <v>1288482</v>
      </c>
      <c r="F49" s="27" t="s">
        <v>13</v>
      </c>
      <c r="G49" s="30" t="s">
        <v>35</v>
      </c>
      <c r="H49" s="30" t="s">
        <v>15</v>
      </c>
      <c r="I49" s="30" t="s">
        <v>15</v>
      </c>
      <c r="J49" s="41">
        <v>170</v>
      </c>
      <c r="M49" s="39"/>
      <c r="N49" s="40"/>
    </row>
    <row r="50" spans="1:14">
      <c r="A50" s="27" t="s">
        <v>9</v>
      </c>
      <c r="B50" s="27" t="s">
        <v>139</v>
      </c>
      <c r="C50" s="27" t="s">
        <v>144</v>
      </c>
      <c r="D50" s="27" t="s">
        <v>145</v>
      </c>
      <c r="E50" s="36">
        <v>1280556</v>
      </c>
      <c r="F50" s="27" t="s">
        <v>13</v>
      </c>
      <c r="G50" s="30" t="s">
        <v>14</v>
      </c>
      <c r="H50" s="30" t="s">
        <v>15</v>
      </c>
      <c r="I50" s="30" t="s">
        <v>15</v>
      </c>
      <c r="J50" s="41">
        <v>185</v>
      </c>
      <c r="M50" s="39"/>
      <c r="N50" s="40"/>
    </row>
    <row r="51" spans="1:14">
      <c r="A51" s="27" t="s">
        <v>9</v>
      </c>
      <c r="B51" s="27" t="s">
        <v>146</v>
      </c>
      <c r="C51" s="27" t="s">
        <v>147</v>
      </c>
      <c r="D51" s="27" t="s">
        <v>148</v>
      </c>
      <c r="E51" s="36">
        <v>1269500</v>
      </c>
      <c r="F51" s="27" t="s">
        <v>13</v>
      </c>
      <c r="G51" s="30" t="s">
        <v>105</v>
      </c>
      <c r="H51" s="30" t="s">
        <v>15</v>
      </c>
      <c r="I51" s="30" t="s">
        <v>15</v>
      </c>
      <c r="J51" s="41">
        <v>480</v>
      </c>
      <c r="M51" s="39"/>
      <c r="N51" s="40"/>
    </row>
    <row r="52" spans="1:14">
      <c r="A52" s="27" t="s">
        <v>149</v>
      </c>
      <c r="B52" s="27" t="s">
        <v>150</v>
      </c>
      <c r="C52" s="27" t="s">
        <v>151</v>
      </c>
      <c r="D52" s="27" t="s">
        <v>152</v>
      </c>
      <c r="E52" s="36">
        <v>1278545</v>
      </c>
      <c r="F52" s="27" t="s">
        <v>13</v>
      </c>
      <c r="G52" s="30" t="s">
        <v>153</v>
      </c>
      <c r="H52" s="30" t="s">
        <v>15</v>
      </c>
      <c r="I52" s="30" t="s">
        <v>15</v>
      </c>
      <c r="J52" s="41">
        <v>510</v>
      </c>
      <c r="M52" s="39"/>
      <c r="N52" s="40"/>
    </row>
    <row r="53" spans="1:14">
      <c r="A53" s="27" t="s">
        <v>149</v>
      </c>
      <c r="B53" s="27" t="s">
        <v>154</v>
      </c>
      <c r="C53" s="27" t="s">
        <v>155</v>
      </c>
      <c r="D53" s="27" t="s">
        <v>156</v>
      </c>
      <c r="E53" s="36">
        <v>1284496</v>
      </c>
      <c r="F53" s="27" t="s">
        <v>13</v>
      </c>
      <c r="G53" s="30" t="s">
        <v>157</v>
      </c>
      <c r="H53" s="30" t="s">
        <v>15</v>
      </c>
      <c r="I53" s="30" t="s">
        <v>15</v>
      </c>
      <c r="J53" s="41">
        <v>1352</v>
      </c>
      <c r="M53" s="39"/>
      <c r="N53" s="40"/>
    </row>
    <row r="54" spans="1:14">
      <c r="A54" s="27" t="s">
        <v>149</v>
      </c>
      <c r="B54" s="27" t="s">
        <v>158</v>
      </c>
      <c r="C54" s="27" t="s">
        <v>159</v>
      </c>
      <c r="D54" s="27" t="s">
        <v>160</v>
      </c>
      <c r="E54" s="36">
        <v>1261129</v>
      </c>
      <c r="F54" s="27" t="s">
        <v>13</v>
      </c>
      <c r="G54" s="30" t="s">
        <v>161</v>
      </c>
      <c r="H54" s="30" t="s">
        <v>15</v>
      </c>
      <c r="I54" s="30" t="s">
        <v>15</v>
      </c>
      <c r="J54" s="41">
        <v>555</v>
      </c>
      <c r="M54" s="39"/>
      <c r="N54" s="40"/>
    </row>
    <row r="55" spans="1:14">
      <c r="A55" s="27" t="s">
        <v>149</v>
      </c>
      <c r="B55" s="27" t="s">
        <v>162</v>
      </c>
      <c r="C55" s="27" t="s">
        <v>163</v>
      </c>
      <c r="D55" s="27" t="s">
        <v>164</v>
      </c>
      <c r="E55" s="36">
        <v>1282477</v>
      </c>
      <c r="F55" s="27" t="s">
        <v>13</v>
      </c>
      <c r="G55" s="30" t="s">
        <v>165</v>
      </c>
      <c r="H55" s="30" t="s">
        <v>15</v>
      </c>
      <c r="I55" s="30" t="s">
        <v>15</v>
      </c>
      <c r="J55" s="41">
        <v>740</v>
      </c>
      <c r="M55" s="39"/>
      <c r="N55" s="40"/>
    </row>
    <row r="56" spans="1:14">
      <c r="A56" s="27" t="s">
        <v>149</v>
      </c>
      <c r="B56" s="27" t="s">
        <v>158</v>
      </c>
      <c r="C56" s="27" t="s">
        <v>166</v>
      </c>
      <c r="D56" s="27" t="s">
        <v>167</v>
      </c>
      <c r="E56" s="36">
        <v>1265942</v>
      </c>
      <c r="F56" s="27" t="s">
        <v>13</v>
      </c>
      <c r="G56" s="30" t="s">
        <v>161</v>
      </c>
      <c r="H56" s="30" t="s">
        <v>15</v>
      </c>
      <c r="I56" s="30" t="s">
        <v>15</v>
      </c>
      <c r="J56" s="41">
        <v>555</v>
      </c>
      <c r="M56" s="39"/>
      <c r="N56" s="40"/>
    </row>
    <row r="57" spans="1:14">
      <c r="A57" s="27" t="s">
        <v>149</v>
      </c>
      <c r="B57" s="27" t="s">
        <v>168</v>
      </c>
      <c r="C57" s="27" t="s">
        <v>169</v>
      </c>
      <c r="D57" s="27" t="s">
        <v>170</v>
      </c>
      <c r="E57" s="36">
        <v>1288868</v>
      </c>
      <c r="F57" s="27" t="s">
        <v>13</v>
      </c>
      <c r="G57" s="30" t="s">
        <v>52</v>
      </c>
      <c r="H57" s="30" t="s">
        <v>15</v>
      </c>
      <c r="I57" s="30" t="s">
        <v>15</v>
      </c>
      <c r="J57" s="41">
        <v>400</v>
      </c>
      <c r="M57" s="39"/>
      <c r="N57" s="40"/>
    </row>
    <row r="58" spans="1:14">
      <c r="A58" s="27" t="s">
        <v>149</v>
      </c>
      <c r="B58" s="27" t="s">
        <v>171</v>
      </c>
      <c r="C58" s="27" t="s">
        <v>172</v>
      </c>
      <c r="D58" s="27" t="s">
        <v>173</v>
      </c>
      <c r="E58" s="36">
        <v>1280783</v>
      </c>
      <c r="F58" s="27" t="s">
        <v>13</v>
      </c>
      <c r="G58" s="30" t="s">
        <v>40</v>
      </c>
      <c r="H58" s="30" t="s">
        <v>15</v>
      </c>
      <c r="I58" s="30" t="s">
        <v>15</v>
      </c>
      <c r="J58" s="41">
        <v>160</v>
      </c>
      <c r="M58" s="39"/>
      <c r="N58" s="40"/>
    </row>
    <row r="59" spans="1:14">
      <c r="A59" s="27" t="s">
        <v>149</v>
      </c>
      <c r="B59" s="27" t="s">
        <v>146</v>
      </c>
      <c r="C59" s="27" t="s">
        <v>174</v>
      </c>
      <c r="D59" s="27" t="s">
        <v>175</v>
      </c>
      <c r="E59" s="36">
        <v>1277775</v>
      </c>
      <c r="F59" s="27" t="s">
        <v>13</v>
      </c>
      <c r="G59" s="30" t="s">
        <v>176</v>
      </c>
      <c r="H59" s="30" t="s">
        <v>15</v>
      </c>
      <c r="I59" s="30" t="s">
        <v>15</v>
      </c>
      <c r="J59" s="41">
        <v>690</v>
      </c>
      <c r="M59" s="39"/>
      <c r="N59" s="40"/>
    </row>
    <row r="60" spans="1:14">
      <c r="A60" s="27" t="s">
        <v>149</v>
      </c>
      <c r="B60" s="27" t="s">
        <v>146</v>
      </c>
      <c r="C60" s="27" t="s">
        <v>177</v>
      </c>
      <c r="D60" s="27" t="s">
        <v>178</v>
      </c>
      <c r="E60" s="36">
        <v>1275563</v>
      </c>
      <c r="F60" s="27" t="s">
        <v>13</v>
      </c>
      <c r="G60" s="30" t="s">
        <v>105</v>
      </c>
      <c r="H60" s="30" t="s">
        <v>15</v>
      </c>
      <c r="I60" s="30" t="s">
        <v>15</v>
      </c>
      <c r="J60" s="41">
        <v>480</v>
      </c>
      <c r="M60" s="39"/>
      <c r="N60" s="40"/>
    </row>
    <row r="61" spans="1:14">
      <c r="A61" s="27" t="s">
        <v>149</v>
      </c>
      <c r="B61" s="27" t="s">
        <v>168</v>
      </c>
      <c r="C61" s="27" t="s">
        <v>179</v>
      </c>
      <c r="D61" s="27" t="s">
        <v>180</v>
      </c>
      <c r="E61" s="36">
        <v>1258313</v>
      </c>
      <c r="F61" s="27" t="s">
        <v>13</v>
      </c>
      <c r="G61" s="30" t="s">
        <v>96</v>
      </c>
      <c r="H61" s="30" t="s">
        <v>15</v>
      </c>
      <c r="I61" s="30" t="s">
        <v>15</v>
      </c>
      <c r="J61" s="41">
        <v>876</v>
      </c>
      <c r="M61" s="39"/>
      <c r="N61" s="40"/>
    </row>
    <row r="62" spans="1:14">
      <c r="A62" s="27" t="s">
        <v>149</v>
      </c>
      <c r="B62" s="27" t="s">
        <v>181</v>
      </c>
      <c r="C62" s="27" t="s">
        <v>182</v>
      </c>
      <c r="D62" s="27" t="s">
        <v>183</v>
      </c>
      <c r="E62" s="36">
        <v>1277221</v>
      </c>
      <c r="F62" s="27" t="s">
        <v>13</v>
      </c>
      <c r="G62" s="30" t="s">
        <v>184</v>
      </c>
      <c r="H62" s="30" t="s">
        <v>15</v>
      </c>
      <c r="I62" s="30" t="s">
        <v>15</v>
      </c>
      <c r="J62" s="41">
        <v>1752</v>
      </c>
      <c r="M62" s="39"/>
      <c r="N62" s="40"/>
    </row>
    <row r="63" spans="1:14">
      <c r="A63" s="27" t="s">
        <v>149</v>
      </c>
      <c r="B63" s="27" t="s">
        <v>185</v>
      </c>
      <c r="C63" s="27" t="s">
        <v>186</v>
      </c>
      <c r="D63" s="27" t="s">
        <v>187</v>
      </c>
      <c r="E63" s="36">
        <v>1287252</v>
      </c>
      <c r="F63" s="27" t="s">
        <v>13</v>
      </c>
      <c r="G63" s="30" t="s">
        <v>188</v>
      </c>
      <c r="H63" s="30" t="s">
        <v>15</v>
      </c>
      <c r="I63" s="30" t="s">
        <v>15</v>
      </c>
      <c r="J63" s="41">
        <v>1505</v>
      </c>
      <c r="M63" s="39"/>
      <c r="N63" s="40"/>
    </row>
    <row r="64" spans="1:14">
      <c r="A64" s="27" t="s">
        <v>149</v>
      </c>
      <c r="B64" s="27" t="s">
        <v>171</v>
      </c>
      <c r="C64" s="27" t="s">
        <v>189</v>
      </c>
      <c r="D64" s="27" t="s">
        <v>190</v>
      </c>
      <c r="E64" s="36">
        <v>1264599</v>
      </c>
      <c r="F64" s="27" t="s">
        <v>13</v>
      </c>
      <c r="G64" s="30" t="s">
        <v>40</v>
      </c>
      <c r="H64" s="30" t="s">
        <v>15</v>
      </c>
      <c r="I64" s="30" t="s">
        <v>15</v>
      </c>
      <c r="J64" s="41">
        <v>160</v>
      </c>
      <c r="M64" s="39"/>
      <c r="N64" s="40"/>
    </row>
    <row r="65" spans="1:14">
      <c r="A65" s="27" t="s">
        <v>149</v>
      </c>
      <c r="B65" s="27" t="s">
        <v>171</v>
      </c>
      <c r="C65" s="27" t="s">
        <v>191</v>
      </c>
      <c r="D65" s="27" t="s">
        <v>192</v>
      </c>
      <c r="E65" s="36">
        <v>1271936</v>
      </c>
      <c r="F65" s="27" t="s">
        <v>13</v>
      </c>
      <c r="G65" s="30" t="s">
        <v>35</v>
      </c>
      <c r="H65" s="30" t="s">
        <v>15</v>
      </c>
      <c r="I65" s="30" t="s">
        <v>15</v>
      </c>
      <c r="J65" s="41">
        <v>170</v>
      </c>
      <c r="M65" s="39"/>
      <c r="N65" s="40"/>
    </row>
    <row r="66" spans="1:14">
      <c r="A66" s="27" t="s">
        <v>149</v>
      </c>
      <c r="B66" s="27" t="s">
        <v>193</v>
      </c>
      <c r="C66" s="27" t="s">
        <v>194</v>
      </c>
      <c r="D66" s="27" t="s">
        <v>195</v>
      </c>
      <c r="E66" s="36">
        <v>1284580</v>
      </c>
      <c r="F66" s="27" t="s">
        <v>13</v>
      </c>
      <c r="G66" s="30" t="s">
        <v>161</v>
      </c>
      <c r="H66" s="30" t="s">
        <v>15</v>
      </c>
      <c r="I66" s="30" t="s">
        <v>15</v>
      </c>
      <c r="J66" s="41">
        <v>555</v>
      </c>
      <c r="M66" s="39"/>
      <c r="N66" s="40"/>
    </row>
    <row r="67" spans="1:14">
      <c r="A67" s="27" t="s">
        <v>149</v>
      </c>
      <c r="B67" s="27" t="s">
        <v>196</v>
      </c>
      <c r="C67" s="27" t="s">
        <v>197</v>
      </c>
      <c r="D67" s="27" t="s">
        <v>198</v>
      </c>
      <c r="E67" s="36">
        <v>1278451</v>
      </c>
      <c r="F67" s="27" t="s">
        <v>13</v>
      </c>
      <c r="G67" s="30" t="s">
        <v>28</v>
      </c>
      <c r="H67" s="30" t="s">
        <v>15</v>
      </c>
      <c r="I67" s="30" t="s">
        <v>15</v>
      </c>
      <c r="J67" s="41">
        <v>438</v>
      </c>
      <c r="M67" s="39"/>
      <c r="N67" s="40"/>
    </row>
    <row r="68" spans="1:14">
      <c r="A68" s="27" t="s">
        <v>149</v>
      </c>
      <c r="B68" s="27" t="s">
        <v>199</v>
      </c>
      <c r="C68" s="27" t="s">
        <v>200</v>
      </c>
      <c r="D68" s="27" t="s">
        <v>201</v>
      </c>
      <c r="E68" s="36">
        <v>1274703</v>
      </c>
      <c r="F68" s="27" t="s">
        <v>13</v>
      </c>
      <c r="G68" s="30" t="s">
        <v>202</v>
      </c>
      <c r="H68" s="30" t="s">
        <v>15</v>
      </c>
      <c r="I68" s="30" t="s">
        <v>15</v>
      </c>
      <c r="J68" s="41">
        <v>668</v>
      </c>
      <c r="M68" s="39"/>
      <c r="N68" s="40"/>
    </row>
    <row r="69" spans="1:14">
      <c r="A69" s="27" t="s">
        <v>149</v>
      </c>
      <c r="B69" s="27" t="s">
        <v>203</v>
      </c>
      <c r="C69" s="27" t="s">
        <v>204</v>
      </c>
      <c r="D69" s="27" t="s">
        <v>205</v>
      </c>
      <c r="E69" s="36">
        <v>1284266</v>
      </c>
      <c r="F69" s="27" t="s">
        <v>13</v>
      </c>
      <c r="G69" s="30" t="s">
        <v>56</v>
      </c>
      <c r="H69" s="30" t="s">
        <v>15</v>
      </c>
      <c r="I69" s="30" t="s">
        <v>15</v>
      </c>
      <c r="J69" s="41">
        <v>200</v>
      </c>
      <c r="M69" s="39"/>
      <c r="N69" s="40"/>
    </row>
    <row r="70" spans="1:14">
      <c r="A70" s="27" t="s">
        <v>149</v>
      </c>
      <c r="B70" s="27" t="s">
        <v>206</v>
      </c>
      <c r="C70" s="27" t="s">
        <v>207</v>
      </c>
      <c r="D70" s="27" t="s">
        <v>208</v>
      </c>
      <c r="E70" s="36">
        <v>1272620</v>
      </c>
      <c r="F70" s="27" t="s">
        <v>13</v>
      </c>
      <c r="G70" s="30" t="s">
        <v>209</v>
      </c>
      <c r="H70" s="30" t="s">
        <v>15</v>
      </c>
      <c r="I70" s="30" t="s">
        <v>15</v>
      </c>
      <c r="J70" s="41">
        <v>538</v>
      </c>
      <c r="M70" s="39"/>
      <c r="N70" s="40"/>
    </row>
    <row r="71" spans="1:14">
      <c r="A71" s="27" t="s">
        <v>149</v>
      </c>
      <c r="B71" s="27" t="s">
        <v>210</v>
      </c>
      <c r="C71" s="27" t="s">
        <v>211</v>
      </c>
      <c r="D71" s="27" t="s">
        <v>212</v>
      </c>
      <c r="E71" s="36">
        <v>1279906</v>
      </c>
      <c r="F71" s="27" t="s">
        <v>13</v>
      </c>
      <c r="G71" s="30" t="s">
        <v>213</v>
      </c>
      <c r="H71" s="30" t="s">
        <v>15</v>
      </c>
      <c r="I71" s="30" t="s">
        <v>15</v>
      </c>
      <c r="J71" s="41">
        <v>1030</v>
      </c>
      <c r="M71" s="39"/>
      <c r="N71" s="40"/>
    </row>
    <row r="72" spans="1:14">
      <c r="A72" s="27" t="s">
        <v>149</v>
      </c>
      <c r="B72" s="27" t="s">
        <v>210</v>
      </c>
      <c r="C72" s="27" t="s">
        <v>214</v>
      </c>
      <c r="D72" s="27" t="s">
        <v>215</v>
      </c>
      <c r="E72" s="36">
        <v>1277493</v>
      </c>
      <c r="F72" s="27" t="s">
        <v>13</v>
      </c>
      <c r="G72" s="30" t="s">
        <v>216</v>
      </c>
      <c r="H72" s="30" t="s">
        <v>15</v>
      </c>
      <c r="I72" s="30" t="s">
        <v>15</v>
      </c>
      <c r="J72" s="41">
        <v>1780</v>
      </c>
      <c r="M72" s="39"/>
      <c r="N72" s="40"/>
    </row>
    <row r="73" spans="1:14">
      <c r="A73" s="27" t="s">
        <v>149</v>
      </c>
      <c r="B73" s="27" t="s">
        <v>206</v>
      </c>
      <c r="C73" s="27" t="s">
        <v>217</v>
      </c>
      <c r="D73" s="27" t="s">
        <v>218</v>
      </c>
      <c r="E73" s="36">
        <v>1281047</v>
      </c>
      <c r="F73" s="27" t="s">
        <v>13</v>
      </c>
      <c r="G73" s="30" t="s">
        <v>219</v>
      </c>
      <c r="H73" s="30" t="s">
        <v>15</v>
      </c>
      <c r="I73" s="30" t="s">
        <v>15</v>
      </c>
      <c r="J73" s="41">
        <v>635</v>
      </c>
      <c r="M73" s="39"/>
      <c r="N73" s="40"/>
    </row>
    <row r="74" spans="1:14">
      <c r="A74" s="27" t="s">
        <v>149</v>
      </c>
      <c r="B74" s="27" t="s">
        <v>206</v>
      </c>
      <c r="C74" s="27" t="s">
        <v>220</v>
      </c>
      <c r="D74" s="27" t="s">
        <v>221</v>
      </c>
      <c r="E74" s="36">
        <v>1287290</v>
      </c>
      <c r="F74" s="27" t="s">
        <v>13</v>
      </c>
      <c r="G74" s="30" t="s">
        <v>219</v>
      </c>
      <c r="H74" s="30" t="s">
        <v>15</v>
      </c>
      <c r="I74" s="30" t="s">
        <v>15</v>
      </c>
      <c r="J74" s="41">
        <v>635</v>
      </c>
      <c r="M74" s="39"/>
      <c r="N74" s="40"/>
    </row>
    <row r="75" spans="1:14">
      <c r="A75" s="27" t="s">
        <v>149</v>
      </c>
      <c r="B75" s="27" t="s">
        <v>222</v>
      </c>
      <c r="C75" s="27" t="s">
        <v>223</v>
      </c>
      <c r="D75" s="27" t="s">
        <v>224</v>
      </c>
      <c r="E75" s="36">
        <v>1284411</v>
      </c>
      <c r="F75" s="27" t="s">
        <v>13</v>
      </c>
      <c r="G75" s="30" t="s">
        <v>62</v>
      </c>
      <c r="H75" s="30" t="s">
        <v>15</v>
      </c>
      <c r="I75" s="30" t="s">
        <v>15</v>
      </c>
      <c r="J75" s="41">
        <v>370</v>
      </c>
      <c r="M75" s="39"/>
      <c r="N75" s="40"/>
    </row>
    <row r="76" spans="1:14">
      <c r="A76" s="27" t="s">
        <v>149</v>
      </c>
      <c r="B76" s="27" t="s">
        <v>222</v>
      </c>
      <c r="C76" s="27" t="s">
        <v>225</v>
      </c>
      <c r="D76" s="27" t="s">
        <v>226</v>
      </c>
      <c r="E76" s="36">
        <v>1284881</v>
      </c>
      <c r="F76" s="27" t="s">
        <v>13</v>
      </c>
      <c r="G76" s="30" t="s">
        <v>62</v>
      </c>
      <c r="H76" s="30" t="s">
        <v>15</v>
      </c>
      <c r="I76" s="30" t="s">
        <v>15</v>
      </c>
      <c r="J76" s="41">
        <v>370</v>
      </c>
      <c r="M76" s="39"/>
      <c r="N76" s="40"/>
    </row>
    <row r="77" spans="1:14">
      <c r="A77" s="27" t="s">
        <v>149</v>
      </c>
      <c r="B77" s="27" t="s">
        <v>206</v>
      </c>
      <c r="C77" s="27" t="s">
        <v>227</v>
      </c>
      <c r="D77" s="27" t="s">
        <v>228</v>
      </c>
      <c r="E77" s="27">
        <v>1273394</v>
      </c>
      <c r="F77" s="44" t="s">
        <v>13</v>
      </c>
      <c r="G77" s="30" t="s">
        <v>229</v>
      </c>
      <c r="H77" s="30" t="s">
        <v>15</v>
      </c>
      <c r="I77" s="30" t="s">
        <v>15</v>
      </c>
      <c r="J77" s="41">
        <v>508</v>
      </c>
      <c r="M77" s="39"/>
      <c r="N77" s="40"/>
    </row>
    <row r="78" spans="1:14">
      <c r="A78" s="27" t="s">
        <v>149</v>
      </c>
      <c r="B78" s="27" t="s">
        <v>222</v>
      </c>
      <c r="C78" s="27" t="s">
        <v>189</v>
      </c>
      <c r="D78" s="27" t="s">
        <v>230</v>
      </c>
      <c r="E78" s="27">
        <v>1264600</v>
      </c>
      <c r="F78" s="44" t="s">
        <v>13</v>
      </c>
      <c r="G78" s="30" t="s">
        <v>231</v>
      </c>
      <c r="H78" s="30" t="s">
        <v>15</v>
      </c>
      <c r="I78" s="30" t="s">
        <v>15</v>
      </c>
      <c r="J78" s="41">
        <v>420</v>
      </c>
      <c r="M78" s="39"/>
      <c r="N78" s="40"/>
    </row>
    <row r="79" spans="1:14">
      <c r="A79" s="27" t="s">
        <v>149</v>
      </c>
      <c r="B79" s="27" t="s">
        <v>222</v>
      </c>
      <c r="C79" s="27" t="s">
        <v>232</v>
      </c>
      <c r="D79" s="27" t="s">
        <v>233</v>
      </c>
      <c r="E79" s="27">
        <v>1273123</v>
      </c>
      <c r="F79" s="44" t="s">
        <v>13</v>
      </c>
      <c r="G79" s="30" t="s">
        <v>86</v>
      </c>
      <c r="H79" s="30" t="s">
        <v>15</v>
      </c>
      <c r="I79" s="30" t="s">
        <v>15</v>
      </c>
      <c r="J79" s="41">
        <v>320</v>
      </c>
      <c r="M79" s="39"/>
      <c r="N79" s="40"/>
    </row>
    <row r="80" spans="1:14">
      <c r="A80" s="27" t="s">
        <v>149</v>
      </c>
      <c r="B80" s="27" t="s">
        <v>222</v>
      </c>
      <c r="C80" s="27" t="s">
        <v>234</v>
      </c>
      <c r="D80" s="27" t="s">
        <v>235</v>
      </c>
      <c r="E80" s="27">
        <v>1280557</v>
      </c>
      <c r="F80" s="44" t="s">
        <v>13</v>
      </c>
      <c r="G80" s="30" t="s">
        <v>62</v>
      </c>
      <c r="H80" s="30" t="s">
        <v>15</v>
      </c>
      <c r="I80" s="30" t="s">
        <v>15</v>
      </c>
      <c r="J80" s="41">
        <v>370</v>
      </c>
      <c r="M80" s="39"/>
      <c r="N80" s="40"/>
    </row>
    <row r="81" spans="1:14">
      <c r="A81" s="27" t="s">
        <v>149</v>
      </c>
      <c r="B81" s="27" t="s">
        <v>222</v>
      </c>
      <c r="C81" s="27" t="s">
        <v>236</v>
      </c>
      <c r="D81" s="27" t="s">
        <v>237</v>
      </c>
      <c r="E81" s="27">
        <v>1284883</v>
      </c>
      <c r="F81" s="44" t="s">
        <v>13</v>
      </c>
      <c r="G81" s="30" t="s">
        <v>62</v>
      </c>
      <c r="H81" s="30" t="s">
        <v>15</v>
      </c>
      <c r="I81" s="30" t="s">
        <v>15</v>
      </c>
      <c r="J81" s="41">
        <v>370</v>
      </c>
      <c r="M81" s="39"/>
      <c r="N81" s="40"/>
    </row>
    <row r="82" spans="1:14">
      <c r="A82" s="27" t="s">
        <v>149</v>
      </c>
      <c r="B82" s="27" t="s">
        <v>238</v>
      </c>
      <c r="C82" s="27" t="s">
        <v>239</v>
      </c>
      <c r="D82" s="27" t="s">
        <v>240</v>
      </c>
      <c r="E82" s="27">
        <v>1269502</v>
      </c>
      <c r="F82" s="44" t="s">
        <v>13</v>
      </c>
      <c r="G82" s="30" t="s">
        <v>241</v>
      </c>
      <c r="H82" s="30" t="s">
        <v>15</v>
      </c>
      <c r="I82" s="30" t="s">
        <v>15</v>
      </c>
      <c r="J82" s="41">
        <v>536</v>
      </c>
      <c r="M82" s="39"/>
      <c r="N82" s="40"/>
    </row>
    <row r="83" spans="1:14">
      <c r="A83" s="27" t="s">
        <v>149</v>
      </c>
      <c r="B83" s="27" t="s">
        <v>242</v>
      </c>
      <c r="C83" s="27" t="s">
        <v>243</v>
      </c>
      <c r="D83" s="27" t="s">
        <v>244</v>
      </c>
      <c r="E83" s="27">
        <v>1271952</v>
      </c>
      <c r="F83" s="44" t="s">
        <v>13</v>
      </c>
      <c r="G83" s="30" t="s">
        <v>245</v>
      </c>
      <c r="H83" s="30" t="s">
        <v>15</v>
      </c>
      <c r="I83" s="30" t="s">
        <v>15</v>
      </c>
      <c r="J83" s="41">
        <v>1250</v>
      </c>
      <c r="M83" s="39"/>
      <c r="N83" s="40"/>
    </row>
    <row r="84" spans="1:14">
      <c r="A84" s="27" t="s">
        <v>149</v>
      </c>
      <c r="B84" s="27" t="s">
        <v>242</v>
      </c>
      <c r="C84" s="27" t="s">
        <v>246</v>
      </c>
      <c r="D84" s="27" t="s">
        <v>247</v>
      </c>
      <c r="E84" s="27">
        <v>1271955</v>
      </c>
      <c r="F84" s="44" t="s">
        <v>13</v>
      </c>
      <c r="G84" s="30" t="s">
        <v>248</v>
      </c>
      <c r="H84" s="30" t="s">
        <v>15</v>
      </c>
      <c r="I84" s="30" t="s">
        <v>15</v>
      </c>
      <c r="J84" s="41">
        <v>1760</v>
      </c>
      <c r="M84" s="39"/>
      <c r="N84" s="40"/>
    </row>
    <row r="85" spans="1:14">
      <c r="A85" s="27" t="s">
        <v>149</v>
      </c>
      <c r="B85" s="27" t="s">
        <v>242</v>
      </c>
      <c r="C85" s="27" t="s">
        <v>249</v>
      </c>
      <c r="D85" s="27" t="s">
        <v>250</v>
      </c>
      <c r="E85" s="27">
        <v>1271969</v>
      </c>
      <c r="F85" s="44" t="s">
        <v>13</v>
      </c>
      <c r="G85" s="30" t="s">
        <v>251</v>
      </c>
      <c r="H85" s="30" t="s">
        <v>15</v>
      </c>
      <c r="I85" s="30" t="s">
        <v>15</v>
      </c>
      <c r="J85" s="41">
        <v>3300</v>
      </c>
      <c r="M85" s="39"/>
      <c r="N85" s="40"/>
    </row>
    <row r="86" spans="1:14">
      <c r="A86" s="27" t="s">
        <v>149</v>
      </c>
      <c r="B86" s="27" t="s">
        <v>252</v>
      </c>
      <c r="C86" s="27" t="s">
        <v>253</v>
      </c>
      <c r="D86" s="27" t="s">
        <v>254</v>
      </c>
      <c r="E86" s="27">
        <v>1280518</v>
      </c>
      <c r="F86" s="44" t="s">
        <v>13</v>
      </c>
      <c r="G86" s="30" t="s">
        <v>255</v>
      </c>
      <c r="H86" s="30" t="s">
        <v>15</v>
      </c>
      <c r="I86" s="30" t="s">
        <v>15</v>
      </c>
      <c r="J86" s="41">
        <v>706</v>
      </c>
      <c r="M86" s="39"/>
      <c r="N86" s="40"/>
    </row>
    <row r="87" spans="1:14">
      <c r="A87" s="27" t="s">
        <v>149</v>
      </c>
      <c r="B87" s="27" t="s">
        <v>252</v>
      </c>
      <c r="C87" s="27" t="s">
        <v>256</v>
      </c>
      <c r="D87" s="27" t="s">
        <v>257</v>
      </c>
      <c r="E87" s="27">
        <v>1273392</v>
      </c>
      <c r="F87" s="44" t="s">
        <v>13</v>
      </c>
      <c r="G87" s="30" t="s">
        <v>258</v>
      </c>
      <c r="H87" s="30" t="s">
        <v>15</v>
      </c>
      <c r="I87" s="30" t="s">
        <v>15</v>
      </c>
      <c r="J87" s="41">
        <v>696</v>
      </c>
      <c r="M87" s="39"/>
      <c r="N87" s="40"/>
    </row>
    <row r="88" spans="1:14">
      <c r="A88" s="27" t="s">
        <v>149</v>
      </c>
      <c r="B88" s="27" t="s">
        <v>259</v>
      </c>
      <c r="C88" s="27" t="s">
        <v>260</v>
      </c>
      <c r="D88" s="27" t="s">
        <v>261</v>
      </c>
      <c r="E88" s="27">
        <v>1285134</v>
      </c>
      <c r="F88" s="44" t="s">
        <v>13</v>
      </c>
      <c r="G88" s="30" t="s">
        <v>262</v>
      </c>
      <c r="H88" s="30" t="s">
        <v>15</v>
      </c>
      <c r="I88" s="30" t="s">
        <v>15</v>
      </c>
      <c r="J88" s="41">
        <v>1725</v>
      </c>
      <c r="M88" s="39"/>
      <c r="N88" s="40"/>
    </row>
    <row r="89" spans="1:14">
      <c r="A89" s="27" t="s">
        <v>149</v>
      </c>
      <c r="B89" s="27" t="s">
        <v>242</v>
      </c>
      <c r="C89" s="27" t="s">
        <v>263</v>
      </c>
      <c r="D89" s="27" t="s">
        <v>264</v>
      </c>
      <c r="E89" s="27">
        <v>1283619</v>
      </c>
      <c r="F89" s="44" t="s">
        <v>13</v>
      </c>
      <c r="G89" s="30" t="s">
        <v>265</v>
      </c>
      <c r="H89" s="30" t="s">
        <v>15</v>
      </c>
      <c r="I89" s="30" t="s">
        <v>15</v>
      </c>
      <c r="J89" s="41">
        <v>1065</v>
      </c>
      <c r="M89" s="39"/>
      <c r="N89" s="40"/>
    </row>
    <row r="90" spans="1:14">
      <c r="A90" s="27" t="s">
        <v>149</v>
      </c>
      <c r="B90" s="27" t="s">
        <v>238</v>
      </c>
      <c r="C90" s="27" t="s">
        <v>266</v>
      </c>
      <c r="D90" s="27" t="s">
        <v>267</v>
      </c>
      <c r="E90" s="27">
        <v>1279280</v>
      </c>
      <c r="F90" s="44" t="s">
        <v>13</v>
      </c>
      <c r="G90" s="30" t="s">
        <v>268</v>
      </c>
      <c r="H90" s="30" t="s">
        <v>15</v>
      </c>
      <c r="I90" s="30" t="s">
        <v>15</v>
      </c>
      <c r="J90" s="41">
        <v>550</v>
      </c>
      <c r="M90" s="39"/>
      <c r="N90" s="40"/>
    </row>
    <row r="91" spans="1:14">
      <c r="A91" s="31" t="s">
        <v>149</v>
      </c>
      <c r="B91" s="31" t="s">
        <v>269</v>
      </c>
      <c r="C91" s="31" t="s">
        <v>270</v>
      </c>
      <c r="D91" s="31" t="s">
        <v>271</v>
      </c>
      <c r="E91" s="27">
        <v>1277053</v>
      </c>
      <c r="F91" s="44" t="s">
        <v>13</v>
      </c>
      <c r="G91" s="32" t="s">
        <v>40</v>
      </c>
      <c r="H91" s="32" t="s">
        <v>15</v>
      </c>
      <c r="I91" s="32" t="s">
        <v>15</v>
      </c>
      <c r="J91" s="42">
        <v>160</v>
      </c>
      <c r="M91" s="39"/>
      <c r="N91" s="40"/>
    </row>
    <row r="92" spans="1:14">
      <c r="A92" s="27" t="s">
        <v>149</v>
      </c>
      <c r="B92" s="27" t="s">
        <v>252</v>
      </c>
      <c r="C92" s="27" t="s">
        <v>272</v>
      </c>
      <c r="D92" s="27" t="s">
        <v>273</v>
      </c>
      <c r="E92" s="27">
        <v>1282185</v>
      </c>
      <c r="F92" s="44" t="s">
        <v>13</v>
      </c>
      <c r="G92" s="30" t="s">
        <v>274</v>
      </c>
      <c r="H92" s="30" t="s">
        <v>15</v>
      </c>
      <c r="I92" s="30" t="s">
        <v>15</v>
      </c>
      <c r="J92" s="41">
        <v>405</v>
      </c>
      <c r="M92" s="39"/>
      <c r="N92" s="40"/>
    </row>
    <row r="93" spans="1:14">
      <c r="A93" s="27" t="s">
        <v>149</v>
      </c>
      <c r="B93" s="27" t="s">
        <v>275</v>
      </c>
      <c r="C93" s="27" t="s">
        <v>270</v>
      </c>
      <c r="D93" s="27" t="s">
        <v>276</v>
      </c>
      <c r="E93" s="27">
        <v>1277054</v>
      </c>
      <c r="F93" s="44" t="s">
        <v>13</v>
      </c>
      <c r="G93" s="30" t="s">
        <v>277</v>
      </c>
      <c r="H93" s="30" t="s">
        <v>15</v>
      </c>
      <c r="I93" s="30" t="s">
        <v>15</v>
      </c>
      <c r="J93" s="41">
        <v>198</v>
      </c>
      <c r="M93" s="39"/>
      <c r="N93" s="40"/>
    </row>
    <row r="94" spans="1:14">
      <c r="A94" s="27" t="s">
        <v>149</v>
      </c>
      <c r="B94" s="27" t="s">
        <v>275</v>
      </c>
      <c r="C94" s="27" t="s">
        <v>278</v>
      </c>
      <c r="D94" s="27" t="s">
        <v>279</v>
      </c>
      <c r="E94" s="27">
        <v>1279171</v>
      </c>
      <c r="F94" s="44"/>
      <c r="G94" s="30" t="s">
        <v>280</v>
      </c>
      <c r="H94" s="30" t="s">
        <v>15</v>
      </c>
      <c r="I94" s="30" t="s">
        <v>15</v>
      </c>
      <c r="J94" s="41">
        <v>255</v>
      </c>
      <c r="M94" s="39"/>
      <c r="N94" s="40"/>
    </row>
    <row r="95" spans="1:14">
      <c r="A95" s="33" t="s">
        <v>149</v>
      </c>
      <c r="B95" s="33" t="s">
        <v>275</v>
      </c>
      <c r="C95" s="33" t="s">
        <v>281</v>
      </c>
      <c r="D95" s="33" t="s">
        <v>282</v>
      </c>
      <c r="E95" s="27">
        <v>1278234</v>
      </c>
      <c r="F95" s="44" t="s">
        <v>13</v>
      </c>
      <c r="G95" s="34" t="s">
        <v>283</v>
      </c>
      <c r="H95" s="30" t="s">
        <v>15</v>
      </c>
      <c r="I95" s="34" t="s">
        <v>16</v>
      </c>
      <c r="J95" s="43">
        <v>488</v>
      </c>
      <c r="M95" s="39"/>
      <c r="N95" s="40"/>
    </row>
    <row r="96" spans="1:14">
      <c r="A96" s="27" t="s">
        <v>149</v>
      </c>
      <c r="B96" s="27" t="s">
        <v>275</v>
      </c>
      <c r="C96" s="27" t="s">
        <v>284</v>
      </c>
      <c r="D96" s="27"/>
      <c r="E96" s="36">
        <v>1286136</v>
      </c>
      <c r="F96" s="27" t="s">
        <v>13</v>
      </c>
      <c r="G96" s="30" t="s">
        <v>76</v>
      </c>
      <c r="H96" s="30" t="s">
        <v>15</v>
      </c>
      <c r="I96" s="30" t="s">
        <v>16</v>
      </c>
      <c r="J96" s="41">
        <v>220</v>
      </c>
      <c r="M96" s="39"/>
      <c r="N96" s="40"/>
    </row>
    <row r="97" spans="1:14">
      <c r="A97" s="27" t="s">
        <v>149</v>
      </c>
      <c r="B97" s="27" t="s">
        <v>285</v>
      </c>
      <c r="C97" s="27" t="s">
        <v>286</v>
      </c>
      <c r="D97" s="27" t="s">
        <v>287</v>
      </c>
      <c r="E97" s="36">
        <v>1286596</v>
      </c>
      <c r="F97" s="27" t="s">
        <v>13</v>
      </c>
      <c r="G97" s="30" t="s">
        <v>288</v>
      </c>
      <c r="H97" s="30" t="s">
        <v>15</v>
      </c>
      <c r="I97" s="30" t="s">
        <v>15</v>
      </c>
      <c r="J97" s="41">
        <v>705</v>
      </c>
      <c r="M97" s="39"/>
      <c r="N97" s="40"/>
    </row>
    <row r="98" spans="1:14">
      <c r="A98" s="27" t="s">
        <v>149</v>
      </c>
      <c r="B98" s="27" t="s">
        <v>285</v>
      </c>
      <c r="C98" s="27" t="s">
        <v>289</v>
      </c>
      <c r="D98" s="27" t="s">
        <v>290</v>
      </c>
      <c r="E98" s="36">
        <v>1286597</v>
      </c>
      <c r="F98" s="27" t="s">
        <v>13</v>
      </c>
      <c r="G98" s="30" t="s">
        <v>288</v>
      </c>
      <c r="H98" s="30" t="s">
        <v>15</v>
      </c>
      <c r="I98" s="30" t="s">
        <v>15</v>
      </c>
      <c r="J98" s="41">
        <v>705</v>
      </c>
      <c r="M98" s="39"/>
      <c r="N98" s="40"/>
    </row>
    <row r="99" spans="1:14">
      <c r="A99" s="27" t="s">
        <v>149</v>
      </c>
      <c r="B99" s="27" t="s">
        <v>291</v>
      </c>
      <c r="C99" s="27" t="s">
        <v>292</v>
      </c>
      <c r="D99" s="27" t="s">
        <v>293</v>
      </c>
      <c r="E99" s="36">
        <v>1284656</v>
      </c>
      <c r="F99" s="27" t="s">
        <v>13</v>
      </c>
      <c r="G99" s="30" t="s">
        <v>294</v>
      </c>
      <c r="H99" s="30" t="s">
        <v>15</v>
      </c>
      <c r="I99" s="30" t="s">
        <v>15</v>
      </c>
      <c r="J99" s="41">
        <v>1472</v>
      </c>
      <c r="M99" s="39"/>
      <c r="N99" s="40"/>
    </row>
    <row r="100" spans="1:14">
      <c r="A100" s="27" t="s">
        <v>149</v>
      </c>
      <c r="B100" s="27" t="s">
        <v>295</v>
      </c>
      <c r="C100" s="27" t="s">
        <v>296</v>
      </c>
      <c r="D100" s="27" t="s">
        <v>297</v>
      </c>
      <c r="E100" s="36">
        <v>1290492</v>
      </c>
      <c r="F100" s="27" t="s">
        <v>13</v>
      </c>
      <c r="G100" s="30" t="s">
        <v>298</v>
      </c>
      <c r="H100" s="30" t="s">
        <v>15</v>
      </c>
      <c r="I100" s="30" t="s">
        <v>15</v>
      </c>
      <c r="J100" s="41">
        <v>235</v>
      </c>
      <c r="M100" s="39"/>
      <c r="N100" s="40"/>
    </row>
    <row r="101" spans="1:14">
      <c r="A101" s="27" t="s">
        <v>149</v>
      </c>
      <c r="B101" s="27" t="s">
        <v>299</v>
      </c>
      <c r="C101" s="27" t="s">
        <v>300</v>
      </c>
      <c r="D101" s="27" t="s">
        <v>301</v>
      </c>
      <c r="E101" s="36">
        <v>1280907</v>
      </c>
      <c r="F101" s="27" t="s">
        <v>13</v>
      </c>
      <c r="G101" s="30" t="s">
        <v>302</v>
      </c>
      <c r="H101" s="30" t="s">
        <v>15</v>
      </c>
      <c r="I101" s="30" t="s">
        <v>15</v>
      </c>
      <c r="J101" s="41">
        <v>1464</v>
      </c>
      <c r="M101" s="39"/>
      <c r="N101" s="40"/>
    </row>
    <row r="102" spans="1:14">
      <c r="A102" s="27" t="s">
        <v>149</v>
      </c>
      <c r="B102" s="27" t="s">
        <v>303</v>
      </c>
      <c r="C102" s="27" t="s">
        <v>304</v>
      </c>
      <c r="D102" s="27" t="s">
        <v>305</v>
      </c>
      <c r="E102" s="36">
        <v>1290335</v>
      </c>
      <c r="F102" s="27" t="s">
        <v>13</v>
      </c>
      <c r="G102" s="30" t="s">
        <v>306</v>
      </c>
      <c r="H102" s="30" t="s">
        <v>15</v>
      </c>
      <c r="I102" s="30" t="s">
        <v>15</v>
      </c>
      <c r="J102" s="41">
        <v>440</v>
      </c>
      <c r="M102" s="39"/>
      <c r="N102" s="40"/>
    </row>
    <row r="103" spans="1:14">
      <c r="A103" s="27" t="s">
        <v>149</v>
      </c>
      <c r="B103" s="27" t="s">
        <v>295</v>
      </c>
      <c r="C103" s="27" t="s">
        <v>307</v>
      </c>
      <c r="D103" s="27" t="s">
        <v>308</v>
      </c>
      <c r="E103" s="36">
        <v>1284433</v>
      </c>
      <c r="F103" s="27" t="s">
        <v>13</v>
      </c>
      <c r="G103" s="30" t="s">
        <v>309</v>
      </c>
      <c r="H103" s="30" t="s">
        <v>15</v>
      </c>
      <c r="I103" s="30" t="s">
        <v>15</v>
      </c>
      <c r="J103" s="41">
        <v>180</v>
      </c>
      <c r="M103" s="39"/>
      <c r="N103" s="40"/>
    </row>
    <row r="104" spans="1:14">
      <c r="A104" s="27" t="s">
        <v>149</v>
      </c>
      <c r="B104" s="27" t="s">
        <v>310</v>
      </c>
      <c r="C104" s="27" t="s">
        <v>311</v>
      </c>
      <c r="D104" s="27" t="s">
        <v>312</v>
      </c>
      <c r="E104" s="36">
        <v>1283286</v>
      </c>
      <c r="F104" s="27" t="s">
        <v>13</v>
      </c>
      <c r="G104" s="30" t="s">
        <v>313</v>
      </c>
      <c r="H104" s="30" t="s">
        <v>15</v>
      </c>
      <c r="I104" s="30" t="s">
        <v>15</v>
      </c>
      <c r="J104" s="41">
        <v>760</v>
      </c>
      <c r="M104" s="39"/>
      <c r="N104" s="40"/>
    </row>
    <row r="105" spans="1:14">
      <c r="A105" s="27" t="s">
        <v>149</v>
      </c>
      <c r="B105" s="27" t="s">
        <v>303</v>
      </c>
      <c r="C105" s="27" t="s">
        <v>314</v>
      </c>
      <c r="D105" s="27" t="s">
        <v>315</v>
      </c>
      <c r="E105" s="36">
        <v>1285492</v>
      </c>
      <c r="F105" s="27" t="s">
        <v>13</v>
      </c>
      <c r="G105" s="30" t="s">
        <v>316</v>
      </c>
      <c r="H105" s="30" t="s">
        <v>15</v>
      </c>
      <c r="I105" s="30" t="s">
        <v>15</v>
      </c>
      <c r="J105" s="41">
        <v>360</v>
      </c>
      <c r="M105" s="39"/>
      <c r="N105" s="40"/>
    </row>
    <row r="106" spans="1:14">
      <c r="A106" s="27" t="s">
        <v>149</v>
      </c>
      <c r="B106" s="27" t="s">
        <v>310</v>
      </c>
      <c r="C106" s="27" t="s">
        <v>317</v>
      </c>
      <c r="D106" s="27" t="s">
        <v>318</v>
      </c>
      <c r="E106" s="36">
        <v>1272132</v>
      </c>
      <c r="F106" s="27" t="s">
        <v>13</v>
      </c>
      <c r="G106" s="30" t="s">
        <v>319</v>
      </c>
      <c r="H106" s="30" t="s">
        <v>15</v>
      </c>
      <c r="I106" s="30" t="s">
        <v>15</v>
      </c>
      <c r="J106" s="41">
        <v>752</v>
      </c>
      <c r="M106" s="39"/>
      <c r="N106" s="40"/>
    </row>
    <row r="107" spans="1:14">
      <c r="A107" s="27" t="s">
        <v>149</v>
      </c>
      <c r="B107" s="27" t="s">
        <v>295</v>
      </c>
      <c r="C107" s="27" t="s">
        <v>320</v>
      </c>
      <c r="D107" s="27" t="s">
        <v>321</v>
      </c>
      <c r="E107" s="36">
        <v>1283909</v>
      </c>
      <c r="F107" s="27" t="s">
        <v>13</v>
      </c>
      <c r="G107" s="30" t="s">
        <v>309</v>
      </c>
      <c r="H107" s="30" t="s">
        <v>15</v>
      </c>
      <c r="I107" s="30" t="s">
        <v>15</v>
      </c>
      <c r="J107" s="41">
        <v>180</v>
      </c>
      <c r="M107" s="39"/>
      <c r="N107" s="40"/>
    </row>
    <row r="108" spans="1:14">
      <c r="A108" s="27" t="s">
        <v>149</v>
      </c>
      <c r="B108" s="27" t="s">
        <v>295</v>
      </c>
      <c r="C108" s="27" t="s">
        <v>322</v>
      </c>
      <c r="D108" s="27" t="s">
        <v>323</v>
      </c>
      <c r="E108" s="36">
        <v>1283916</v>
      </c>
      <c r="F108" s="27" t="s">
        <v>13</v>
      </c>
      <c r="G108" s="30" t="s">
        <v>309</v>
      </c>
      <c r="H108" s="30" t="s">
        <v>15</v>
      </c>
      <c r="I108" s="30" t="s">
        <v>15</v>
      </c>
      <c r="J108" s="41">
        <v>180</v>
      </c>
      <c r="M108" s="39"/>
      <c r="N108" s="40"/>
    </row>
    <row r="109" spans="1:14">
      <c r="A109" s="27" t="s">
        <v>149</v>
      </c>
      <c r="B109" s="27" t="s">
        <v>295</v>
      </c>
      <c r="C109" s="27" t="s">
        <v>324</v>
      </c>
      <c r="D109" s="27" t="s">
        <v>325</v>
      </c>
      <c r="E109" s="36">
        <v>1289982</v>
      </c>
      <c r="F109" s="27" t="s">
        <v>13</v>
      </c>
      <c r="G109" s="30" t="s">
        <v>76</v>
      </c>
      <c r="H109" s="30" t="s">
        <v>15</v>
      </c>
      <c r="I109" s="30" t="s">
        <v>15</v>
      </c>
      <c r="J109" s="41">
        <v>220</v>
      </c>
      <c r="M109" s="39"/>
      <c r="N109" s="40"/>
    </row>
    <row r="110" spans="1:14">
      <c r="A110" s="27" t="s">
        <v>149</v>
      </c>
      <c r="B110" s="27" t="s">
        <v>310</v>
      </c>
      <c r="C110" s="27" t="s">
        <v>326</v>
      </c>
      <c r="D110" s="27" t="s">
        <v>327</v>
      </c>
      <c r="E110" s="36">
        <v>1279046</v>
      </c>
      <c r="F110" s="27" t="s">
        <v>13</v>
      </c>
      <c r="G110" s="30" t="s">
        <v>313</v>
      </c>
      <c r="H110" s="30" t="s">
        <v>15</v>
      </c>
      <c r="I110" s="30" t="s">
        <v>15</v>
      </c>
      <c r="J110" s="41">
        <v>760</v>
      </c>
      <c r="M110" s="39"/>
      <c r="N110" s="40"/>
    </row>
    <row r="111" spans="1:14">
      <c r="A111" s="27" t="s">
        <v>149</v>
      </c>
      <c r="B111" s="27" t="s">
        <v>328</v>
      </c>
      <c r="C111" s="27" t="s">
        <v>329</v>
      </c>
      <c r="D111" s="27" t="s">
        <v>330</v>
      </c>
      <c r="E111" s="36">
        <v>1283491</v>
      </c>
      <c r="F111" s="27" t="s">
        <v>13</v>
      </c>
      <c r="G111" s="30" t="s">
        <v>331</v>
      </c>
      <c r="H111" s="30" t="s">
        <v>15</v>
      </c>
      <c r="I111" s="30" t="s">
        <v>15</v>
      </c>
      <c r="J111" s="41">
        <v>190</v>
      </c>
      <c r="M111" s="39"/>
      <c r="N111" s="40"/>
    </row>
    <row r="112" spans="1:14">
      <c r="A112" s="31" t="s">
        <v>149</v>
      </c>
      <c r="B112" s="31" t="s">
        <v>332</v>
      </c>
      <c r="C112" s="31" t="s">
        <v>333</v>
      </c>
      <c r="D112" s="31" t="s">
        <v>334</v>
      </c>
      <c r="E112" s="31">
        <v>1281014</v>
      </c>
      <c r="F112" s="37" t="s">
        <v>13</v>
      </c>
      <c r="G112" s="30" t="s">
        <v>335</v>
      </c>
      <c r="H112" s="30" t="s">
        <v>15</v>
      </c>
      <c r="I112" s="30" t="s">
        <v>15</v>
      </c>
      <c r="J112" s="41">
        <v>1020</v>
      </c>
      <c r="M112" s="39"/>
      <c r="N112" s="40"/>
    </row>
    <row r="113" spans="1:14">
      <c r="A113" s="27" t="s">
        <v>149</v>
      </c>
      <c r="B113" s="27" t="s">
        <v>336</v>
      </c>
      <c r="C113" s="27" t="s">
        <v>337</v>
      </c>
      <c r="D113" s="27" t="s">
        <v>338</v>
      </c>
      <c r="E113" s="27">
        <v>1282363</v>
      </c>
      <c r="F113" s="44" t="s">
        <v>13</v>
      </c>
      <c r="G113" s="30" t="s">
        <v>339</v>
      </c>
      <c r="H113" s="30" t="s">
        <v>15</v>
      </c>
      <c r="I113" s="30" t="s">
        <v>15</v>
      </c>
      <c r="J113" s="41">
        <v>1275</v>
      </c>
      <c r="M113" s="39"/>
      <c r="N113" s="40"/>
    </row>
    <row r="114" spans="1:14">
      <c r="A114" s="27" t="s">
        <v>149</v>
      </c>
      <c r="B114" s="27" t="s">
        <v>332</v>
      </c>
      <c r="C114" s="27" t="s">
        <v>340</v>
      </c>
      <c r="D114" s="27" t="s">
        <v>341</v>
      </c>
      <c r="E114" s="27">
        <v>1283448</v>
      </c>
      <c r="F114" s="44" t="s">
        <v>13</v>
      </c>
      <c r="G114" s="30" t="s">
        <v>313</v>
      </c>
      <c r="H114" s="30" t="s">
        <v>15</v>
      </c>
      <c r="I114" s="30" t="s">
        <v>15</v>
      </c>
      <c r="J114" s="41">
        <v>760</v>
      </c>
      <c r="M114" s="39"/>
      <c r="N114" s="40"/>
    </row>
    <row r="115" spans="1:14">
      <c r="A115" s="27" t="s">
        <v>149</v>
      </c>
      <c r="B115" s="27" t="s">
        <v>332</v>
      </c>
      <c r="C115" s="27" t="s">
        <v>342</v>
      </c>
      <c r="D115" s="27" t="s">
        <v>343</v>
      </c>
      <c r="E115" s="27">
        <v>1277995</v>
      </c>
      <c r="F115" s="44" t="s">
        <v>13</v>
      </c>
      <c r="G115" s="30" t="s">
        <v>319</v>
      </c>
      <c r="H115" s="30" t="s">
        <v>15</v>
      </c>
      <c r="I115" s="30" t="s">
        <v>15</v>
      </c>
      <c r="J115" s="41">
        <v>752</v>
      </c>
      <c r="M115" s="39"/>
      <c r="N115" s="40"/>
    </row>
    <row r="116" spans="1:14">
      <c r="A116" s="27" t="s">
        <v>149</v>
      </c>
      <c r="B116" s="27" t="s">
        <v>344</v>
      </c>
      <c r="C116" s="27" t="s">
        <v>345</v>
      </c>
      <c r="D116" s="27" t="s">
        <v>346</v>
      </c>
      <c r="E116" s="27">
        <v>1282414</v>
      </c>
      <c r="F116" s="44" t="s">
        <v>13</v>
      </c>
      <c r="G116" s="30" t="s">
        <v>298</v>
      </c>
      <c r="H116" s="30" t="s">
        <v>15</v>
      </c>
      <c r="I116" s="30" t="s">
        <v>15</v>
      </c>
      <c r="J116" s="41">
        <v>235</v>
      </c>
      <c r="M116" s="39"/>
      <c r="N116" s="40"/>
    </row>
    <row r="117" spans="1:14">
      <c r="A117" s="27" t="s">
        <v>149</v>
      </c>
      <c r="B117" s="27" t="s">
        <v>347</v>
      </c>
      <c r="C117" s="27" t="s">
        <v>348</v>
      </c>
      <c r="D117" s="27" t="s">
        <v>349</v>
      </c>
      <c r="E117" s="27">
        <v>1287235</v>
      </c>
      <c r="F117" s="44" t="s">
        <v>13</v>
      </c>
      <c r="G117" s="30" t="s">
        <v>350</v>
      </c>
      <c r="H117" s="30" t="s">
        <v>15</v>
      </c>
      <c r="I117" s="30" t="s">
        <v>15</v>
      </c>
      <c r="J117" s="41">
        <v>470</v>
      </c>
      <c r="M117" s="39"/>
      <c r="N117" s="40"/>
    </row>
    <row r="118" spans="1:14">
      <c r="A118" s="33" t="s">
        <v>149</v>
      </c>
      <c r="B118" s="33" t="s">
        <v>347</v>
      </c>
      <c r="C118" s="33" t="s">
        <v>351</v>
      </c>
      <c r="D118" s="33" t="s">
        <v>352</v>
      </c>
      <c r="E118" s="33">
        <v>1282764</v>
      </c>
      <c r="F118" s="45" t="s">
        <v>13</v>
      </c>
      <c r="G118" s="34" t="s">
        <v>353</v>
      </c>
      <c r="H118" s="30" t="s">
        <v>15</v>
      </c>
      <c r="I118" s="30" t="s">
        <v>15</v>
      </c>
      <c r="J118" s="43">
        <v>380</v>
      </c>
      <c r="M118" s="39"/>
      <c r="N118" s="40"/>
    </row>
    <row r="119" spans="1:14">
      <c r="A119" s="27" t="s">
        <v>149</v>
      </c>
      <c r="B119" s="27" t="s">
        <v>344</v>
      </c>
      <c r="C119" s="27" t="s">
        <v>270</v>
      </c>
      <c r="D119" s="27" t="s">
        <v>354</v>
      </c>
      <c r="E119" s="27">
        <v>1277056</v>
      </c>
      <c r="F119" s="44" t="s">
        <v>13</v>
      </c>
      <c r="G119" s="30" t="s">
        <v>277</v>
      </c>
      <c r="H119" s="30" t="s">
        <v>15</v>
      </c>
      <c r="I119" s="30" t="s">
        <v>15</v>
      </c>
      <c r="J119" s="41">
        <v>198</v>
      </c>
      <c r="M119" s="39"/>
      <c r="N119" s="40"/>
    </row>
    <row r="120" spans="1:14">
      <c r="A120" s="27" t="s">
        <v>149</v>
      </c>
      <c r="B120" s="27" t="s">
        <v>347</v>
      </c>
      <c r="C120" s="27" t="s">
        <v>355</v>
      </c>
      <c r="D120" s="27" t="s">
        <v>356</v>
      </c>
      <c r="E120" s="27">
        <v>1273786</v>
      </c>
      <c r="F120" s="44" t="s">
        <v>13</v>
      </c>
      <c r="G120" s="30" t="s">
        <v>357</v>
      </c>
      <c r="H120" s="30" t="s">
        <v>15</v>
      </c>
      <c r="I120" s="30" t="s">
        <v>15</v>
      </c>
      <c r="J120" s="41">
        <v>376</v>
      </c>
      <c r="M120" s="39"/>
      <c r="N120" s="40"/>
    </row>
    <row r="121" spans="1:14">
      <c r="A121" s="27" t="s">
        <v>149</v>
      </c>
      <c r="B121" s="27" t="s">
        <v>347</v>
      </c>
      <c r="C121" s="27" t="s">
        <v>358</v>
      </c>
      <c r="D121" s="27" t="s">
        <v>359</v>
      </c>
      <c r="E121" s="27">
        <v>1283277</v>
      </c>
      <c r="F121" s="44" t="s">
        <v>13</v>
      </c>
      <c r="G121" s="30" t="s">
        <v>350</v>
      </c>
      <c r="H121" s="30" t="s">
        <v>15</v>
      </c>
      <c r="I121" s="30" t="s">
        <v>15</v>
      </c>
      <c r="J121" s="41">
        <v>470</v>
      </c>
      <c r="M121" s="39"/>
      <c r="N121" s="40"/>
    </row>
    <row r="122" spans="1:14">
      <c r="A122" s="27" t="s">
        <v>149</v>
      </c>
      <c r="B122" s="27" t="s">
        <v>344</v>
      </c>
      <c r="C122" s="27" t="s">
        <v>360</v>
      </c>
      <c r="D122" s="27" t="s">
        <v>361</v>
      </c>
      <c r="E122" s="27">
        <v>1287123</v>
      </c>
      <c r="F122" s="44" t="s">
        <v>13</v>
      </c>
      <c r="G122" s="30" t="s">
        <v>298</v>
      </c>
      <c r="H122" s="30" t="s">
        <v>15</v>
      </c>
      <c r="I122" s="30" t="s">
        <v>15</v>
      </c>
      <c r="J122" s="41">
        <v>235</v>
      </c>
      <c r="M122" s="39"/>
      <c r="N122" s="40"/>
    </row>
    <row r="123" spans="1:14">
      <c r="A123" s="27" t="s">
        <v>149</v>
      </c>
      <c r="B123" s="27" t="s">
        <v>362</v>
      </c>
      <c r="C123" s="27" t="s">
        <v>363</v>
      </c>
      <c r="D123" s="27" t="s">
        <v>364</v>
      </c>
      <c r="E123" s="27">
        <v>1281431</v>
      </c>
      <c r="F123" s="27"/>
      <c r="G123" s="30" t="s">
        <v>365</v>
      </c>
      <c r="H123" s="30" t="s">
        <v>15</v>
      </c>
      <c r="I123" s="30" t="s">
        <v>15</v>
      </c>
      <c r="J123" s="41">
        <v>570</v>
      </c>
      <c r="M123" s="39"/>
      <c r="N123" s="40"/>
    </row>
    <row r="124" spans="1:14">
      <c r="A124" s="27" t="s">
        <v>149</v>
      </c>
      <c r="B124" s="27" t="s">
        <v>366</v>
      </c>
      <c r="C124" s="27" t="s">
        <v>367</v>
      </c>
      <c r="D124" s="27" t="s">
        <v>368</v>
      </c>
      <c r="E124" s="27">
        <v>1277484</v>
      </c>
      <c r="F124" s="44" t="s">
        <v>13</v>
      </c>
      <c r="G124" s="30" t="s">
        <v>369</v>
      </c>
      <c r="H124" s="30" t="s">
        <v>15</v>
      </c>
      <c r="I124" s="30" t="s">
        <v>15</v>
      </c>
      <c r="J124" s="41">
        <v>1645</v>
      </c>
      <c r="M124" s="39"/>
      <c r="N124" s="40"/>
    </row>
    <row r="125" spans="1:14">
      <c r="A125" s="27" t="s">
        <v>149</v>
      </c>
      <c r="B125" s="27" t="s">
        <v>362</v>
      </c>
      <c r="C125" s="27" t="s">
        <v>370</v>
      </c>
      <c r="D125" s="27" t="s">
        <v>371</v>
      </c>
      <c r="E125" s="27">
        <v>1285324</v>
      </c>
      <c r="F125" s="44" t="s">
        <v>13</v>
      </c>
      <c r="G125" s="30" t="s">
        <v>302</v>
      </c>
      <c r="H125" s="30" t="s">
        <v>15</v>
      </c>
      <c r="I125" s="30" t="s">
        <v>15</v>
      </c>
      <c r="J125" s="41">
        <v>1464</v>
      </c>
      <c r="M125" s="39"/>
      <c r="N125" s="40"/>
    </row>
    <row r="126" spans="1:14">
      <c r="A126" s="27" t="s">
        <v>149</v>
      </c>
      <c r="B126" s="27" t="s">
        <v>372</v>
      </c>
      <c r="C126" s="27" t="s">
        <v>373</v>
      </c>
      <c r="D126" s="27" t="s">
        <v>374</v>
      </c>
      <c r="E126" s="27">
        <v>1289617</v>
      </c>
      <c r="F126" s="27"/>
      <c r="G126" s="30" t="s">
        <v>280</v>
      </c>
      <c r="H126" s="30" t="s">
        <v>15</v>
      </c>
      <c r="I126" s="30" t="s">
        <v>15</v>
      </c>
      <c r="J126" s="41">
        <v>255</v>
      </c>
      <c r="M126" s="39"/>
      <c r="N126" s="40"/>
    </row>
    <row r="127" spans="1:14">
      <c r="A127" s="27" t="s">
        <v>149</v>
      </c>
      <c r="B127" s="27" t="s">
        <v>375</v>
      </c>
      <c r="C127" s="27" t="s">
        <v>376</v>
      </c>
      <c r="D127" s="27" t="s">
        <v>377</v>
      </c>
      <c r="E127" s="27">
        <v>1276337</v>
      </c>
      <c r="F127" s="27"/>
      <c r="G127" s="30" t="s">
        <v>357</v>
      </c>
      <c r="H127" s="30" t="s">
        <v>15</v>
      </c>
      <c r="I127" s="30" t="s">
        <v>15</v>
      </c>
      <c r="J127" s="41">
        <v>376</v>
      </c>
      <c r="M127" s="39"/>
      <c r="N127" s="40"/>
    </row>
    <row r="128" spans="1:14">
      <c r="A128" s="27" t="s">
        <v>149</v>
      </c>
      <c r="B128" s="27" t="s">
        <v>378</v>
      </c>
      <c r="C128" s="27" t="s">
        <v>379</v>
      </c>
      <c r="D128" s="27" t="s">
        <v>380</v>
      </c>
      <c r="E128" s="27">
        <v>1289575</v>
      </c>
      <c r="F128" s="27"/>
      <c r="G128" s="30" t="s">
        <v>381</v>
      </c>
      <c r="H128" s="30" t="s">
        <v>15</v>
      </c>
      <c r="I128" s="30" t="s">
        <v>15</v>
      </c>
      <c r="J128" s="41">
        <v>1104</v>
      </c>
      <c r="M128" s="39"/>
      <c r="N128" s="40"/>
    </row>
    <row r="129" spans="1:14">
      <c r="A129" s="27" t="s">
        <v>149</v>
      </c>
      <c r="B129" s="27" t="s">
        <v>375</v>
      </c>
      <c r="C129" s="27" t="s">
        <v>382</v>
      </c>
      <c r="D129" s="27" t="s">
        <v>383</v>
      </c>
      <c r="E129" s="27">
        <v>1282225</v>
      </c>
      <c r="F129" s="27"/>
      <c r="G129" s="30" t="s">
        <v>353</v>
      </c>
      <c r="H129" s="30" t="s">
        <v>15</v>
      </c>
      <c r="I129" s="30" t="s">
        <v>15</v>
      </c>
      <c r="J129" s="41">
        <v>380</v>
      </c>
      <c r="M129" s="39"/>
      <c r="N129" s="40"/>
    </row>
    <row r="130" spans="1:14">
      <c r="A130" s="27" t="s">
        <v>149</v>
      </c>
      <c r="B130" s="27" t="s">
        <v>375</v>
      </c>
      <c r="C130" s="27" t="s">
        <v>384</v>
      </c>
      <c r="D130" s="27" t="s">
        <v>385</v>
      </c>
      <c r="E130" s="27">
        <v>1281869</v>
      </c>
      <c r="F130" s="27"/>
      <c r="G130" s="30" t="s">
        <v>386</v>
      </c>
      <c r="H130" s="30" t="s">
        <v>15</v>
      </c>
      <c r="I130" s="30" t="s">
        <v>15</v>
      </c>
      <c r="J130" s="41">
        <v>736</v>
      </c>
      <c r="M130" s="39"/>
      <c r="N130" s="40"/>
    </row>
    <row r="131" spans="1:14">
      <c r="A131" s="27" t="s">
        <v>149</v>
      </c>
      <c r="B131" s="27" t="s">
        <v>387</v>
      </c>
      <c r="C131" s="27" t="s">
        <v>388</v>
      </c>
      <c r="D131" s="27" t="s">
        <v>389</v>
      </c>
      <c r="E131" s="27">
        <v>1283622</v>
      </c>
      <c r="F131" s="27"/>
      <c r="G131" s="30" t="s">
        <v>335</v>
      </c>
      <c r="H131" s="30" t="s">
        <v>15</v>
      </c>
      <c r="I131" s="30" t="s">
        <v>15</v>
      </c>
      <c r="J131" s="41">
        <v>1020</v>
      </c>
      <c r="M131" s="39"/>
      <c r="N131" s="40"/>
    </row>
    <row r="132" spans="1:14">
      <c r="A132" s="27" t="s">
        <v>149</v>
      </c>
      <c r="B132" s="27" t="s">
        <v>378</v>
      </c>
      <c r="C132" s="27" t="s">
        <v>390</v>
      </c>
      <c r="D132" s="27" t="s">
        <v>391</v>
      </c>
      <c r="E132" s="27">
        <v>1288377</v>
      </c>
      <c r="F132" s="27"/>
      <c r="G132" s="30" t="s">
        <v>381</v>
      </c>
      <c r="H132" s="30" t="s">
        <v>15</v>
      </c>
      <c r="I132" s="30" t="s">
        <v>15</v>
      </c>
      <c r="J132" s="41">
        <v>1104</v>
      </c>
      <c r="M132" s="39"/>
      <c r="N132" s="40"/>
    </row>
    <row r="133" spans="1:14">
      <c r="A133" s="27" t="s">
        <v>149</v>
      </c>
      <c r="B133" s="27" t="s">
        <v>392</v>
      </c>
      <c r="C133" s="27" t="s">
        <v>393</v>
      </c>
      <c r="D133" s="27" t="s">
        <v>394</v>
      </c>
      <c r="E133" s="27">
        <v>1279416</v>
      </c>
      <c r="F133" s="27"/>
      <c r="G133" s="30" t="s">
        <v>306</v>
      </c>
      <c r="H133" s="30" t="s">
        <v>15</v>
      </c>
      <c r="I133" s="30" t="s">
        <v>15</v>
      </c>
      <c r="J133" s="41">
        <v>440</v>
      </c>
      <c r="M133" s="39"/>
      <c r="N133" s="40"/>
    </row>
    <row r="134" spans="1:14">
      <c r="A134" s="27" t="s">
        <v>149</v>
      </c>
      <c r="B134" s="27" t="s">
        <v>395</v>
      </c>
      <c r="C134" s="27" t="s">
        <v>396</v>
      </c>
      <c r="D134" s="27" t="s">
        <v>397</v>
      </c>
      <c r="E134" s="27">
        <v>1279576</v>
      </c>
      <c r="F134" s="27"/>
      <c r="G134" s="30" t="s">
        <v>398</v>
      </c>
      <c r="H134" s="30" t="s">
        <v>15</v>
      </c>
      <c r="I134" s="30" t="s">
        <v>15</v>
      </c>
      <c r="J134" s="41">
        <v>540</v>
      </c>
      <c r="M134" s="39"/>
      <c r="N134" s="40"/>
    </row>
    <row r="135" spans="1:14">
      <c r="A135" s="27" t="s">
        <v>149</v>
      </c>
      <c r="B135" s="27" t="s">
        <v>392</v>
      </c>
      <c r="C135" s="27" t="s">
        <v>399</v>
      </c>
      <c r="D135" s="27" t="s">
        <v>400</v>
      </c>
      <c r="E135" s="27">
        <v>1287312</v>
      </c>
      <c r="F135" s="27"/>
      <c r="G135" s="30" t="s">
        <v>350</v>
      </c>
      <c r="H135" s="30" t="s">
        <v>15</v>
      </c>
      <c r="I135" s="30" t="s">
        <v>15</v>
      </c>
      <c r="J135" s="41">
        <v>470</v>
      </c>
      <c r="M135" s="39"/>
      <c r="N135" s="40"/>
    </row>
    <row r="136" spans="1:14">
      <c r="A136" s="31" t="s">
        <v>149</v>
      </c>
      <c r="B136" s="31" t="s">
        <v>401</v>
      </c>
      <c r="C136" s="31" t="s">
        <v>402</v>
      </c>
      <c r="D136" s="31" t="s">
        <v>403</v>
      </c>
      <c r="E136" s="27">
        <v>1286220</v>
      </c>
      <c r="F136" s="31"/>
      <c r="G136" s="30" t="s">
        <v>335</v>
      </c>
      <c r="H136" s="30" t="s">
        <v>15</v>
      </c>
      <c r="I136" s="30" t="s">
        <v>15</v>
      </c>
      <c r="J136" s="41">
        <v>1020</v>
      </c>
      <c r="M136" s="39"/>
      <c r="N136" s="40"/>
    </row>
    <row r="137" spans="1:14">
      <c r="A137" s="27" t="s">
        <v>149</v>
      </c>
      <c r="B137" s="27" t="s">
        <v>404</v>
      </c>
      <c r="C137" s="27" t="s">
        <v>405</v>
      </c>
      <c r="D137" s="27" t="s">
        <v>406</v>
      </c>
      <c r="E137" s="27">
        <v>1292395</v>
      </c>
      <c r="F137" s="27"/>
      <c r="G137" s="30" t="s">
        <v>309</v>
      </c>
      <c r="H137" s="30" t="s">
        <v>15</v>
      </c>
      <c r="I137" s="30" t="s">
        <v>15</v>
      </c>
      <c r="J137" s="41">
        <v>180</v>
      </c>
      <c r="M137" s="39"/>
      <c r="N137" s="40"/>
    </row>
    <row r="138" spans="1:14">
      <c r="A138" s="27" t="s">
        <v>149</v>
      </c>
      <c r="B138" s="27" t="s">
        <v>407</v>
      </c>
      <c r="C138" s="27" t="s">
        <v>408</v>
      </c>
      <c r="D138" s="27" t="s">
        <v>409</v>
      </c>
      <c r="E138" s="27">
        <v>1276217</v>
      </c>
      <c r="F138" s="27"/>
      <c r="G138" s="30" t="s">
        <v>410</v>
      </c>
      <c r="H138" s="30" t="s">
        <v>15</v>
      </c>
      <c r="I138" s="30" t="s">
        <v>15</v>
      </c>
      <c r="J138" s="41">
        <v>396</v>
      </c>
      <c r="M138" s="39"/>
      <c r="N138" s="40"/>
    </row>
    <row r="139" spans="1:14">
      <c r="A139" s="27" t="s">
        <v>149</v>
      </c>
      <c r="B139" s="27" t="s">
        <v>411</v>
      </c>
      <c r="C139" s="27" t="s">
        <v>412</v>
      </c>
      <c r="D139" s="27" t="s">
        <v>413</v>
      </c>
      <c r="E139" s="27">
        <v>1282443</v>
      </c>
      <c r="F139" s="27"/>
      <c r="G139" s="30" t="s">
        <v>414</v>
      </c>
      <c r="H139" s="30" t="s">
        <v>15</v>
      </c>
      <c r="I139" s="30" t="s">
        <v>15</v>
      </c>
      <c r="J139" s="41">
        <v>765</v>
      </c>
      <c r="M139" s="39"/>
      <c r="N139" s="40"/>
    </row>
    <row r="140" spans="1:14">
      <c r="A140" s="27" t="s">
        <v>149</v>
      </c>
      <c r="B140" s="27" t="s">
        <v>415</v>
      </c>
      <c r="C140" s="27" t="s">
        <v>416</v>
      </c>
      <c r="D140" s="27" t="s">
        <v>417</v>
      </c>
      <c r="E140" s="27">
        <v>1287081</v>
      </c>
      <c r="F140" s="27"/>
      <c r="G140" s="30" t="s">
        <v>418</v>
      </c>
      <c r="H140" s="30" t="s">
        <v>15</v>
      </c>
      <c r="I140" s="30" t="s">
        <v>15</v>
      </c>
      <c r="J140" s="41">
        <v>2040</v>
      </c>
      <c r="M140" s="39"/>
      <c r="N140" s="40"/>
    </row>
    <row r="141" spans="1:14">
      <c r="A141" s="27" t="s">
        <v>149</v>
      </c>
      <c r="B141" s="27" t="s">
        <v>404</v>
      </c>
      <c r="C141" s="27" t="s">
        <v>419</v>
      </c>
      <c r="D141" s="27" t="s">
        <v>420</v>
      </c>
      <c r="E141" s="27">
        <v>1291872</v>
      </c>
      <c r="F141" s="27"/>
      <c r="G141" s="30" t="s">
        <v>421</v>
      </c>
      <c r="H141" s="30" t="s">
        <v>15</v>
      </c>
      <c r="I141" s="30" t="s">
        <v>15</v>
      </c>
      <c r="J141" s="41">
        <v>368</v>
      </c>
      <c r="M141" s="39"/>
      <c r="N141" s="40"/>
    </row>
    <row r="142" spans="1:14">
      <c r="A142" s="27" t="s">
        <v>149</v>
      </c>
      <c r="B142" s="27" t="s">
        <v>422</v>
      </c>
      <c r="C142" s="27" t="s">
        <v>423</v>
      </c>
      <c r="D142" s="27" t="s">
        <v>424</v>
      </c>
      <c r="E142" s="27">
        <v>1286000</v>
      </c>
      <c r="F142" s="27"/>
      <c r="G142" s="30" t="s">
        <v>398</v>
      </c>
      <c r="H142" s="30" t="s">
        <v>15</v>
      </c>
      <c r="I142" s="30" t="s">
        <v>15</v>
      </c>
      <c r="J142" s="41">
        <v>540</v>
      </c>
      <c r="M142" s="39"/>
      <c r="N142" s="40"/>
    </row>
    <row r="143" spans="1:14">
      <c r="A143" s="27" t="s">
        <v>149</v>
      </c>
      <c r="B143" s="27" t="s">
        <v>425</v>
      </c>
      <c r="C143" s="27" t="s">
        <v>426</v>
      </c>
      <c r="D143" s="27" t="s">
        <v>427</v>
      </c>
      <c r="E143" s="27">
        <v>1264052</v>
      </c>
      <c r="F143" s="27"/>
      <c r="G143" s="30" t="s">
        <v>357</v>
      </c>
      <c r="H143" s="30" t="s">
        <v>15</v>
      </c>
      <c r="I143" s="30" t="s">
        <v>15</v>
      </c>
      <c r="J143" s="41">
        <v>376</v>
      </c>
      <c r="M143" s="39"/>
      <c r="N143" s="40"/>
    </row>
    <row r="144" spans="1:14">
      <c r="A144" s="27" t="s">
        <v>149</v>
      </c>
      <c r="B144" s="27" t="s">
        <v>428</v>
      </c>
      <c r="C144" s="27" t="s">
        <v>429</v>
      </c>
      <c r="D144" s="27" t="s">
        <v>430</v>
      </c>
      <c r="E144" s="27">
        <v>1284803</v>
      </c>
      <c r="F144" s="27"/>
      <c r="G144" s="30" t="s">
        <v>280</v>
      </c>
      <c r="H144" s="30" t="s">
        <v>15</v>
      </c>
      <c r="I144" s="30" t="s">
        <v>15</v>
      </c>
      <c r="J144" s="41">
        <v>255</v>
      </c>
      <c r="M144" s="39"/>
      <c r="N144" s="40"/>
    </row>
    <row r="145" spans="1:14">
      <c r="A145" s="27" t="s">
        <v>149</v>
      </c>
      <c r="B145" s="27" t="s">
        <v>428</v>
      </c>
      <c r="C145" s="27" t="s">
        <v>431</v>
      </c>
      <c r="D145" s="27" t="s">
        <v>432</v>
      </c>
      <c r="E145" s="27">
        <v>1292628</v>
      </c>
      <c r="F145" s="27"/>
      <c r="G145" s="30" t="s">
        <v>76</v>
      </c>
      <c r="H145" s="30" t="s">
        <v>15</v>
      </c>
      <c r="I145" s="30" t="s">
        <v>15</v>
      </c>
      <c r="J145" s="41">
        <v>220</v>
      </c>
      <c r="M145" s="39"/>
      <c r="N145" s="40"/>
    </row>
    <row r="146" spans="1:14">
      <c r="A146" s="33" t="s">
        <v>149</v>
      </c>
      <c r="B146" s="33" t="s">
        <v>428</v>
      </c>
      <c r="C146" s="33" t="s">
        <v>433</v>
      </c>
      <c r="D146" s="33" t="s">
        <v>434</v>
      </c>
      <c r="E146" s="33">
        <v>1281509</v>
      </c>
      <c r="F146" s="33"/>
      <c r="G146" s="34" t="s">
        <v>331</v>
      </c>
      <c r="H146" s="30" t="s">
        <v>15</v>
      </c>
      <c r="I146" s="30" t="s">
        <v>15</v>
      </c>
      <c r="J146" s="43">
        <v>190</v>
      </c>
      <c r="M146" s="39"/>
      <c r="N146" s="40"/>
    </row>
    <row r="147" spans="1:14">
      <c r="A147" s="27" t="s">
        <v>149</v>
      </c>
      <c r="B147" s="27" t="s">
        <v>435</v>
      </c>
      <c r="C147" s="27" t="s">
        <v>436</v>
      </c>
      <c r="D147" s="27" t="s">
        <v>437</v>
      </c>
      <c r="E147" s="27">
        <v>1281103</v>
      </c>
      <c r="F147" s="27"/>
      <c r="G147" s="30" t="s">
        <v>353</v>
      </c>
      <c r="H147" s="30" t="s">
        <v>15</v>
      </c>
      <c r="I147" s="30" t="s">
        <v>15</v>
      </c>
      <c r="J147" s="41">
        <v>380</v>
      </c>
      <c r="M147" s="39"/>
      <c r="N147" s="40"/>
    </row>
    <row r="148" spans="1:14">
      <c r="A148" s="27" t="s">
        <v>149</v>
      </c>
      <c r="B148" s="27" t="s">
        <v>438</v>
      </c>
      <c r="C148" s="27" t="s">
        <v>439</v>
      </c>
      <c r="D148" s="27" t="s">
        <v>440</v>
      </c>
      <c r="E148" s="27">
        <v>1276478</v>
      </c>
      <c r="F148" s="27"/>
      <c r="G148" s="30" t="s">
        <v>350</v>
      </c>
      <c r="H148" s="30" t="s">
        <v>15</v>
      </c>
      <c r="I148" s="30" t="s">
        <v>15</v>
      </c>
      <c r="J148" s="41">
        <v>470</v>
      </c>
      <c r="M148" s="39"/>
      <c r="N148" s="40"/>
    </row>
    <row r="149" spans="1:14">
      <c r="A149" s="33" t="s">
        <v>149</v>
      </c>
      <c r="B149" s="33" t="s">
        <v>438</v>
      </c>
      <c r="C149" s="33" t="s">
        <v>441</v>
      </c>
      <c r="D149" s="33" t="s">
        <v>442</v>
      </c>
      <c r="E149" s="33">
        <v>1265747</v>
      </c>
      <c r="F149" s="33"/>
      <c r="G149" s="34" t="s">
        <v>357</v>
      </c>
      <c r="H149" s="30" t="s">
        <v>15</v>
      </c>
      <c r="I149" s="30" t="s">
        <v>15</v>
      </c>
      <c r="J149" s="43">
        <v>376</v>
      </c>
      <c r="M149" s="39"/>
      <c r="N149" s="40"/>
    </row>
    <row r="150" spans="1:14">
      <c r="A150" s="27" t="s">
        <v>149</v>
      </c>
      <c r="B150" s="27" t="s">
        <v>438</v>
      </c>
      <c r="C150" s="27" t="s">
        <v>443</v>
      </c>
      <c r="D150" s="27" t="s">
        <v>444</v>
      </c>
      <c r="E150" s="27">
        <v>1264484</v>
      </c>
      <c r="F150" s="44" t="s">
        <v>13</v>
      </c>
      <c r="G150" s="30" t="s">
        <v>357</v>
      </c>
      <c r="H150" s="30" t="s">
        <v>15</v>
      </c>
      <c r="I150" s="30" t="s">
        <v>15</v>
      </c>
      <c r="J150" s="41">
        <v>376</v>
      </c>
      <c r="M150" s="39"/>
      <c r="N150" s="40"/>
    </row>
    <row r="151" spans="1:14">
      <c r="A151" s="27" t="s">
        <v>445</v>
      </c>
      <c r="B151" s="27" t="s">
        <v>446</v>
      </c>
      <c r="C151" s="27" t="s">
        <v>447</v>
      </c>
      <c r="D151" s="27" t="s">
        <v>448</v>
      </c>
      <c r="E151" s="27">
        <v>1282064</v>
      </c>
      <c r="F151" s="44" t="s">
        <v>13</v>
      </c>
      <c r="G151" s="30" t="s">
        <v>449</v>
      </c>
      <c r="H151" s="30" t="s">
        <v>15</v>
      </c>
      <c r="I151" s="30" t="s">
        <v>15</v>
      </c>
      <c r="J151" s="41">
        <v>3680</v>
      </c>
      <c r="M151" s="39"/>
      <c r="N151" s="40"/>
    </row>
    <row r="152" spans="1:14">
      <c r="A152" s="33" t="s">
        <v>445</v>
      </c>
      <c r="B152" s="33" t="s">
        <v>446</v>
      </c>
      <c r="C152" s="33" t="s">
        <v>450</v>
      </c>
      <c r="D152" s="33" t="s">
        <v>451</v>
      </c>
      <c r="E152" s="33">
        <v>1277542</v>
      </c>
      <c r="F152" s="33"/>
      <c r="G152" s="34" t="s">
        <v>339</v>
      </c>
      <c r="H152" s="30" t="s">
        <v>15</v>
      </c>
      <c r="I152" s="34" t="s">
        <v>16</v>
      </c>
      <c r="J152" s="43">
        <v>1275</v>
      </c>
      <c r="M152" s="39"/>
      <c r="N152" s="40"/>
    </row>
    <row r="153" spans="1:14">
      <c r="A153" s="27" t="s">
        <v>445</v>
      </c>
      <c r="B153" s="27" t="s">
        <v>452</v>
      </c>
      <c r="C153" s="27" t="s">
        <v>453</v>
      </c>
      <c r="D153" s="27" t="s">
        <v>454</v>
      </c>
      <c r="E153" s="27">
        <v>1268007</v>
      </c>
      <c r="F153" s="27"/>
      <c r="G153" s="30" t="s">
        <v>357</v>
      </c>
      <c r="H153" s="30" t="s">
        <v>15</v>
      </c>
      <c r="I153" s="30" t="s">
        <v>16</v>
      </c>
      <c r="J153" s="41">
        <v>376</v>
      </c>
      <c r="M153" s="39"/>
      <c r="N153" s="40"/>
    </row>
    <row r="154" spans="1:14">
      <c r="A154" s="27" t="s">
        <v>445</v>
      </c>
      <c r="B154" s="27" t="s">
        <v>452</v>
      </c>
      <c r="C154" s="27" t="s">
        <v>455</v>
      </c>
      <c r="D154" s="27" t="s">
        <v>456</v>
      </c>
      <c r="E154" s="27">
        <v>1276473</v>
      </c>
      <c r="F154" s="27"/>
      <c r="G154" s="30" t="s">
        <v>357</v>
      </c>
      <c r="H154" s="30" t="s">
        <v>15</v>
      </c>
      <c r="I154" s="30" t="s">
        <v>15</v>
      </c>
      <c r="J154" s="41">
        <v>376</v>
      </c>
      <c r="M154" s="39"/>
      <c r="N154" s="40"/>
    </row>
    <row r="155" spans="1:14">
      <c r="A155" s="27" t="s">
        <v>445</v>
      </c>
      <c r="B155" s="27" t="s">
        <v>457</v>
      </c>
      <c r="C155" s="27" t="s">
        <v>458</v>
      </c>
      <c r="D155" s="27" t="s">
        <v>459</v>
      </c>
      <c r="E155" s="27">
        <v>1286477</v>
      </c>
      <c r="F155" s="27"/>
      <c r="G155" s="30" t="s">
        <v>298</v>
      </c>
      <c r="H155" s="30" t="s">
        <v>15</v>
      </c>
      <c r="I155" s="30" t="s">
        <v>15</v>
      </c>
      <c r="J155" s="41">
        <v>235</v>
      </c>
      <c r="M155" s="39"/>
      <c r="N155" s="40"/>
    </row>
    <row r="156" spans="1:14">
      <c r="A156" s="27" t="s">
        <v>445</v>
      </c>
      <c r="B156" s="27" t="s">
        <v>457</v>
      </c>
      <c r="C156" s="27" t="s">
        <v>460</v>
      </c>
      <c r="D156" s="27" t="s">
        <v>461</v>
      </c>
      <c r="E156" s="27">
        <v>1286479</v>
      </c>
      <c r="F156" s="27"/>
      <c r="G156" s="30" t="s">
        <v>298</v>
      </c>
      <c r="H156" s="30" t="s">
        <v>15</v>
      </c>
      <c r="I156" s="30" t="s">
        <v>15</v>
      </c>
      <c r="J156" s="41">
        <v>235</v>
      </c>
      <c r="M156" s="39"/>
      <c r="N156" s="40"/>
    </row>
    <row r="157" spans="1:14">
      <c r="A157" s="27" t="s">
        <v>462</v>
      </c>
      <c r="B157" s="27" t="s">
        <v>463</v>
      </c>
      <c r="C157" s="27" t="s">
        <v>464</v>
      </c>
      <c r="D157" s="27" t="s">
        <v>465</v>
      </c>
      <c r="E157" s="27">
        <v>1282307</v>
      </c>
      <c r="F157" s="27"/>
      <c r="G157" s="30" t="s">
        <v>414</v>
      </c>
      <c r="H157" s="30" t="s">
        <v>15</v>
      </c>
      <c r="I157" s="30" t="s">
        <v>15</v>
      </c>
      <c r="J157" s="41">
        <v>765</v>
      </c>
      <c r="M157" s="39"/>
      <c r="N157" s="40"/>
    </row>
    <row r="158" spans="1:14">
      <c r="A158" s="27" t="s">
        <v>462</v>
      </c>
      <c r="B158" s="27" t="s">
        <v>463</v>
      </c>
      <c r="C158" s="27" t="s">
        <v>466</v>
      </c>
      <c r="D158" s="27" t="s">
        <v>467</v>
      </c>
      <c r="E158" s="27">
        <v>1282126</v>
      </c>
      <c r="F158" s="27"/>
      <c r="G158" s="30" t="s">
        <v>414</v>
      </c>
      <c r="H158" s="30" t="s">
        <v>15</v>
      </c>
      <c r="I158" s="30" t="s">
        <v>15</v>
      </c>
      <c r="J158" s="41">
        <v>765</v>
      </c>
      <c r="M158" s="39"/>
      <c r="N158" s="40"/>
    </row>
    <row r="159" spans="1:14">
      <c r="A159" s="27" t="s">
        <v>462</v>
      </c>
      <c r="B159" s="27" t="s">
        <v>468</v>
      </c>
      <c r="C159" s="27" t="s">
        <v>469</v>
      </c>
      <c r="D159" s="27" t="s">
        <v>470</v>
      </c>
      <c r="E159" s="27">
        <v>1278972</v>
      </c>
      <c r="F159" s="27"/>
      <c r="G159" s="30" t="s">
        <v>309</v>
      </c>
      <c r="H159" s="30" t="s">
        <v>15</v>
      </c>
      <c r="I159" s="30" t="s">
        <v>15</v>
      </c>
      <c r="J159" s="41">
        <v>180</v>
      </c>
      <c r="M159" s="39"/>
      <c r="N159" s="40"/>
    </row>
    <row r="160" spans="1:14">
      <c r="A160" s="27" t="s">
        <v>471</v>
      </c>
      <c r="B160" s="27" t="s">
        <v>472</v>
      </c>
      <c r="C160" s="27" t="s">
        <v>473</v>
      </c>
      <c r="D160" s="27" t="s">
        <v>474</v>
      </c>
      <c r="E160" s="27">
        <v>1290749</v>
      </c>
      <c r="F160" s="27"/>
      <c r="G160" s="30" t="s">
        <v>398</v>
      </c>
      <c r="H160" s="30" t="s">
        <v>15</v>
      </c>
      <c r="I160" s="30" t="s">
        <v>15</v>
      </c>
      <c r="J160" s="41">
        <v>540</v>
      </c>
      <c r="M160" s="39"/>
      <c r="N160" s="40"/>
    </row>
    <row r="161" spans="1:14">
      <c r="A161" s="27" t="s">
        <v>471</v>
      </c>
      <c r="B161" s="27" t="s">
        <v>475</v>
      </c>
      <c r="C161" s="27" t="s">
        <v>476</v>
      </c>
      <c r="D161" s="27" t="s">
        <v>477</v>
      </c>
      <c r="E161" s="27">
        <v>1266155</v>
      </c>
      <c r="F161" s="27"/>
      <c r="G161" s="30" t="s">
        <v>357</v>
      </c>
      <c r="H161" s="30" t="s">
        <v>15</v>
      </c>
      <c r="I161" s="30" t="s">
        <v>15</v>
      </c>
      <c r="J161" s="41">
        <v>376</v>
      </c>
      <c r="M161" s="39"/>
      <c r="N161" s="40"/>
    </row>
    <row r="162" spans="1:14">
      <c r="A162" s="27" t="s">
        <v>471</v>
      </c>
      <c r="B162" s="27" t="s">
        <v>475</v>
      </c>
      <c r="C162" s="27" t="s">
        <v>478</v>
      </c>
      <c r="D162" s="27" t="s">
        <v>479</v>
      </c>
      <c r="E162" s="27">
        <v>1266263</v>
      </c>
      <c r="F162" s="27"/>
      <c r="G162" s="30" t="s">
        <v>357</v>
      </c>
      <c r="H162" s="30" t="s">
        <v>15</v>
      </c>
      <c r="I162" s="30" t="s">
        <v>15</v>
      </c>
      <c r="J162" s="41">
        <v>376</v>
      </c>
      <c r="M162" s="39"/>
      <c r="N162" s="40"/>
    </row>
    <row r="163" spans="1:14">
      <c r="A163" s="27" t="s">
        <v>471</v>
      </c>
      <c r="B163" s="27" t="s">
        <v>480</v>
      </c>
      <c r="C163" s="27" t="s">
        <v>481</v>
      </c>
      <c r="D163" s="27" t="s">
        <v>482</v>
      </c>
      <c r="E163" s="27">
        <v>1287666</v>
      </c>
      <c r="F163" s="27"/>
      <c r="G163" s="30" t="s">
        <v>331</v>
      </c>
      <c r="H163" s="30" t="s">
        <v>15</v>
      </c>
      <c r="I163" s="30" t="s">
        <v>15</v>
      </c>
      <c r="J163" s="41">
        <v>190</v>
      </c>
      <c r="M163" s="39"/>
      <c r="N163" s="40"/>
    </row>
    <row r="164" spans="1:14">
      <c r="A164" s="27" t="s">
        <v>483</v>
      </c>
      <c r="B164" s="27" t="s">
        <v>484</v>
      </c>
      <c r="C164" s="27" t="s">
        <v>485</v>
      </c>
      <c r="D164" s="27" t="s">
        <v>486</v>
      </c>
      <c r="E164" s="27">
        <v>1266570</v>
      </c>
      <c r="F164" s="27"/>
      <c r="G164" s="30" t="s">
        <v>487</v>
      </c>
      <c r="H164" s="30" t="s">
        <v>15</v>
      </c>
      <c r="I164" s="30" t="s">
        <v>15</v>
      </c>
      <c r="J164" s="41">
        <v>720</v>
      </c>
      <c r="M164" s="39"/>
      <c r="N164" s="40"/>
    </row>
    <row r="165" spans="1:14">
      <c r="A165" s="27" t="s">
        <v>483</v>
      </c>
      <c r="B165" s="27" t="s">
        <v>488</v>
      </c>
      <c r="C165" s="27" t="s">
        <v>489</v>
      </c>
      <c r="D165" s="27" t="s">
        <v>490</v>
      </c>
      <c r="E165" s="27">
        <v>1285085</v>
      </c>
      <c r="F165" s="27"/>
      <c r="G165" s="30" t="s">
        <v>365</v>
      </c>
      <c r="H165" s="30" t="s">
        <v>15</v>
      </c>
      <c r="I165" s="30" t="s">
        <v>15</v>
      </c>
      <c r="J165" s="41">
        <v>570</v>
      </c>
      <c r="M165" s="39"/>
      <c r="N165" s="40"/>
    </row>
    <row r="166" spans="1:14">
      <c r="A166" s="27" t="s">
        <v>483</v>
      </c>
      <c r="B166" s="27" t="s">
        <v>491</v>
      </c>
      <c r="C166" s="27" t="s">
        <v>492</v>
      </c>
      <c r="D166" s="27" t="s">
        <v>493</v>
      </c>
      <c r="E166" s="27">
        <v>1266313</v>
      </c>
      <c r="F166" s="27"/>
      <c r="G166" s="30" t="s">
        <v>357</v>
      </c>
      <c r="H166" s="30" t="s">
        <v>15</v>
      </c>
      <c r="I166" s="30" t="s">
        <v>15</v>
      </c>
      <c r="J166" s="41">
        <v>376</v>
      </c>
      <c r="M166" s="39"/>
      <c r="N166" s="40"/>
    </row>
    <row r="167" spans="1:14">
      <c r="A167" s="27" t="s">
        <v>483</v>
      </c>
      <c r="B167" s="27" t="s">
        <v>491</v>
      </c>
      <c r="C167" s="27" t="s">
        <v>494</v>
      </c>
      <c r="D167" s="27" t="s">
        <v>495</v>
      </c>
      <c r="E167" s="27">
        <v>1266535</v>
      </c>
      <c r="F167" s="27"/>
      <c r="G167" s="30" t="s">
        <v>357</v>
      </c>
      <c r="H167" s="30" t="s">
        <v>15</v>
      </c>
      <c r="I167" s="30" t="s">
        <v>15</v>
      </c>
      <c r="J167" s="41">
        <v>376</v>
      </c>
      <c r="M167" s="39"/>
      <c r="N167" s="40"/>
    </row>
    <row r="168" spans="1:14">
      <c r="A168" s="27" t="s">
        <v>483</v>
      </c>
      <c r="B168" s="27" t="s">
        <v>491</v>
      </c>
      <c r="C168" s="27" t="s">
        <v>496</v>
      </c>
      <c r="D168" s="27" t="s">
        <v>497</v>
      </c>
      <c r="E168" s="27">
        <v>1265138</v>
      </c>
      <c r="F168" s="27"/>
      <c r="G168" s="30" t="s">
        <v>357</v>
      </c>
      <c r="H168" s="30" t="s">
        <v>15</v>
      </c>
      <c r="I168" s="30" t="s">
        <v>15</v>
      </c>
      <c r="J168" s="41">
        <v>376</v>
      </c>
      <c r="M168" s="39"/>
      <c r="N168" s="40"/>
    </row>
    <row r="169" spans="1:14">
      <c r="A169" s="33" t="s">
        <v>483</v>
      </c>
      <c r="B169" s="33" t="s">
        <v>491</v>
      </c>
      <c r="C169" s="33" t="s">
        <v>498</v>
      </c>
      <c r="D169" s="33" t="s">
        <v>499</v>
      </c>
      <c r="E169" s="33">
        <v>1282781</v>
      </c>
      <c r="F169" s="33"/>
      <c r="G169" s="34" t="s">
        <v>316</v>
      </c>
      <c r="H169" s="30" t="s">
        <v>15</v>
      </c>
      <c r="I169" s="30" t="s">
        <v>15</v>
      </c>
      <c r="J169" s="43">
        <v>360</v>
      </c>
      <c r="M169" s="39"/>
      <c r="N169" s="40"/>
    </row>
    <row r="170" spans="1:14">
      <c r="A170" s="27" t="s">
        <v>483</v>
      </c>
      <c r="B170" s="27" t="s">
        <v>500</v>
      </c>
      <c r="C170" s="27" t="s">
        <v>501</v>
      </c>
      <c r="D170" s="27" t="s">
        <v>502</v>
      </c>
      <c r="E170" s="27">
        <v>1286613</v>
      </c>
      <c r="F170" s="27"/>
      <c r="G170" s="30" t="s">
        <v>298</v>
      </c>
      <c r="H170" s="30" t="s">
        <v>15</v>
      </c>
      <c r="I170" s="30" t="s">
        <v>15</v>
      </c>
      <c r="J170" s="41">
        <v>235</v>
      </c>
      <c r="M170" s="39"/>
      <c r="N170" s="40"/>
    </row>
    <row r="171" spans="1:14">
      <c r="A171" s="27" t="s">
        <v>483</v>
      </c>
      <c r="B171" s="27" t="s">
        <v>500</v>
      </c>
      <c r="C171" s="27" t="s">
        <v>503</v>
      </c>
      <c r="D171" s="27" t="s">
        <v>504</v>
      </c>
      <c r="E171" s="27">
        <v>1295106</v>
      </c>
      <c r="F171" s="27"/>
      <c r="G171" s="30" t="s">
        <v>298</v>
      </c>
      <c r="H171" s="30" t="s">
        <v>15</v>
      </c>
      <c r="I171" s="30" t="s">
        <v>15</v>
      </c>
      <c r="J171" s="41">
        <v>235</v>
      </c>
      <c r="M171" s="39"/>
      <c r="N171" s="40"/>
    </row>
    <row r="172" spans="1:14">
      <c r="A172" s="27" t="s">
        <v>483</v>
      </c>
      <c r="B172" s="27" t="s">
        <v>500</v>
      </c>
      <c r="C172" s="27" t="s">
        <v>505</v>
      </c>
      <c r="D172" s="27" t="s">
        <v>506</v>
      </c>
      <c r="E172" s="27">
        <v>1295298</v>
      </c>
      <c r="F172" s="27"/>
      <c r="G172" s="30" t="s">
        <v>298</v>
      </c>
      <c r="H172" s="30" t="s">
        <v>15</v>
      </c>
      <c r="I172" s="30" t="s">
        <v>15</v>
      </c>
      <c r="J172" s="41">
        <v>235</v>
      </c>
      <c r="M172" s="39"/>
      <c r="N172" s="40"/>
    </row>
    <row r="173" spans="1:14">
      <c r="A173" s="27" t="s">
        <v>483</v>
      </c>
      <c r="B173" s="27" t="s">
        <v>500</v>
      </c>
      <c r="C173" s="27" t="s">
        <v>507</v>
      </c>
      <c r="D173" s="27" t="s">
        <v>508</v>
      </c>
      <c r="E173" s="27">
        <v>1287063</v>
      </c>
      <c r="F173" s="27"/>
      <c r="G173" s="30" t="s">
        <v>331</v>
      </c>
      <c r="H173" s="30" t="s">
        <v>15</v>
      </c>
      <c r="I173" s="30" t="s">
        <v>15</v>
      </c>
      <c r="J173" s="41">
        <v>190</v>
      </c>
      <c r="M173" s="39"/>
      <c r="N173" s="40"/>
    </row>
    <row r="174" spans="1:14">
      <c r="A174" s="27" t="s">
        <v>509</v>
      </c>
      <c r="B174" s="27" t="s">
        <v>510</v>
      </c>
      <c r="C174" s="27" t="s">
        <v>511</v>
      </c>
      <c r="D174" s="27" t="s">
        <v>512</v>
      </c>
      <c r="E174" s="27">
        <v>1293122</v>
      </c>
      <c r="F174" s="27"/>
      <c r="G174" s="30" t="s">
        <v>513</v>
      </c>
      <c r="H174" s="30" t="s">
        <v>15</v>
      </c>
      <c r="I174" s="30" t="s">
        <v>15</v>
      </c>
      <c r="J174" s="41">
        <v>2200</v>
      </c>
      <c r="M174" s="39"/>
      <c r="N174" s="40"/>
    </row>
    <row r="175" spans="1:14">
      <c r="A175" s="27" t="s">
        <v>509</v>
      </c>
      <c r="B175" s="27" t="s">
        <v>514</v>
      </c>
      <c r="C175" s="27" t="s">
        <v>515</v>
      </c>
      <c r="D175" s="27" t="s">
        <v>516</v>
      </c>
      <c r="E175" s="27">
        <v>1264219</v>
      </c>
      <c r="F175" s="27"/>
      <c r="G175" s="30" t="s">
        <v>357</v>
      </c>
      <c r="H175" s="30" t="s">
        <v>15</v>
      </c>
      <c r="I175" s="30" t="s">
        <v>15</v>
      </c>
      <c r="J175" s="41">
        <v>376</v>
      </c>
      <c r="M175" s="39"/>
      <c r="N175" s="40"/>
    </row>
    <row r="176" spans="1:14">
      <c r="A176" s="27" t="s">
        <v>517</v>
      </c>
      <c r="B176" s="27" t="s">
        <v>518</v>
      </c>
      <c r="C176" s="27" t="s">
        <v>519</v>
      </c>
      <c r="D176" s="27" t="s">
        <v>520</v>
      </c>
      <c r="E176" s="27">
        <v>1291091</v>
      </c>
      <c r="F176" s="27"/>
      <c r="G176" s="30" t="s">
        <v>521</v>
      </c>
      <c r="H176" s="30" t="s">
        <v>15</v>
      </c>
      <c r="I176" s="30" t="s">
        <v>15</v>
      </c>
      <c r="J176" s="41">
        <v>880</v>
      </c>
      <c r="M176" s="39"/>
      <c r="N176" s="40"/>
    </row>
    <row r="177" spans="1:14">
      <c r="A177" s="27" t="s">
        <v>517</v>
      </c>
      <c r="B177" s="27" t="s">
        <v>522</v>
      </c>
      <c r="C177" s="27" t="s">
        <v>523</v>
      </c>
      <c r="D177" s="27" t="s">
        <v>524</v>
      </c>
      <c r="E177" s="27">
        <v>1295512</v>
      </c>
      <c r="F177" s="27"/>
      <c r="G177" s="30" t="s">
        <v>76</v>
      </c>
      <c r="H177" s="30" t="s">
        <v>15</v>
      </c>
      <c r="I177" s="30" t="s">
        <v>15</v>
      </c>
      <c r="J177" s="41">
        <v>220</v>
      </c>
      <c r="M177" s="39"/>
      <c r="N177" s="40"/>
    </row>
    <row r="178" spans="1:14">
      <c r="A178" s="27" t="s">
        <v>525</v>
      </c>
      <c r="B178" s="27" t="s">
        <v>526</v>
      </c>
      <c r="C178" s="27" t="s">
        <v>527</v>
      </c>
      <c r="D178" s="27" t="s">
        <v>528</v>
      </c>
      <c r="E178" s="27">
        <v>1266338</v>
      </c>
      <c r="F178" s="27"/>
      <c r="G178" s="30" t="s">
        <v>357</v>
      </c>
      <c r="H178" s="30" t="s">
        <v>15</v>
      </c>
      <c r="I178" s="30" t="s">
        <v>15</v>
      </c>
      <c r="J178" s="41">
        <v>376</v>
      </c>
      <c r="M178" s="39"/>
      <c r="N178" s="40"/>
    </row>
    <row r="179" spans="1:14">
      <c r="A179" s="27" t="s">
        <v>525</v>
      </c>
      <c r="B179" s="27" t="s">
        <v>526</v>
      </c>
      <c r="C179" s="27" t="s">
        <v>529</v>
      </c>
      <c r="D179" s="27" t="s">
        <v>530</v>
      </c>
      <c r="E179" s="27">
        <v>1268005</v>
      </c>
      <c r="F179" s="27"/>
      <c r="G179" s="30" t="s">
        <v>357</v>
      </c>
      <c r="H179" s="30" t="s">
        <v>15</v>
      </c>
      <c r="I179" s="30" t="s">
        <v>15</v>
      </c>
      <c r="J179" s="41">
        <v>376</v>
      </c>
      <c r="M179" s="39"/>
      <c r="N179" s="40"/>
    </row>
    <row r="180" spans="1:14">
      <c r="A180" s="27" t="s">
        <v>525</v>
      </c>
      <c r="B180" s="27" t="s">
        <v>526</v>
      </c>
      <c r="C180" s="27" t="s">
        <v>531</v>
      </c>
      <c r="D180" s="27"/>
      <c r="E180" s="27">
        <v>1283939</v>
      </c>
      <c r="F180" s="27"/>
      <c r="G180" s="30" t="s">
        <v>153</v>
      </c>
      <c r="H180" s="30" t="s">
        <v>15</v>
      </c>
      <c r="I180" s="30" t="s">
        <v>15</v>
      </c>
      <c r="J180" s="41">
        <v>510</v>
      </c>
      <c r="M180" s="39"/>
      <c r="N180" s="40"/>
    </row>
    <row r="181" spans="1:14">
      <c r="A181" s="27" t="s">
        <v>525</v>
      </c>
      <c r="B181" s="27" t="s">
        <v>532</v>
      </c>
      <c r="C181" s="27" t="s">
        <v>533</v>
      </c>
      <c r="D181" s="27" t="s">
        <v>534</v>
      </c>
      <c r="E181" s="27">
        <v>1289831</v>
      </c>
      <c r="F181" s="27"/>
      <c r="G181" s="30" t="s">
        <v>76</v>
      </c>
      <c r="H181" s="30" t="s">
        <v>15</v>
      </c>
      <c r="I181" s="30" t="s">
        <v>15</v>
      </c>
      <c r="J181" s="41">
        <v>220</v>
      </c>
      <c r="M181" s="39"/>
      <c r="N181" s="40"/>
    </row>
    <row r="182" spans="1:14">
      <c r="A182" s="27" t="s">
        <v>525</v>
      </c>
      <c r="B182" s="27" t="s">
        <v>532</v>
      </c>
      <c r="C182" s="27" t="s">
        <v>535</v>
      </c>
      <c r="D182" s="27" t="s">
        <v>536</v>
      </c>
      <c r="E182" s="27">
        <v>1287581</v>
      </c>
      <c r="F182" s="27"/>
      <c r="G182" s="30" t="s">
        <v>309</v>
      </c>
      <c r="H182" s="30" t="s">
        <v>15</v>
      </c>
      <c r="I182" s="30" t="s">
        <v>15</v>
      </c>
      <c r="J182" s="41">
        <v>180</v>
      </c>
      <c r="M182" s="39"/>
      <c r="N182" s="40"/>
    </row>
    <row r="183" spans="1:14">
      <c r="A183" s="31" t="s">
        <v>537</v>
      </c>
      <c r="B183" s="31" t="s">
        <v>538</v>
      </c>
      <c r="C183" s="31" t="s">
        <v>539</v>
      </c>
      <c r="D183" s="31" t="s">
        <v>540</v>
      </c>
      <c r="E183" s="31">
        <v>1288224</v>
      </c>
      <c r="F183" s="37" t="s">
        <v>13</v>
      </c>
      <c r="G183" s="32" t="s">
        <v>521</v>
      </c>
      <c r="H183" s="32" t="s">
        <v>15</v>
      </c>
      <c r="I183" s="32" t="s">
        <v>15</v>
      </c>
      <c r="J183" s="42">
        <v>880</v>
      </c>
      <c r="M183" s="39"/>
      <c r="N183" s="40"/>
    </row>
    <row r="184" spans="1:14">
      <c r="A184" s="27" t="s">
        <v>537</v>
      </c>
      <c r="B184" s="27" t="s">
        <v>541</v>
      </c>
      <c r="C184" s="27" t="s">
        <v>542</v>
      </c>
      <c r="D184" s="27" t="s">
        <v>543</v>
      </c>
      <c r="E184" s="27">
        <v>1264347</v>
      </c>
      <c r="F184" s="44" t="s">
        <v>13</v>
      </c>
      <c r="G184" s="30" t="s">
        <v>544</v>
      </c>
      <c r="H184" s="30" t="s">
        <v>15</v>
      </c>
      <c r="I184" s="30" t="s">
        <v>15</v>
      </c>
      <c r="J184" s="41">
        <v>564</v>
      </c>
      <c r="M184" s="39"/>
      <c r="N184" s="40"/>
    </row>
    <row r="185" spans="1:14">
      <c r="A185" s="27" t="s">
        <v>537</v>
      </c>
      <c r="B185" s="27" t="s">
        <v>545</v>
      </c>
      <c r="C185" s="27" t="s">
        <v>546</v>
      </c>
      <c r="D185" s="27" t="s">
        <v>547</v>
      </c>
      <c r="E185" s="27">
        <v>1268860</v>
      </c>
      <c r="F185" s="44" t="s">
        <v>13</v>
      </c>
      <c r="G185" s="30" t="s">
        <v>357</v>
      </c>
      <c r="H185" s="30" t="s">
        <v>15</v>
      </c>
      <c r="I185" s="30" t="s">
        <v>15</v>
      </c>
      <c r="J185" s="41">
        <v>376</v>
      </c>
      <c r="M185" s="39"/>
      <c r="N185" s="40"/>
    </row>
    <row r="186" spans="1:14">
      <c r="A186" s="27" t="s">
        <v>537</v>
      </c>
      <c r="B186" s="27" t="s">
        <v>545</v>
      </c>
      <c r="C186" s="27" t="s">
        <v>548</v>
      </c>
      <c r="D186" s="27" t="s">
        <v>549</v>
      </c>
      <c r="E186" s="36">
        <v>1295961</v>
      </c>
      <c r="F186" s="44" t="s">
        <v>13</v>
      </c>
      <c r="G186" s="30" t="s">
        <v>386</v>
      </c>
      <c r="H186" s="30" t="s">
        <v>15</v>
      </c>
      <c r="I186" s="30" t="s">
        <v>15</v>
      </c>
      <c r="J186" s="41">
        <v>736</v>
      </c>
      <c r="M186" s="39"/>
      <c r="N186" s="40"/>
    </row>
    <row r="187" spans="1:14">
      <c r="A187" s="27" t="s">
        <v>537</v>
      </c>
      <c r="B187" s="27" t="s">
        <v>545</v>
      </c>
      <c r="C187" s="27" t="s">
        <v>550</v>
      </c>
      <c r="D187" s="27" t="s">
        <v>551</v>
      </c>
      <c r="E187" s="27">
        <v>1296230</v>
      </c>
      <c r="F187" s="44"/>
      <c r="G187" s="30" t="s">
        <v>386</v>
      </c>
      <c r="H187" s="30" t="s">
        <v>15</v>
      </c>
      <c r="I187" s="30" t="s">
        <v>15</v>
      </c>
      <c r="J187" s="41">
        <v>736</v>
      </c>
      <c r="M187" s="39"/>
      <c r="N187" s="40"/>
    </row>
    <row r="188" spans="1:14">
      <c r="A188" s="27" t="s">
        <v>537</v>
      </c>
      <c r="B188" s="27" t="s">
        <v>552</v>
      </c>
      <c r="C188" s="27" t="s">
        <v>553</v>
      </c>
      <c r="D188" s="27" t="s">
        <v>554</v>
      </c>
      <c r="E188" s="27">
        <v>1289980</v>
      </c>
      <c r="F188" s="44"/>
      <c r="G188" s="30" t="s">
        <v>76</v>
      </c>
      <c r="H188" s="30" t="s">
        <v>15</v>
      </c>
      <c r="I188" s="30" t="s">
        <v>15</v>
      </c>
      <c r="J188" s="41">
        <v>220</v>
      </c>
      <c r="M188" s="39"/>
      <c r="N188" s="40"/>
    </row>
    <row r="189" spans="1:14">
      <c r="A189" s="28"/>
      <c r="B189" s="28"/>
      <c r="C189" s="28"/>
      <c r="D189" s="28"/>
      <c r="E189" s="28"/>
      <c r="F189" s="28"/>
      <c r="G189" s="32"/>
      <c r="H189" s="32"/>
      <c r="I189" s="46" t="s">
        <v>555</v>
      </c>
      <c r="J189" s="41">
        <v>103770</v>
      </c>
      <c r="K189" s="47" t="s">
        <v>556</v>
      </c>
      <c r="M189" s="39"/>
      <c r="N189" s="40"/>
    </row>
    <row r="190" spans="1:14">
      <c r="A190" s="28"/>
      <c r="B190" s="28"/>
      <c r="C190" s="28"/>
      <c r="D190" s="28"/>
      <c r="E190" s="28"/>
      <c r="F190" s="28"/>
      <c r="G190" s="32"/>
      <c r="H190" s="32"/>
      <c r="I190" s="48" t="s">
        <v>557</v>
      </c>
      <c r="J190" s="43">
        <v>-49129.2</v>
      </c>
      <c r="M190" s="39"/>
      <c r="N190" s="40"/>
    </row>
    <row r="191" spans="9:14">
      <c r="I191" s="48" t="s">
        <v>558</v>
      </c>
      <c r="J191" s="43">
        <v>-100000</v>
      </c>
      <c r="M191" s="39"/>
      <c r="N191" s="40"/>
    </row>
    <row r="192" spans="9:14">
      <c r="I192" s="46">
        <f>J190+J191-J189</f>
        <v>-252899.2</v>
      </c>
      <c r="J192" s="49">
        <f>J189+J190+J191</f>
        <v>-45359.2</v>
      </c>
      <c r="M192" s="39"/>
      <c r="N192" s="40"/>
    </row>
    <row r="193" spans="13:14">
      <c r="M193" s="39"/>
      <c r="N193" s="40"/>
    </row>
    <row r="194" spans="1:15">
      <c r="A194" s="50" t="s">
        <v>559</v>
      </c>
      <c r="B194" s="50" t="s">
        <v>560</v>
      </c>
      <c r="C194" s="50" t="s">
        <v>561</v>
      </c>
      <c r="D194" s="51">
        <v>142723</v>
      </c>
      <c r="E194" s="50">
        <v>1294586</v>
      </c>
      <c r="F194" s="28"/>
      <c r="G194" s="52" t="s">
        <v>562</v>
      </c>
      <c r="H194" s="53" t="s">
        <v>15</v>
      </c>
      <c r="I194" s="53" t="s">
        <v>15</v>
      </c>
      <c r="J194" s="65">
        <v>1175</v>
      </c>
      <c r="K194" s="66"/>
      <c r="N194" s="39"/>
      <c r="O194" s="39"/>
    </row>
    <row r="195" spans="1:15">
      <c r="A195" s="54" t="s">
        <v>563</v>
      </c>
      <c r="B195" s="54" t="s">
        <v>564</v>
      </c>
      <c r="C195" s="54" t="s">
        <v>565</v>
      </c>
      <c r="D195" s="55">
        <v>142824</v>
      </c>
      <c r="E195" s="50">
        <v>1289769</v>
      </c>
      <c r="F195" s="28"/>
      <c r="G195" s="52" t="s">
        <v>566</v>
      </c>
      <c r="H195" s="53" t="s">
        <v>15</v>
      </c>
      <c r="I195" s="53" t="s">
        <v>15</v>
      </c>
      <c r="J195" s="67">
        <v>660</v>
      </c>
      <c r="K195" s="68"/>
      <c r="N195" s="39"/>
      <c r="O195" s="39"/>
    </row>
    <row r="196" ht="13.5" spans="1:15">
      <c r="A196" s="50" t="s">
        <v>563</v>
      </c>
      <c r="B196" s="50" t="s">
        <v>560</v>
      </c>
      <c r="C196" s="50" t="s">
        <v>567</v>
      </c>
      <c r="D196" s="51">
        <v>142827</v>
      </c>
      <c r="E196" s="50">
        <v>1268958</v>
      </c>
      <c r="F196" s="28"/>
      <c r="G196" s="52" t="s">
        <v>357</v>
      </c>
      <c r="H196" s="53" t="s">
        <v>15</v>
      </c>
      <c r="I196" s="53" t="s">
        <v>15</v>
      </c>
      <c r="J196" s="65">
        <v>376</v>
      </c>
      <c r="K196" s="66"/>
      <c r="N196" s="39"/>
      <c r="O196" s="39"/>
    </row>
    <row r="197" ht="13.5" spans="1:15">
      <c r="A197" s="50" t="s">
        <v>568</v>
      </c>
      <c r="B197" s="50" t="s">
        <v>560</v>
      </c>
      <c r="C197" s="50" t="s">
        <v>569</v>
      </c>
      <c r="D197" s="51">
        <v>142843</v>
      </c>
      <c r="E197" s="50">
        <v>1296238</v>
      </c>
      <c r="F197" s="28"/>
      <c r="G197" s="52" t="s">
        <v>421</v>
      </c>
      <c r="H197" s="53" t="s">
        <v>15</v>
      </c>
      <c r="I197" s="53" t="s">
        <v>15</v>
      </c>
      <c r="J197" s="65">
        <v>368</v>
      </c>
      <c r="K197" s="69"/>
      <c r="N197" s="39"/>
      <c r="O197" s="39"/>
    </row>
    <row r="198" ht="13.5" spans="1:15">
      <c r="A198" s="50" t="s">
        <v>570</v>
      </c>
      <c r="B198" s="50" t="s">
        <v>571</v>
      </c>
      <c r="C198" s="50" t="s">
        <v>572</v>
      </c>
      <c r="D198" s="51">
        <v>142851</v>
      </c>
      <c r="E198" s="50">
        <v>1285283</v>
      </c>
      <c r="F198" s="28"/>
      <c r="G198" s="52" t="s">
        <v>398</v>
      </c>
      <c r="H198" s="53" t="s">
        <v>15</v>
      </c>
      <c r="I198" s="53" t="s">
        <v>15</v>
      </c>
      <c r="J198" s="65">
        <v>540</v>
      </c>
      <c r="K198" s="69"/>
      <c r="N198" s="39"/>
      <c r="O198" s="39"/>
    </row>
    <row r="199" ht="13.5" spans="1:15">
      <c r="A199" s="54" t="s">
        <v>568</v>
      </c>
      <c r="B199" s="54" t="s">
        <v>560</v>
      </c>
      <c r="C199" s="54" t="s">
        <v>573</v>
      </c>
      <c r="D199" s="55">
        <v>142855</v>
      </c>
      <c r="E199" s="50">
        <v>1265702</v>
      </c>
      <c r="F199" s="28"/>
      <c r="G199" s="52" t="s">
        <v>574</v>
      </c>
      <c r="H199" s="53" t="s">
        <v>15</v>
      </c>
      <c r="I199" s="53" t="s">
        <v>15</v>
      </c>
      <c r="J199" s="67">
        <v>188</v>
      </c>
      <c r="K199" s="66"/>
      <c r="N199" s="39"/>
      <c r="O199" s="39"/>
    </row>
    <row r="200" ht="13.5" spans="1:15">
      <c r="A200" s="50" t="s">
        <v>568</v>
      </c>
      <c r="B200" s="50" t="s">
        <v>564</v>
      </c>
      <c r="C200" s="50" t="s">
        <v>575</v>
      </c>
      <c r="D200" s="51">
        <v>142857</v>
      </c>
      <c r="E200" s="50">
        <v>1292820</v>
      </c>
      <c r="F200" s="28"/>
      <c r="G200" s="52" t="s">
        <v>306</v>
      </c>
      <c r="H200" s="53" t="s">
        <v>15</v>
      </c>
      <c r="I200" s="53" t="s">
        <v>15</v>
      </c>
      <c r="J200" s="65">
        <v>440</v>
      </c>
      <c r="K200" s="69"/>
      <c r="N200" s="39"/>
      <c r="O200" s="39"/>
    </row>
    <row r="201" ht="13.5" spans="1:15">
      <c r="A201" s="50" t="s">
        <v>560</v>
      </c>
      <c r="B201" s="50" t="s">
        <v>571</v>
      </c>
      <c r="C201" s="50" t="s">
        <v>573</v>
      </c>
      <c r="D201" s="51">
        <v>142865</v>
      </c>
      <c r="E201" s="50">
        <v>1264242</v>
      </c>
      <c r="F201" s="28"/>
      <c r="G201" s="52" t="s">
        <v>357</v>
      </c>
      <c r="H201" s="53" t="s">
        <v>15</v>
      </c>
      <c r="I201" s="53" t="s">
        <v>15</v>
      </c>
      <c r="J201" s="65">
        <v>376</v>
      </c>
      <c r="K201" s="69"/>
      <c r="N201" s="39"/>
      <c r="O201" s="39"/>
    </row>
    <row r="202" ht="13.5" spans="1:15">
      <c r="A202" s="50" t="s">
        <v>576</v>
      </c>
      <c r="B202" s="50" t="s">
        <v>564</v>
      </c>
      <c r="C202" s="50" t="s">
        <v>567</v>
      </c>
      <c r="D202" s="51">
        <v>142868</v>
      </c>
      <c r="E202" s="50">
        <v>1268958</v>
      </c>
      <c r="F202" s="28"/>
      <c r="G202" s="52" t="s">
        <v>277</v>
      </c>
      <c r="H202" s="53" t="s">
        <v>15</v>
      </c>
      <c r="I202" s="53" t="s">
        <v>15</v>
      </c>
      <c r="J202" s="65">
        <v>198</v>
      </c>
      <c r="K202" s="66"/>
      <c r="N202" s="39"/>
      <c r="O202" s="39"/>
    </row>
    <row r="203" ht="13.5" spans="1:15">
      <c r="A203" s="50" t="s">
        <v>560</v>
      </c>
      <c r="B203" s="50" t="s">
        <v>571</v>
      </c>
      <c r="C203" s="50" t="s">
        <v>577</v>
      </c>
      <c r="D203" s="51">
        <v>142894</v>
      </c>
      <c r="E203" s="50">
        <v>1266685</v>
      </c>
      <c r="F203" s="28"/>
      <c r="G203" s="52" t="s">
        <v>357</v>
      </c>
      <c r="H203" s="53" t="s">
        <v>15</v>
      </c>
      <c r="I203" s="53" t="s">
        <v>15</v>
      </c>
      <c r="J203" s="65">
        <v>376</v>
      </c>
      <c r="K203" s="69"/>
      <c r="N203" s="39"/>
      <c r="O203" s="39"/>
    </row>
    <row r="204" spans="1:15">
      <c r="A204" s="50" t="s">
        <v>560</v>
      </c>
      <c r="B204" s="50" t="s">
        <v>571</v>
      </c>
      <c r="C204" s="50" t="s">
        <v>578</v>
      </c>
      <c r="D204" s="51">
        <v>142896</v>
      </c>
      <c r="E204" s="50">
        <v>1295992</v>
      </c>
      <c r="F204" s="28"/>
      <c r="G204" s="52" t="s">
        <v>350</v>
      </c>
      <c r="H204" s="53" t="s">
        <v>15</v>
      </c>
      <c r="I204" s="53" t="s">
        <v>15</v>
      </c>
      <c r="J204" s="65">
        <v>470</v>
      </c>
      <c r="K204" s="68"/>
      <c r="N204" s="39"/>
      <c r="O204" s="39"/>
    </row>
    <row r="205" spans="1:15">
      <c r="A205" s="50" t="s">
        <v>560</v>
      </c>
      <c r="B205" s="50" t="s">
        <v>571</v>
      </c>
      <c r="C205" s="50" t="s">
        <v>579</v>
      </c>
      <c r="D205" s="51">
        <v>142904</v>
      </c>
      <c r="E205" s="50">
        <v>1266825</v>
      </c>
      <c r="F205" s="28"/>
      <c r="G205" s="52" t="s">
        <v>357</v>
      </c>
      <c r="H205" s="53" t="s">
        <v>15</v>
      </c>
      <c r="I205" s="53" t="s">
        <v>15</v>
      </c>
      <c r="J205" s="65">
        <v>376</v>
      </c>
      <c r="N205" s="39"/>
      <c r="O205" s="39"/>
    </row>
    <row r="206" spans="1:15">
      <c r="A206" s="50" t="s">
        <v>564</v>
      </c>
      <c r="B206" s="50" t="s">
        <v>580</v>
      </c>
      <c r="C206" s="50" t="s">
        <v>581</v>
      </c>
      <c r="D206" s="51">
        <v>142921</v>
      </c>
      <c r="E206" s="50">
        <v>1268786</v>
      </c>
      <c r="F206" s="28"/>
      <c r="G206" s="52" t="s">
        <v>357</v>
      </c>
      <c r="H206" s="53" t="s">
        <v>15</v>
      </c>
      <c r="I206" s="53" t="s">
        <v>15</v>
      </c>
      <c r="J206" s="65">
        <v>376</v>
      </c>
      <c r="N206" s="39"/>
      <c r="O206" s="39"/>
    </row>
    <row r="207" spans="1:15">
      <c r="A207" s="50" t="s">
        <v>564</v>
      </c>
      <c r="B207" s="50" t="s">
        <v>580</v>
      </c>
      <c r="C207" s="50" t="s">
        <v>582</v>
      </c>
      <c r="D207" s="51">
        <v>142922</v>
      </c>
      <c r="E207" s="50">
        <v>1269337</v>
      </c>
      <c r="F207" s="28"/>
      <c r="G207" s="52" t="s">
        <v>153</v>
      </c>
      <c r="H207" s="53" t="s">
        <v>15</v>
      </c>
      <c r="I207" s="53" t="s">
        <v>15</v>
      </c>
      <c r="J207" s="65">
        <v>510</v>
      </c>
      <c r="N207" s="39"/>
      <c r="O207" s="39"/>
    </row>
    <row r="208" spans="1:15">
      <c r="A208" s="50" t="s">
        <v>564</v>
      </c>
      <c r="B208" s="50" t="s">
        <v>583</v>
      </c>
      <c r="C208" s="50" t="s">
        <v>584</v>
      </c>
      <c r="D208" s="51">
        <v>142931</v>
      </c>
      <c r="E208" s="50">
        <v>1283855</v>
      </c>
      <c r="F208" s="28"/>
      <c r="G208" s="52" t="s">
        <v>365</v>
      </c>
      <c r="H208" s="53" t="s">
        <v>15</v>
      </c>
      <c r="I208" s="53" t="s">
        <v>15</v>
      </c>
      <c r="J208" s="65">
        <v>570</v>
      </c>
      <c r="N208" s="39"/>
      <c r="O208" s="39"/>
    </row>
    <row r="209" spans="1:15">
      <c r="A209" s="54" t="s">
        <v>564</v>
      </c>
      <c r="B209" s="54" t="s">
        <v>571</v>
      </c>
      <c r="C209" s="54" t="s">
        <v>585</v>
      </c>
      <c r="D209" s="55">
        <v>142942</v>
      </c>
      <c r="E209" s="50">
        <v>1293801</v>
      </c>
      <c r="F209" s="28"/>
      <c r="G209" s="52" t="s">
        <v>76</v>
      </c>
      <c r="H209" s="53" t="s">
        <v>15</v>
      </c>
      <c r="I209" s="53" t="s">
        <v>15</v>
      </c>
      <c r="J209" s="67">
        <v>220</v>
      </c>
      <c r="N209" s="39"/>
      <c r="O209" s="39"/>
    </row>
    <row r="210" spans="1:15">
      <c r="A210" s="50" t="s">
        <v>571</v>
      </c>
      <c r="B210" s="50" t="s">
        <v>583</v>
      </c>
      <c r="C210" s="50" t="s">
        <v>586</v>
      </c>
      <c r="D210" s="51">
        <v>142949</v>
      </c>
      <c r="E210" s="50">
        <v>1269869</v>
      </c>
      <c r="F210" s="28"/>
      <c r="G210" s="52" t="s">
        <v>357</v>
      </c>
      <c r="H210" s="53" t="s">
        <v>15</v>
      </c>
      <c r="I210" s="53" t="s">
        <v>15</v>
      </c>
      <c r="J210" s="65">
        <v>376</v>
      </c>
      <c r="K210" s="66"/>
      <c r="N210" s="39"/>
      <c r="O210" s="39"/>
    </row>
    <row r="211" spans="1:15">
      <c r="A211" s="50" t="s">
        <v>571</v>
      </c>
      <c r="B211" s="50" t="s">
        <v>580</v>
      </c>
      <c r="C211" s="50" t="s">
        <v>587</v>
      </c>
      <c r="D211" s="51">
        <v>142969</v>
      </c>
      <c r="E211" s="50">
        <v>1298356</v>
      </c>
      <c r="F211" s="28"/>
      <c r="G211" s="52" t="s">
        <v>298</v>
      </c>
      <c r="H211" s="53" t="s">
        <v>15</v>
      </c>
      <c r="I211" s="53" t="s">
        <v>15</v>
      </c>
      <c r="J211" s="65">
        <v>235</v>
      </c>
      <c r="K211" s="66"/>
      <c r="N211" s="39"/>
      <c r="O211" s="39"/>
    </row>
    <row r="212" ht="13.5" spans="1:15">
      <c r="A212" s="50" t="s">
        <v>588</v>
      </c>
      <c r="B212" s="50" t="s">
        <v>589</v>
      </c>
      <c r="C212" s="50" t="s">
        <v>590</v>
      </c>
      <c r="D212" s="51">
        <v>142991</v>
      </c>
      <c r="E212" s="50">
        <v>1265709</v>
      </c>
      <c r="F212" s="28"/>
      <c r="G212" s="52" t="s">
        <v>357</v>
      </c>
      <c r="H212" s="53" t="s">
        <v>15</v>
      </c>
      <c r="I212" s="53" t="s">
        <v>15</v>
      </c>
      <c r="J212" s="65">
        <v>376</v>
      </c>
      <c r="K212" s="68"/>
      <c r="N212" s="39"/>
      <c r="O212" s="39"/>
    </row>
    <row r="213" ht="13.5" spans="1:15">
      <c r="A213" s="50" t="s">
        <v>580</v>
      </c>
      <c r="B213" s="50" t="s">
        <v>589</v>
      </c>
      <c r="C213" s="50" t="s">
        <v>591</v>
      </c>
      <c r="D213" s="51">
        <v>142992</v>
      </c>
      <c r="E213" s="50">
        <v>1264505</v>
      </c>
      <c r="F213" s="28"/>
      <c r="G213" s="52" t="s">
        <v>357</v>
      </c>
      <c r="H213" s="53" t="s">
        <v>15</v>
      </c>
      <c r="I213" s="53" t="s">
        <v>15</v>
      </c>
      <c r="J213" s="65">
        <v>376</v>
      </c>
      <c r="K213" s="69"/>
      <c r="N213" s="39"/>
      <c r="O213" s="39"/>
    </row>
    <row r="214" spans="1:15">
      <c r="A214" s="50" t="s">
        <v>580</v>
      </c>
      <c r="B214" s="50" t="s">
        <v>583</v>
      </c>
      <c r="C214" s="50" t="s">
        <v>592</v>
      </c>
      <c r="D214" s="51">
        <v>143012</v>
      </c>
      <c r="E214" s="50">
        <v>1298593</v>
      </c>
      <c r="F214" s="28"/>
      <c r="G214" s="52" t="s">
        <v>421</v>
      </c>
      <c r="H214" s="53" t="s">
        <v>15</v>
      </c>
      <c r="I214" s="53" t="s">
        <v>15</v>
      </c>
      <c r="J214" s="65">
        <v>368</v>
      </c>
      <c r="K214" s="66"/>
      <c r="N214" s="39"/>
      <c r="O214" s="39"/>
    </row>
    <row r="215" spans="1:15">
      <c r="A215" s="50" t="s">
        <v>583</v>
      </c>
      <c r="B215" s="50" t="s">
        <v>589</v>
      </c>
      <c r="C215" s="50" t="s">
        <v>593</v>
      </c>
      <c r="D215" s="51">
        <v>143034</v>
      </c>
      <c r="E215" s="50">
        <v>1288782</v>
      </c>
      <c r="F215" s="28"/>
      <c r="G215" s="52" t="s">
        <v>316</v>
      </c>
      <c r="H215" s="53" t="s">
        <v>15</v>
      </c>
      <c r="I215" s="53" t="s">
        <v>15</v>
      </c>
      <c r="J215" s="65">
        <v>360</v>
      </c>
      <c r="N215" s="39"/>
      <c r="O215" s="39"/>
    </row>
    <row r="216" spans="1:15">
      <c r="A216" s="50"/>
      <c r="B216" s="50"/>
      <c r="C216" s="50"/>
      <c r="D216" s="51"/>
      <c r="E216" s="50"/>
      <c r="F216" s="28"/>
      <c r="G216" s="52"/>
      <c r="H216" s="53"/>
      <c r="I216" s="46" t="s">
        <v>555</v>
      </c>
      <c r="J216" s="67">
        <f>SUM(J194:J215)</f>
        <v>9310</v>
      </c>
      <c r="K216" s="47" t="s">
        <v>594</v>
      </c>
      <c r="N216" s="39"/>
      <c r="O216" s="39"/>
    </row>
    <row r="217" spans="1:15">
      <c r="A217" s="50"/>
      <c r="B217" s="50"/>
      <c r="C217" s="50"/>
      <c r="D217" s="51"/>
      <c r="E217" s="56"/>
      <c r="F217" s="28"/>
      <c r="G217" s="52"/>
      <c r="H217" s="53"/>
      <c r="I217" s="46" t="s">
        <v>595</v>
      </c>
      <c r="J217" s="49">
        <f>J216+J192</f>
        <v>-36049.2</v>
      </c>
      <c r="K217" s="23"/>
      <c r="N217" s="39"/>
      <c r="O217" s="39"/>
    </row>
    <row r="218" spans="11:15">
      <c r="K218" s="23"/>
      <c r="N218" s="39"/>
      <c r="O218" s="39"/>
    </row>
    <row r="219" spans="11:15">
      <c r="K219" s="23"/>
      <c r="N219" s="39"/>
      <c r="O219" s="39"/>
    </row>
    <row r="220" ht="26.25" spans="1:10">
      <c r="A220" s="57" t="s">
        <v>1</v>
      </c>
      <c r="B220" s="58" t="s">
        <v>2</v>
      </c>
      <c r="C220" s="58"/>
      <c r="D220" s="58" t="s">
        <v>3</v>
      </c>
      <c r="E220" s="58" t="s">
        <v>4</v>
      </c>
      <c r="F220" s="58"/>
      <c r="G220" s="59" t="s">
        <v>5</v>
      </c>
      <c r="H220" s="59" t="s">
        <v>6</v>
      </c>
      <c r="I220" s="59" t="s">
        <v>7</v>
      </c>
      <c r="J220" s="70" t="s">
        <v>8</v>
      </c>
    </row>
    <row r="221" spans="1:10">
      <c r="A221" s="60" t="s">
        <v>596</v>
      </c>
      <c r="B221" s="58" t="s">
        <v>597</v>
      </c>
      <c r="C221" s="58" t="s">
        <v>598</v>
      </c>
      <c r="D221" s="58" t="s">
        <v>599</v>
      </c>
      <c r="E221" s="58">
        <v>1286475</v>
      </c>
      <c r="F221" s="58" t="s">
        <v>13</v>
      </c>
      <c r="G221" s="53" t="s">
        <v>600</v>
      </c>
      <c r="H221" s="53" t="s">
        <v>15</v>
      </c>
      <c r="I221" s="53" t="s">
        <v>16</v>
      </c>
      <c r="J221" s="67">
        <v>950</v>
      </c>
    </row>
    <row r="222" spans="1:10">
      <c r="A222" s="61" t="s">
        <v>596</v>
      </c>
      <c r="B222" s="58" t="s">
        <v>601</v>
      </c>
      <c r="C222" s="58" t="s">
        <v>602</v>
      </c>
      <c r="D222" s="58" t="s">
        <v>603</v>
      </c>
      <c r="E222" s="58">
        <v>1264344</v>
      </c>
      <c r="F222" s="58" t="s">
        <v>13</v>
      </c>
      <c r="G222" s="53" t="s">
        <v>319</v>
      </c>
      <c r="H222" s="53" t="s">
        <v>15</v>
      </c>
      <c r="I222" s="53" t="s">
        <v>16</v>
      </c>
      <c r="J222" s="67">
        <v>752</v>
      </c>
    </row>
    <row r="223" ht="14.25" spans="1:10">
      <c r="A223" s="62" t="s">
        <v>596</v>
      </c>
      <c r="B223" s="50" t="s">
        <v>601</v>
      </c>
      <c r="C223" s="50" t="s">
        <v>604</v>
      </c>
      <c r="D223" s="50" t="s">
        <v>605</v>
      </c>
      <c r="E223" s="50">
        <v>1297499</v>
      </c>
      <c r="F223" s="50" t="s">
        <v>13</v>
      </c>
      <c r="G223" s="52" t="s">
        <v>386</v>
      </c>
      <c r="H223" s="53" t="s">
        <v>15</v>
      </c>
      <c r="I223" s="53" t="s">
        <v>15</v>
      </c>
      <c r="J223" s="65">
        <v>736</v>
      </c>
    </row>
    <row r="224" spans="1:10">
      <c r="A224" s="61" t="s">
        <v>606</v>
      </c>
      <c r="B224" s="58" t="s">
        <v>607</v>
      </c>
      <c r="C224" s="58" t="s">
        <v>608</v>
      </c>
      <c r="D224" s="58" t="s">
        <v>609</v>
      </c>
      <c r="E224" s="58">
        <v>1281863</v>
      </c>
      <c r="F224" s="58" t="s">
        <v>13</v>
      </c>
      <c r="G224" s="53" t="s">
        <v>487</v>
      </c>
      <c r="H224" s="53" t="s">
        <v>15</v>
      </c>
      <c r="I224" s="53" t="s">
        <v>15</v>
      </c>
      <c r="J224" s="67">
        <v>720</v>
      </c>
    </row>
    <row r="225" spans="1:10">
      <c r="A225" s="61" t="s">
        <v>606</v>
      </c>
      <c r="B225" s="58" t="s">
        <v>610</v>
      </c>
      <c r="C225" s="58" t="s">
        <v>611</v>
      </c>
      <c r="D225" s="58" t="s">
        <v>612</v>
      </c>
      <c r="E225" s="58">
        <v>1289180</v>
      </c>
      <c r="F225" s="58" t="s">
        <v>13</v>
      </c>
      <c r="G225" s="53" t="s">
        <v>298</v>
      </c>
      <c r="H225" s="53" t="s">
        <v>15</v>
      </c>
      <c r="I225" s="53" t="s">
        <v>15</v>
      </c>
      <c r="J225" s="67">
        <v>235</v>
      </c>
    </row>
    <row r="226" spans="1:10">
      <c r="A226" s="63" t="s">
        <v>606</v>
      </c>
      <c r="B226" s="54" t="s">
        <v>610</v>
      </c>
      <c r="C226" s="54" t="s">
        <v>613</v>
      </c>
      <c r="D226" s="54"/>
      <c r="E226" s="54">
        <v>1282997</v>
      </c>
      <c r="F226" s="54" t="s">
        <v>13</v>
      </c>
      <c r="G226" s="64" t="s">
        <v>76</v>
      </c>
      <c r="H226" s="64" t="s">
        <v>15</v>
      </c>
      <c r="I226" s="64" t="s">
        <v>15</v>
      </c>
      <c r="J226" s="49">
        <v>220</v>
      </c>
    </row>
    <row r="227" spans="1:10">
      <c r="A227" s="62" t="s">
        <v>606</v>
      </c>
      <c r="B227" s="50" t="s">
        <v>610</v>
      </c>
      <c r="C227" s="50" t="s">
        <v>614</v>
      </c>
      <c r="D227" s="50" t="s">
        <v>615</v>
      </c>
      <c r="E227" s="50">
        <v>1277918</v>
      </c>
      <c r="F227" s="50" t="s">
        <v>13</v>
      </c>
      <c r="G227" s="52" t="s">
        <v>298</v>
      </c>
      <c r="H227" s="53" t="s">
        <v>15</v>
      </c>
      <c r="I227" s="53" t="s">
        <v>15</v>
      </c>
      <c r="J227" s="65">
        <v>235</v>
      </c>
    </row>
    <row r="228" spans="1:10">
      <c r="A228" s="61" t="s">
        <v>606</v>
      </c>
      <c r="B228" s="58" t="s">
        <v>610</v>
      </c>
      <c r="C228" s="58" t="s">
        <v>616</v>
      </c>
      <c r="D228" s="58" t="s">
        <v>617</v>
      </c>
      <c r="E228" s="58">
        <v>1285667</v>
      </c>
      <c r="F228" s="58" t="s">
        <v>13</v>
      </c>
      <c r="G228" s="53" t="s">
        <v>298</v>
      </c>
      <c r="H228" s="53" t="s">
        <v>15</v>
      </c>
      <c r="I228" s="53" t="s">
        <v>15</v>
      </c>
      <c r="J228" s="67">
        <v>235</v>
      </c>
    </row>
    <row r="229" spans="1:10">
      <c r="A229" s="61" t="s">
        <v>606</v>
      </c>
      <c r="B229" s="58" t="s">
        <v>610</v>
      </c>
      <c r="C229" s="58" t="s">
        <v>618</v>
      </c>
      <c r="D229" s="58" t="s">
        <v>619</v>
      </c>
      <c r="E229" s="58">
        <v>1285975</v>
      </c>
      <c r="F229" s="58" t="s">
        <v>13</v>
      </c>
      <c r="G229" s="53" t="s">
        <v>316</v>
      </c>
      <c r="H229" s="53" t="s">
        <v>15</v>
      </c>
      <c r="I229" s="53" t="s">
        <v>15</v>
      </c>
      <c r="J229" s="67">
        <v>360</v>
      </c>
    </row>
    <row r="230" spans="1:10">
      <c r="A230" s="61" t="s">
        <v>620</v>
      </c>
      <c r="B230" s="58" t="s">
        <v>621</v>
      </c>
      <c r="C230" s="58" t="s">
        <v>622</v>
      </c>
      <c r="D230" s="58" t="s">
        <v>623</v>
      </c>
      <c r="E230" s="58">
        <v>1290754</v>
      </c>
      <c r="F230" s="58" t="s">
        <v>13</v>
      </c>
      <c r="G230" s="53" t="s">
        <v>294</v>
      </c>
      <c r="H230" s="53" t="s">
        <v>15</v>
      </c>
      <c r="I230" s="53" t="s">
        <v>15</v>
      </c>
      <c r="J230" s="67">
        <v>1472</v>
      </c>
    </row>
    <row r="231" spans="1:10">
      <c r="A231" s="62" t="s">
        <v>620</v>
      </c>
      <c r="B231" s="50" t="s">
        <v>624</v>
      </c>
      <c r="C231" s="50" t="s">
        <v>625</v>
      </c>
      <c r="D231" s="50" t="s">
        <v>626</v>
      </c>
      <c r="E231" s="50">
        <v>1288151</v>
      </c>
      <c r="F231" s="50" t="s">
        <v>13</v>
      </c>
      <c r="G231" s="52" t="s">
        <v>153</v>
      </c>
      <c r="H231" s="53" t="s">
        <v>15</v>
      </c>
      <c r="I231" s="53" t="s">
        <v>15</v>
      </c>
      <c r="J231" s="65">
        <v>510</v>
      </c>
    </row>
    <row r="232" spans="1:10">
      <c r="A232" s="62" t="s">
        <v>620</v>
      </c>
      <c r="B232" s="50" t="s">
        <v>624</v>
      </c>
      <c r="C232" s="50" t="s">
        <v>627</v>
      </c>
      <c r="D232" s="50" t="s">
        <v>628</v>
      </c>
      <c r="E232" s="50">
        <v>1285322</v>
      </c>
      <c r="F232" s="50" t="s">
        <v>13</v>
      </c>
      <c r="G232" s="52" t="s">
        <v>487</v>
      </c>
      <c r="H232" s="53" t="s">
        <v>15</v>
      </c>
      <c r="I232" s="53" t="s">
        <v>15</v>
      </c>
      <c r="J232" s="65">
        <v>720</v>
      </c>
    </row>
    <row r="233" spans="1:10">
      <c r="A233" s="62" t="s">
        <v>620</v>
      </c>
      <c r="B233" s="50" t="s">
        <v>629</v>
      </c>
      <c r="C233" s="50" t="s">
        <v>630</v>
      </c>
      <c r="D233" s="50" t="s">
        <v>631</v>
      </c>
      <c r="E233" s="50">
        <v>1287512</v>
      </c>
      <c r="F233" s="50" t="s">
        <v>13</v>
      </c>
      <c r="G233" s="52" t="s">
        <v>331</v>
      </c>
      <c r="H233" s="53" t="s">
        <v>15</v>
      </c>
      <c r="I233" s="53" t="s">
        <v>15</v>
      </c>
      <c r="J233" s="65">
        <v>190</v>
      </c>
    </row>
    <row r="234" spans="1:10">
      <c r="A234" s="61" t="s">
        <v>632</v>
      </c>
      <c r="B234" s="58" t="s">
        <v>633</v>
      </c>
      <c r="C234" s="58" t="s">
        <v>634</v>
      </c>
      <c r="D234" s="58" t="s">
        <v>635</v>
      </c>
      <c r="E234" s="58">
        <v>1292589</v>
      </c>
      <c r="F234" s="58" t="s">
        <v>13</v>
      </c>
      <c r="G234" s="53" t="s">
        <v>636</v>
      </c>
      <c r="H234" s="53" t="s">
        <v>15</v>
      </c>
      <c r="I234" s="53" t="s">
        <v>15</v>
      </c>
      <c r="J234" s="67">
        <v>1100</v>
      </c>
    </row>
    <row r="235" spans="1:10">
      <c r="A235" s="63" t="s">
        <v>632</v>
      </c>
      <c r="B235" s="54" t="s">
        <v>637</v>
      </c>
      <c r="C235" s="54" t="s">
        <v>638</v>
      </c>
      <c r="D235" s="54" t="s">
        <v>639</v>
      </c>
      <c r="E235" s="54">
        <v>1294289</v>
      </c>
      <c r="F235" s="54" t="s">
        <v>13</v>
      </c>
      <c r="G235" s="64" t="s">
        <v>566</v>
      </c>
      <c r="H235" s="64" t="s">
        <v>15</v>
      </c>
      <c r="I235" s="64" t="s">
        <v>15</v>
      </c>
      <c r="J235" s="49">
        <v>660</v>
      </c>
    </row>
    <row r="236" spans="1:10">
      <c r="A236" s="61" t="s">
        <v>632</v>
      </c>
      <c r="B236" s="58" t="s">
        <v>640</v>
      </c>
      <c r="C236" s="58" t="s">
        <v>641</v>
      </c>
      <c r="D236" s="58" t="s">
        <v>642</v>
      </c>
      <c r="E236" s="58">
        <v>1292337</v>
      </c>
      <c r="F236" s="58" t="s">
        <v>13</v>
      </c>
      <c r="G236" s="53" t="s">
        <v>353</v>
      </c>
      <c r="H236" s="53" t="s">
        <v>15</v>
      </c>
      <c r="I236" s="53" t="s">
        <v>15</v>
      </c>
      <c r="J236" s="67">
        <v>380</v>
      </c>
    </row>
    <row r="237" spans="1:10">
      <c r="A237" s="61" t="s">
        <v>632</v>
      </c>
      <c r="B237" s="58" t="s">
        <v>640</v>
      </c>
      <c r="C237" s="58" t="s">
        <v>643</v>
      </c>
      <c r="D237" s="58" t="s">
        <v>644</v>
      </c>
      <c r="E237" s="58">
        <v>1276701</v>
      </c>
      <c r="F237" s="58" t="s">
        <v>13</v>
      </c>
      <c r="G237" s="53" t="s">
        <v>350</v>
      </c>
      <c r="H237" s="53" t="s">
        <v>15</v>
      </c>
      <c r="I237" s="53" t="s">
        <v>15</v>
      </c>
      <c r="J237" s="67">
        <v>470</v>
      </c>
    </row>
    <row r="238" spans="1:10">
      <c r="A238" s="61" t="s">
        <v>632</v>
      </c>
      <c r="B238" s="58" t="s">
        <v>640</v>
      </c>
      <c r="C238" s="58" t="s">
        <v>645</v>
      </c>
      <c r="D238" s="58" t="s">
        <v>646</v>
      </c>
      <c r="E238" s="58">
        <v>1277059</v>
      </c>
      <c r="F238" s="58" t="s">
        <v>13</v>
      </c>
      <c r="G238" s="53" t="s">
        <v>350</v>
      </c>
      <c r="H238" s="53" t="s">
        <v>15</v>
      </c>
      <c r="I238" s="53" t="s">
        <v>15</v>
      </c>
      <c r="J238" s="67">
        <v>470</v>
      </c>
    </row>
    <row r="239" spans="1:10">
      <c r="A239" s="61" t="s">
        <v>632</v>
      </c>
      <c r="B239" s="58" t="s">
        <v>640</v>
      </c>
      <c r="C239" s="58" t="s">
        <v>647</v>
      </c>
      <c r="D239" s="58" t="s">
        <v>648</v>
      </c>
      <c r="E239" s="58">
        <v>1276700</v>
      </c>
      <c r="F239" s="58" t="s">
        <v>13</v>
      </c>
      <c r="G239" s="53" t="s">
        <v>153</v>
      </c>
      <c r="H239" s="53" t="s">
        <v>15</v>
      </c>
      <c r="I239" s="53" t="s">
        <v>15</v>
      </c>
      <c r="J239" s="67">
        <v>510</v>
      </c>
    </row>
    <row r="240" spans="1:10">
      <c r="A240" s="62" t="s">
        <v>632</v>
      </c>
      <c r="B240" s="50" t="s">
        <v>640</v>
      </c>
      <c r="C240" s="50" t="s">
        <v>649</v>
      </c>
      <c r="D240" s="50" t="s">
        <v>650</v>
      </c>
      <c r="E240" s="50">
        <v>1290663</v>
      </c>
      <c r="F240" s="50" t="s">
        <v>13</v>
      </c>
      <c r="G240" s="52" t="s">
        <v>316</v>
      </c>
      <c r="H240" s="53" t="s">
        <v>15</v>
      </c>
      <c r="I240" s="53" t="s">
        <v>15</v>
      </c>
      <c r="J240" s="65">
        <v>360</v>
      </c>
    </row>
    <row r="241" spans="1:10">
      <c r="A241" s="62" t="s">
        <v>632</v>
      </c>
      <c r="B241" s="50" t="s">
        <v>651</v>
      </c>
      <c r="C241" s="50" t="s">
        <v>652</v>
      </c>
      <c r="D241" s="50" t="s">
        <v>653</v>
      </c>
      <c r="E241" s="50">
        <v>1298998</v>
      </c>
      <c r="F241" s="50" t="s">
        <v>13</v>
      </c>
      <c r="G241" s="52" t="s">
        <v>421</v>
      </c>
      <c r="H241" s="53" t="s">
        <v>15</v>
      </c>
      <c r="I241" s="53" t="s">
        <v>15</v>
      </c>
      <c r="J241" s="65">
        <v>368</v>
      </c>
    </row>
    <row r="242" spans="1:10">
      <c r="A242" s="62" t="s">
        <v>632</v>
      </c>
      <c r="B242" s="50" t="s">
        <v>651</v>
      </c>
      <c r="C242" s="50" t="s">
        <v>654</v>
      </c>
      <c r="D242" s="50" t="s">
        <v>655</v>
      </c>
      <c r="E242" s="50">
        <v>1272687</v>
      </c>
      <c r="F242" s="50" t="s">
        <v>13</v>
      </c>
      <c r="G242" s="52" t="s">
        <v>298</v>
      </c>
      <c r="H242" s="53" t="s">
        <v>15</v>
      </c>
      <c r="I242" s="53" t="s">
        <v>15</v>
      </c>
      <c r="J242" s="65">
        <v>235</v>
      </c>
    </row>
    <row r="243" spans="1:10">
      <c r="A243" s="61" t="s">
        <v>656</v>
      </c>
      <c r="B243" s="58" t="s">
        <v>657</v>
      </c>
      <c r="C243" s="58" t="s">
        <v>658</v>
      </c>
      <c r="D243" s="58" t="s">
        <v>659</v>
      </c>
      <c r="E243" s="58">
        <v>1281026</v>
      </c>
      <c r="F243" s="58" t="s">
        <v>13</v>
      </c>
      <c r="G243" s="53" t="s">
        <v>660</v>
      </c>
      <c r="H243" s="53" t="s">
        <v>15</v>
      </c>
      <c r="I243" s="53" t="s">
        <v>15</v>
      </c>
      <c r="J243" s="67">
        <v>1320</v>
      </c>
    </row>
    <row r="244" spans="1:10">
      <c r="A244" s="62" t="s">
        <v>656</v>
      </c>
      <c r="B244" s="50" t="s">
        <v>661</v>
      </c>
      <c r="C244" s="50" t="s">
        <v>662</v>
      </c>
      <c r="D244" s="50" t="s">
        <v>663</v>
      </c>
      <c r="E244" s="50">
        <v>1283366</v>
      </c>
      <c r="F244" s="50" t="s">
        <v>13</v>
      </c>
      <c r="G244" s="52" t="s">
        <v>316</v>
      </c>
      <c r="H244" s="53" t="s">
        <v>15</v>
      </c>
      <c r="I244" s="53" t="s">
        <v>15</v>
      </c>
      <c r="J244" s="65">
        <v>360</v>
      </c>
    </row>
    <row r="245" spans="1:10">
      <c r="A245" s="61" t="s">
        <v>656</v>
      </c>
      <c r="B245" s="58" t="s">
        <v>664</v>
      </c>
      <c r="C245" s="58" t="s">
        <v>665</v>
      </c>
      <c r="D245" s="58" t="s">
        <v>666</v>
      </c>
      <c r="E245" s="58">
        <v>1300981</v>
      </c>
      <c r="F245" s="58" t="s">
        <v>13</v>
      </c>
      <c r="G245" s="53" t="s">
        <v>421</v>
      </c>
      <c r="H245" s="53" t="s">
        <v>15</v>
      </c>
      <c r="I245" s="53" t="s">
        <v>15</v>
      </c>
      <c r="J245" s="67">
        <v>368</v>
      </c>
    </row>
    <row r="246" spans="1:10">
      <c r="A246" s="61" t="s">
        <v>656</v>
      </c>
      <c r="B246" s="58" t="s">
        <v>664</v>
      </c>
      <c r="C246" s="58" t="s">
        <v>667</v>
      </c>
      <c r="D246" s="58" t="s">
        <v>668</v>
      </c>
      <c r="E246" s="58">
        <v>1286963</v>
      </c>
      <c r="F246" s="58" t="s">
        <v>13</v>
      </c>
      <c r="G246" s="53" t="s">
        <v>298</v>
      </c>
      <c r="H246" s="53" t="s">
        <v>15</v>
      </c>
      <c r="I246" s="53" t="s">
        <v>15</v>
      </c>
      <c r="J246" s="67">
        <v>235</v>
      </c>
    </row>
    <row r="247" spans="1:10">
      <c r="A247" s="63" t="s">
        <v>656</v>
      </c>
      <c r="B247" s="54" t="s">
        <v>664</v>
      </c>
      <c r="C247" s="54" t="s">
        <v>669</v>
      </c>
      <c r="D247" s="54" t="s">
        <v>670</v>
      </c>
      <c r="E247" s="54">
        <v>1285566</v>
      </c>
      <c r="F247" s="54" t="s">
        <v>13</v>
      </c>
      <c r="G247" s="64" t="s">
        <v>309</v>
      </c>
      <c r="H247" s="64" t="s">
        <v>15</v>
      </c>
      <c r="I247" s="64" t="s">
        <v>15</v>
      </c>
      <c r="J247" s="49">
        <v>180</v>
      </c>
    </row>
    <row r="248" spans="1:10">
      <c r="A248" s="61" t="s">
        <v>656</v>
      </c>
      <c r="B248" s="58" t="s">
        <v>664</v>
      </c>
      <c r="C248" s="58" t="s">
        <v>671</v>
      </c>
      <c r="D248" s="58" t="s">
        <v>672</v>
      </c>
      <c r="E248" s="58">
        <v>1292753</v>
      </c>
      <c r="F248" s="58" t="s">
        <v>13</v>
      </c>
      <c r="G248" s="53" t="s">
        <v>298</v>
      </c>
      <c r="H248" s="53" t="s">
        <v>15</v>
      </c>
      <c r="I248" s="53" t="s">
        <v>15</v>
      </c>
      <c r="J248" s="67">
        <v>235</v>
      </c>
    </row>
    <row r="249" spans="1:10">
      <c r="A249" s="61" t="s">
        <v>673</v>
      </c>
      <c r="B249" s="58" t="s">
        <v>674</v>
      </c>
      <c r="C249" s="58" t="s">
        <v>675</v>
      </c>
      <c r="D249" s="58" t="s">
        <v>676</v>
      </c>
      <c r="E249" s="58">
        <v>1293339</v>
      </c>
      <c r="F249" s="58" t="s">
        <v>13</v>
      </c>
      <c r="G249" s="53" t="s">
        <v>677</v>
      </c>
      <c r="H249" s="53" t="s">
        <v>15</v>
      </c>
      <c r="I249" s="53" t="s">
        <v>15</v>
      </c>
      <c r="J249" s="67">
        <v>940</v>
      </c>
    </row>
    <row r="250" spans="1:10">
      <c r="A250" s="63" t="s">
        <v>673</v>
      </c>
      <c r="B250" s="54" t="s">
        <v>678</v>
      </c>
      <c r="C250" s="54" t="s">
        <v>679</v>
      </c>
      <c r="D250" s="54" t="s">
        <v>680</v>
      </c>
      <c r="E250" s="54">
        <v>1286111</v>
      </c>
      <c r="F250" s="54" t="s">
        <v>13</v>
      </c>
      <c r="G250" s="64" t="s">
        <v>566</v>
      </c>
      <c r="H250" s="64" t="s">
        <v>15</v>
      </c>
      <c r="I250" s="64" t="s">
        <v>15</v>
      </c>
      <c r="J250" s="49">
        <v>660</v>
      </c>
    </row>
    <row r="251" spans="1:10">
      <c r="A251" s="61" t="s">
        <v>673</v>
      </c>
      <c r="B251" s="58" t="s">
        <v>678</v>
      </c>
      <c r="C251" s="58" t="s">
        <v>681</v>
      </c>
      <c r="D251" s="58" t="s">
        <v>682</v>
      </c>
      <c r="E251" s="58">
        <v>1296453</v>
      </c>
      <c r="F251" s="58" t="s">
        <v>13</v>
      </c>
      <c r="G251" s="53" t="s">
        <v>365</v>
      </c>
      <c r="H251" s="53" t="s">
        <v>15</v>
      </c>
      <c r="I251" s="53" t="s">
        <v>15</v>
      </c>
      <c r="J251" s="67">
        <v>570</v>
      </c>
    </row>
    <row r="252" ht="14.25" spans="1:10">
      <c r="A252" s="61" t="s">
        <v>673</v>
      </c>
      <c r="B252" s="58" t="s">
        <v>683</v>
      </c>
      <c r="C252" s="58" t="s">
        <v>684</v>
      </c>
      <c r="D252" s="58"/>
      <c r="E252" s="58">
        <v>1283665</v>
      </c>
      <c r="F252" s="58" t="s">
        <v>13</v>
      </c>
      <c r="G252" s="53" t="s">
        <v>153</v>
      </c>
      <c r="H252" s="53" t="s">
        <v>15</v>
      </c>
      <c r="I252" s="53" t="s">
        <v>15</v>
      </c>
      <c r="J252" s="67">
        <v>510</v>
      </c>
    </row>
    <row r="253" spans="1:10">
      <c r="A253" s="61" t="s">
        <v>673</v>
      </c>
      <c r="B253" s="58" t="s">
        <v>685</v>
      </c>
      <c r="C253" s="58" t="s">
        <v>686</v>
      </c>
      <c r="D253" s="58" t="s">
        <v>687</v>
      </c>
      <c r="E253" s="58">
        <v>1289616</v>
      </c>
      <c r="F253" s="58" t="s">
        <v>13</v>
      </c>
      <c r="G253" s="53" t="s">
        <v>331</v>
      </c>
      <c r="H253" s="53" t="s">
        <v>15</v>
      </c>
      <c r="I253" s="53" t="s">
        <v>15</v>
      </c>
      <c r="J253" s="67">
        <v>190</v>
      </c>
    </row>
    <row r="254" spans="1:10">
      <c r="A254" s="63" t="s">
        <v>673</v>
      </c>
      <c r="B254" s="54" t="s">
        <v>685</v>
      </c>
      <c r="C254" s="54" t="s">
        <v>688</v>
      </c>
      <c r="D254" s="54" t="s">
        <v>689</v>
      </c>
      <c r="E254" s="54">
        <v>1290316</v>
      </c>
      <c r="F254" s="54" t="s">
        <v>13</v>
      </c>
      <c r="G254" s="64" t="s">
        <v>309</v>
      </c>
      <c r="H254" s="64" t="s">
        <v>15</v>
      </c>
      <c r="I254" s="64" t="s">
        <v>15</v>
      </c>
      <c r="J254" s="49">
        <v>180</v>
      </c>
    </row>
    <row r="255" spans="1:10">
      <c r="A255" s="61" t="s">
        <v>690</v>
      </c>
      <c r="B255" s="58" t="s">
        <v>691</v>
      </c>
      <c r="C255" s="58" t="s">
        <v>692</v>
      </c>
      <c r="D255" s="58" t="s">
        <v>693</v>
      </c>
      <c r="E255" s="58">
        <v>1289247</v>
      </c>
      <c r="F255" s="58" t="s">
        <v>13</v>
      </c>
      <c r="G255" s="53" t="s">
        <v>521</v>
      </c>
      <c r="H255" s="53" t="s">
        <v>15</v>
      </c>
      <c r="I255" s="53" t="s">
        <v>15</v>
      </c>
      <c r="J255" s="67">
        <v>880</v>
      </c>
    </row>
    <row r="256" spans="1:10">
      <c r="A256" s="62" t="s">
        <v>690</v>
      </c>
      <c r="B256" s="50" t="s">
        <v>694</v>
      </c>
      <c r="C256" s="50" t="s">
        <v>695</v>
      </c>
      <c r="D256" s="50" t="s">
        <v>696</v>
      </c>
      <c r="E256" s="51">
        <v>1287426</v>
      </c>
      <c r="F256" s="50" t="s">
        <v>13</v>
      </c>
      <c r="G256" s="52" t="s">
        <v>288</v>
      </c>
      <c r="H256" s="53" t="s">
        <v>15</v>
      </c>
      <c r="I256" s="52" t="s">
        <v>16</v>
      </c>
      <c r="J256" s="65">
        <v>705</v>
      </c>
    </row>
    <row r="257" spans="1:10">
      <c r="A257" s="61" t="s">
        <v>690</v>
      </c>
      <c r="B257" s="58" t="s">
        <v>697</v>
      </c>
      <c r="C257" s="58" t="s">
        <v>698</v>
      </c>
      <c r="D257" s="58" t="s">
        <v>699</v>
      </c>
      <c r="E257" s="71">
        <v>1284434</v>
      </c>
      <c r="F257" s="58" t="s">
        <v>13</v>
      </c>
      <c r="G257" s="53" t="s">
        <v>521</v>
      </c>
      <c r="H257" s="53" t="s">
        <v>15</v>
      </c>
      <c r="I257" s="53" t="s">
        <v>16</v>
      </c>
      <c r="J257" s="67">
        <v>880</v>
      </c>
    </row>
    <row r="258" spans="1:10">
      <c r="A258" s="61" t="s">
        <v>690</v>
      </c>
      <c r="B258" s="58" t="s">
        <v>697</v>
      </c>
      <c r="C258" s="58" t="s">
        <v>700</v>
      </c>
      <c r="D258" s="58" t="s">
        <v>701</v>
      </c>
      <c r="E258" s="71">
        <v>1278338</v>
      </c>
      <c r="F258" s="58" t="s">
        <v>13</v>
      </c>
      <c r="G258" s="53" t="s">
        <v>357</v>
      </c>
      <c r="H258" s="53" t="s">
        <v>15</v>
      </c>
      <c r="I258" s="53" t="s">
        <v>15</v>
      </c>
      <c r="J258" s="67">
        <v>376</v>
      </c>
    </row>
    <row r="259" spans="1:10">
      <c r="A259" s="61" t="s">
        <v>690</v>
      </c>
      <c r="B259" s="58" t="s">
        <v>702</v>
      </c>
      <c r="C259" s="58" t="s">
        <v>703</v>
      </c>
      <c r="D259" s="58" t="s">
        <v>704</v>
      </c>
      <c r="E259" s="71">
        <v>1289739</v>
      </c>
      <c r="F259" s="58" t="s">
        <v>13</v>
      </c>
      <c r="G259" s="53" t="s">
        <v>331</v>
      </c>
      <c r="H259" s="53" t="s">
        <v>15</v>
      </c>
      <c r="I259" s="53" t="s">
        <v>15</v>
      </c>
      <c r="J259" s="67">
        <v>190</v>
      </c>
    </row>
    <row r="260" spans="1:10">
      <c r="A260" s="63" t="s">
        <v>690</v>
      </c>
      <c r="B260" s="54" t="s">
        <v>702</v>
      </c>
      <c r="C260" s="54" t="s">
        <v>705</v>
      </c>
      <c r="D260" s="54" t="s">
        <v>706</v>
      </c>
      <c r="E260" s="55">
        <v>1294792</v>
      </c>
      <c r="F260" s="54" t="s">
        <v>13</v>
      </c>
      <c r="G260" s="64" t="s">
        <v>76</v>
      </c>
      <c r="H260" s="64" t="s">
        <v>15</v>
      </c>
      <c r="I260" s="64" t="s">
        <v>15</v>
      </c>
      <c r="J260" s="49">
        <v>220</v>
      </c>
    </row>
    <row r="261" ht="14.25" spans="1:10">
      <c r="A261" s="61" t="s">
        <v>690</v>
      </c>
      <c r="B261" s="58" t="s">
        <v>702</v>
      </c>
      <c r="C261" s="58" t="s">
        <v>707</v>
      </c>
      <c r="D261" s="58" t="s">
        <v>708</v>
      </c>
      <c r="E261" s="71">
        <v>1286102</v>
      </c>
      <c r="F261" s="58" t="s">
        <v>13</v>
      </c>
      <c r="G261" s="53" t="s">
        <v>280</v>
      </c>
      <c r="H261" s="53" t="s">
        <v>15</v>
      </c>
      <c r="I261" s="53" t="s">
        <v>15</v>
      </c>
      <c r="J261" s="67">
        <v>255</v>
      </c>
    </row>
    <row r="262" spans="1:10">
      <c r="A262" s="61" t="s">
        <v>709</v>
      </c>
      <c r="B262" s="58" t="s">
        <v>710</v>
      </c>
      <c r="C262" s="58" t="s">
        <v>711</v>
      </c>
      <c r="D262" s="58" t="s">
        <v>712</v>
      </c>
      <c r="E262" s="71">
        <v>1277581</v>
      </c>
      <c r="F262" s="58" t="s">
        <v>13</v>
      </c>
      <c r="G262" s="53" t="s">
        <v>677</v>
      </c>
      <c r="H262" s="53" t="s">
        <v>15</v>
      </c>
      <c r="I262" s="53" t="s">
        <v>15</v>
      </c>
      <c r="J262" s="67">
        <v>940</v>
      </c>
    </row>
    <row r="263" spans="1:10">
      <c r="A263" s="61" t="s">
        <v>709</v>
      </c>
      <c r="B263" s="58" t="s">
        <v>713</v>
      </c>
      <c r="C263" s="58" t="s">
        <v>714</v>
      </c>
      <c r="D263" s="58" t="s">
        <v>715</v>
      </c>
      <c r="E263" s="71">
        <v>1286922</v>
      </c>
      <c r="F263" s="58" t="s">
        <v>716</v>
      </c>
      <c r="G263" s="53" t="s">
        <v>365</v>
      </c>
      <c r="H263" s="53" t="s">
        <v>15</v>
      </c>
      <c r="I263" s="53" t="s">
        <v>15</v>
      </c>
      <c r="J263" s="67">
        <v>570</v>
      </c>
    </row>
    <row r="264" spans="1:10">
      <c r="A264" s="62" t="s">
        <v>709</v>
      </c>
      <c r="B264" s="50" t="s">
        <v>717</v>
      </c>
      <c r="C264" s="50" t="s">
        <v>718</v>
      </c>
      <c r="D264" s="50" t="s">
        <v>719</v>
      </c>
      <c r="E264" s="51">
        <v>1287875</v>
      </c>
      <c r="F264" s="50" t="s">
        <v>13</v>
      </c>
      <c r="G264" s="52" t="s">
        <v>353</v>
      </c>
      <c r="H264" s="53" t="s">
        <v>15</v>
      </c>
      <c r="I264" s="53" t="s">
        <v>15</v>
      </c>
      <c r="J264" s="65">
        <v>380</v>
      </c>
    </row>
    <row r="265" spans="1:10">
      <c r="A265" s="62" t="s">
        <v>709</v>
      </c>
      <c r="B265" s="50" t="s">
        <v>720</v>
      </c>
      <c r="C265" s="50" t="s">
        <v>703</v>
      </c>
      <c r="D265" s="50" t="s">
        <v>721</v>
      </c>
      <c r="E265" s="51">
        <v>1291045</v>
      </c>
      <c r="F265" s="50" t="s">
        <v>13</v>
      </c>
      <c r="G265" s="52" t="s">
        <v>331</v>
      </c>
      <c r="H265" s="53" t="s">
        <v>15</v>
      </c>
      <c r="I265" s="53" t="s">
        <v>15</v>
      </c>
      <c r="J265" s="65">
        <v>190</v>
      </c>
    </row>
    <row r="266" spans="1:10">
      <c r="A266" s="61" t="s">
        <v>709</v>
      </c>
      <c r="B266" s="58" t="s">
        <v>720</v>
      </c>
      <c r="C266" s="58" t="s">
        <v>722</v>
      </c>
      <c r="D266" s="58" t="s">
        <v>723</v>
      </c>
      <c r="E266" s="71">
        <v>1298668</v>
      </c>
      <c r="F266" s="58" t="s">
        <v>13</v>
      </c>
      <c r="G266" s="53" t="s">
        <v>298</v>
      </c>
      <c r="H266" s="53" t="s">
        <v>15</v>
      </c>
      <c r="I266" s="53" t="s">
        <v>15</v>
      </c>
      <c r="J266" s="67">
        <v>235</v>
      </c>
    </row>
    <row r="267" spans="1:10">
      <c r="A267" s="63" t="s">
        <v>724</v>
      </c>
      <c r="B267" s="54" t="s">
        <v>725</v>
      </c>
      <c r="C267" s="54" t="s">
        <v>726</v>
      </c>
      <c r="D267" s="54" t="s">
        <v>727</v>
      </c>
      <c r="E267" s="55">
        <v>1292364</v>
      </c>
      <c r="F267" s="54" t="s">
        <v>13</v>
      </c>
      <c r="G267" s="64" t="s">
        <v>728</v>
      </c>
      <c r="H267" s="64" t="s">
        <v>15</v>
      </c>
      <c r="I267" s="64" t="s">
        <v>15</v>
      </c>
      <c r="J267" s="49">
        <v>620</v>
      </c>
    </row>
    <row r="268" spans="1:10">
      <c r="A268" s="63" t="s">
        <v>724</v>
      </c>
      <c r="B268" s="54" t="s">
        <v>729</v>
      </c>
      <c r="C268" s="54" t="s">
        <v>730</v>
      </c>
      <c r="D268" s="54" t="s">
        <v>731</v>
      </c>
      <c r="E268" s="55">
        <v>1264651</v>
      </c>
      <c r="F268" s="54" t="s">
        <v>13</v>
      </c>
      <c r="G268" s="64" t="s">
        <v>574</v>
      </c>
      <c r="H268" s="64" t="s">
        <v>15</v>
      </c>
      <c r="I268" s="64" t="s">
        <v>15</v>
      </c>
      <c r="J268" s="49">
        <v>188</v>
      </c>
    </row>
    <row r="269" spans="1:10">
      <c r="A269" s="63" t="s">
        <v>732</v>
      </c>
      <c r="B269" s="54" t="s">
        <v>733</v>
      </c>
      <c r="C269" s="54" t="s">
        <v>734</v>
      </c>
      <c r="D269" s="54" t="s">
        <v>735</v>
      </c>
      <c r="E269" s="50">
        <v>1288153</v>
      </c>
      <c r="F269" s="50"/>
      <c r="G269" s="64" t="s">
        <v>566</v>
      </c>
      <c r="H269" s="64" t="s">
        <v>15</v>
      </c>
      <c r="I269" s="64" t="s">
        <v>15</v>
      </c>
      <c r="J269" s="49">
        <v>660</v>
      </c>
    </row>
    <row r="270" spans="1:10">
      <c r="A270" s="61" t="s">
        <v>732</v>
      </c>
      <c r="B270" s="58" t="s">
        <v>736</v>
      </c>
      <c r="C270" s="58" t="s">
        <v>737</v>
      </c>
      <c r="D270" s="58" t="s">
        <v>738</v>
      </c>
      <c r="E270" s="71">
        <v>1292843</v>
      </c>
      <c r="F270" s="58" t="s">
        <v>13</v>
      </c>
      <c r="G270" s="53" t="s">
        <v>739</v>
      </c>
      <c r="H270" s="53" t="s">
        <v>15</v>
      </c>
      <c r="I270" s="53" t="s">
        <v>15</v>
      </c>
      <c r="J270" s="67">
        <v>1840</v>
      </c>
    </row>
    <row r="271" spans="1:10">
      <c r="A271" s="63" t="s">
        <v>732</v>
      </c>
      <c r="B271" s="54" t="s">
        <v>740</v>
      </c>
      <c r="C271" s="54" t="s">
        <v>741</v>
      </c>
      <c r="D271" s="54" t="s">
        <v>742</v>
      </c>
      <c r="E271" s="50">
        <v>1288154</v>
      </c>
      <c r="F271" s="50"/>
      <c r="G271" s="53" t="s">
        <v>566</v>
      </c>
      <c r="H271" s="53" t="s">
        <v>15</v>
      </c>
      <c r="I271" s="53" t="s">
        <v>15</v>
      </c>
      <c r="J271" s="67">
        <v>660</v>
      </c>
    </row>
    <row r="272" spans="1:10">
      <c r="A272" s="61" t="s">
        <v>732</v>
      </c>
      <c r="B272" s="58" t="s">
        <v>743</v>
      </c>
      <c r="C272" s="58" t="s">
        <v>744</v>
      </c>
      <c r="D272" s="58" t="s">
        <v>745</v>
      </c>
      <c r="E272" s="71">
        <v>1286214</v>
      </c>
      <c r="F272" s="58" t="s">
        <v>13</v>
      </c>
      <c r="G272" s="53" t="s">
        <v>306</v>
      </c>
      <c r="H272" s="53" t="s">
        <v>15</v>
      </c>
      <c r="I272" s="53" t="s">
        <v>15</v>
      </c>
      <c r="J272" s="67">
        <v>440</v>
      </c>
    </row>
    <row r="273" s="21" customFormat="1" spans="1:10">
      <c r="A273" s="61" t="s">
        <v>732</v>
      </c>
      <c r="B273" s="58" t="s">
        <v>743</v>
      </c>
      <c r="C273" s="58" t="s">
        <v>746</v>
      </c>
      <c r="D273" s="58" t="s">
        <v>747</v>
      </c>
      <c r="E273" s="71">
        <v>1288198</v>
      </c>
      <c r="F273" s="58" t="s">
        <v>13</v>
      </c>
      <c r="G273" s="53" t="s">
        <v>353</v>
      </c>
      <c r="H273" s="53" t="s">
        <v>15</v>
      </c>
      <c r="I273" s="53" t="s">
        <v>15</v>
      </c>
      <c r="J273" s="67">
        <v>380</v>
      </c>
    </row>
    <row r="274" spans="1:10">
      <c r="A274" s="61" t="s">
        <v>732</v>
      </c>
      <c r="B274" s="58" t="s">
        <v>743</v>
      </c>
      <c r="C274" s="58" t="s">
        <v>748</v>
      </c>
      <c r="D274" s="58" t="s">
        <v>749</v>
      </c>
      <c r="E274" s="71">
        <v>1287982</v>
      </c>
      <c r="F274" s="58" t="s">
        <v>13</v>
      </c>
      <c r="G274" s="53" t="s">
        <v>353</v>
      </c>
      <c r="H274" s="53" t="s">
        <v>15</v>
      </c>
      <c r="I274" s="53" t="s">
        <v>15</v>
      </c>
      <c r="J274" s="67">
        <v>380</v>
      </c>
    </row>
    <row r="275" s="21" customFormat="1" spans="1:10">
      <c r="A275" s="61" t="s">
        <v>732</v>
      </c>
      <c r="B275" s="58" t="s">
        <v>743</v>
      </c>
      <c r="C275" s="58" t="s">
        <v>750</v>
      </c>
      <c r="D275" s="58" t="s">
        <v>751</v>
      </c>
      <c r="E275" s="71">
        <v>1287977</v>
      </c>
      <c r="F275" s="58" t="s">
        <v>13</v>
      </c>
      <c r="G275" s="53" t="s">
        <v>752</v>
      </c>
      <c r="H275" s="53" t="s">
        <v>15</v>
      </c>
      <c r="I275" s="53" t="s">
        <v>15</v>
      </c>
      <c r="J275" s="67">
        <v>1140</v>
      </c>
    </row>
    <row r="276" spans="1:10">
      <c r="A276" s="61" t="s">
        <v>732</v>
      </c>
      <c r="B276" s="58" t="s">
        <v>743</v>
      </c>
      <c r="C276" s="58" t="s">
        <v>753</v>
      </c>
      <c r="D276" s="58" t="s">
        <v>754</v>
      </c>
      <c r="E276" s="71">
        <v>1265135</v>
      </c>
      <c r="F276" s="58" t="s">
        <v>13</v>
      </c>
      <c r="G276" s="53" t="s">
        <v>357</v>
      </c>
      <c r="H276" s="53" t="s">
        <v>15</v>
      </c>
      <c r="I276" s="53" t="s">
        <v>15</v>
      </c>
      <c r="J276" s="67">
        <v>376</v>
      </c>
    </row>
    <row r="277" spans="1:10">
      <c r="A277" s="61" t="s">
        <v>732</v>
      </c>
      <c r="B277" s="58" t="s">
        <v>755</v>
      </c>
      <c r="C277" s="58" t="s">
        <v>756</v>
      </c>
      <c r="D277" s="58" t="s">
        <v>757</v>
      </c>
      <c r="E277" s="71">
        <v>1264252</v>
      </c>
      <c r="F277" s="58" t="s">
        <v>13</v>
      </c>
      <c r="G277" s="53" t="s">
        <v>357</v>
      </c>
      <c r="H277" s="53" t="s">
        <v>15</v>
      </c>
      <c r="I277" s="53" t="s">
        <v>15</v>
      </c>
      <c r="J277" s="67">
        <v>376</v>
      </c>
    </row>
    <row r="278" spans="1:10">
      <c r="A278" s="63" t="s">
        <v>732</v>
      </c>
      <c r="B278" s="54" t="s">
        <v>755</v>
      </c>
      <c r="C278" s="54" t="s">
        <v>758</v>
      </c>
      <c r="D278" s="54" t="s">
        <v>759</v>
      </c>
      <c r="E278" s="55">
        <v>1291367</v>
      </c>
      <c r="F278" s="54" t="s">
        <v>13</v>
      </c>
      <c r="G278" s="64" t="s">
        <v>76</v>
      </c>
      <c r="H278" s="64" t="s">
        <v>15</v>
      </c>
      <c r="I278" s="64" t="s">
        <v>15</v>
      </c>
      <c r="J278" s="49">
        <v>220</v>
      </c>
    </row>
    <row r="279" spans="1:10">
      <c r="A279" s="61" t="s">
        <v>760</v>
      </c>
      <c r="B279" s="58" t="s">
        <v>761</v>
      </c>
      <c r="C279" s="58" t="s">
        <v>730</v>
      </c>
      <c r="D279" s="58" t="s">
        <v>762</v>
      </c>
      <c r="E279" s="71">
        <v>1263695</v>
      </c>
      <c r="F279" s="58" t="s">
        <v>13</v>
      </c>
      <c r="G279" s="53" t="s">
        <v>357</v>
      </c>
      <c r="H279" s="53" t="s">
        <v>15</v>
      </c>
      <c r="I279" s="53" t="s">
        <v>15</v>
      </c>
      <c r="J279" s="67">
        <v>376</v>
      </c>
    </row>
    <row r="280" spans="1:10">
      <c r="A280" s="61" t="s">
        <v>760</v>
      </c>
      <c r="B280" s="58" t="s">
        <v>761</v>
      </c>
      <c r="C280" s="58" t="s">
        <v>763</v>
      </c>
      <c r="D280" s="58" t="s">
        <v>764</v>
      </c>
      <c r="E280" s="71">
        <v>1292301</v>
      </c>
      <c r="F280" s="58" t="s">
        <v>13</v>
      </c>
      <c r="G280" s="53" t="s">
        <v>386</v>
      </c>
      <c r="H280" s="53" t="s">
        <v>15</v>
      </c>
      <c r="I280" s="53" t="s">
        <v>15</v>
      </c>
      <c r="J280" s="67">
        <v>736</v>
      </c>
    </row>
    <row r="281" spans="1:10">
      <c r="A281" s="63" t="s">
        <v>760</v>
      </c>
      <c r="B281" s="54" t="s">
        <v>765</v>
      </c>
      <c r="C281" s="54" t="s">
        <v>766</v>
      </c>
      <c r="D281" s="54" t="s">
        <v>767</v>
      </c>
      <c r="E281" s="55">
        <v>1295812</v>
      </c>
      <c r="F281" s="54" t="s">
        <v>13</v>
      </c>
      <c r="G281" s="64" t="s">
        <v>309</v>
      </c>
      <c r="H281" s="64" t="s">
        <v>15</v>
      </c>
      <c r="I281" s="64" t="s">
        <v>15</v>
      </c>
      <c r="J281" s="49">
        <v>180</v>
      </c>
    </row>
    <row r="282" spans="1:10">
      <c r="A282" s="61" t="s">
        <v>768</v>
      </c>
      <c r="B282" s="58" t="s">
        <v>769</v>
      </c>
      <c r="C282" s="58" t="s">
        <v>770</v>
      </c>
      <c r="D282" s="58" t="s">
        <v>771</v>
      </c>
      <c r="E282" s="71">
        <v>1292209</v>
      </c>
      <c r="F282" s="58" t="s">
        <v>13</v>
      </c>
      <c r="G282" s="53" t="s">
        <v>381</v>
      </c>
      <c r="H282" s="53" t="s">
        <v>15</v>
      </c>
      <c r="I282" s="53" t="s">
        <v>15</v>
      </c>
      <c r="J282" s="67">
        <v>1104</v>
      </c>
    </row>
    <row r="283" spans="1:10">
      <c r="A283" s="61" t="s">
        <v>768</v>
      </c>
      <c r="B283" s="58" t="s">
        <v>772</v>
      </c>
      <c r="C283" s="58" t="s">
        <v>773</v>
      </c>
      <c r="D283" s="58" t="s">
        <v>774</v>
      </c>
      <c r="E283" s="71">
        <v>1264251</v>
      </c>
      <c r="F283" s="58" t="s">
        <v>13</v>
      </c>
      <c r="G283" s="53" t="s">
        <v>319</v>
      </c>
      <c r="H283" s="53" t="s">
        <v>15</v>
      </c>
      <c r="I283" s="53" t="s">
        <v>15</v>
      </c>
      <c r="J283" s="67">
        <v>752</v>
      </c>
    </row>
    <row r="284" spans="1:10">
      <c r="A284" s="61" t="s">
        <v>768</v>
      </c>
      <c r="B284" s="58" t="s">
        <v>772</v>
      </c>
      <c r="C284" s="58" t="s">
        <v>775</v>
      </c>
      <c r="D284" s="58" t="s">
        <v>776</v>
      </c>
      <c r="E284" s="71">
        <v>1286893</v>
      </c>
      <c r="F284" s="58" t="s">
        <v>13</v>
      </c>
      <c r="G284" s="53" t="s">
        <v>353</v>
      </c>
      <c r="H284" s="53" t="s">
        <v>15</v>
      </c>
      <c r="I284" s="53" t="s">
        <v>15</v>
      </c>
      <c r="J284" s="67">
        <v>380</v>
      </c>
    </row>
    <row r="285" spans="1:10">
      <c r="A285" s="61" t="s">
        <v>777</v>
      </c>
      <c r="B285" s="58" t="s">
        <v>778</v>
      </c>
      <c r="C285" s="58" t="s">
        <v>730</v>
      </c>
      <c r="D285" s="58" t="s">
        <v>779</v>
      </c>
      <c r="E285" s="71">
        <v>1264653</v>
      </c>
      <c r="F285" s="58" t="s">
        <v>13</v>
      </c>
      <c r="G285" s="53" t="s">
        <v>357</v>
      </c>
      <c r="H285" s="53" t="s">
        <v>15</v>
      </c>
      <c r="I285" s="53" t="s">
        <v>15</v>
      </c>
      <c r="J285" s="67">
        <v>376</v>
      </c>
    </row>
    <row r="286" spans="1:10">
      <c r="A286" s="63" t="s">
        <v>777</v>
      </c>
      <c r="B286" s="54" t="s">
        <v>780</v>
      </c>
      <c r="C286" s="54" t="s">
        <v>781</v>
      </c>
      <c r="D286" s="54" t="s">
        <v>782</v>
      </c>
      <c r="E286" s="55">
        <v>1290873</v>
      </c>
      <c r="F286" s="54" t="s">
        <v>13</v>
      </c>
      <c r="G286" s="64" t="s">
        <v>309</v>
      </c>
      <c r="H286" s="64" t="s">
        <v>15</v>
      </c>
      <c r="I286" s="64" t="s">
        <v>15</v>
      </c>
      <c r="J286" s="49">
        <v>180</v>
      </c>
    </row>
    <row r="287" spans="1:10">
      <c r="A287" s="61" t="s">
        <v>783</v>
      </c>
      <c r="B287" s="58" t="s">
        <v>784</v>
      </c>
      <c r="C287" s="58" t="s">
        <v>785</v>
      </c>
      <c r="D287" s="58" t="s">
        <v>786</v>
      </c>
      <c r="E287" s="71">
        <v>1294651</v>
      </c>
      <c r="F287" s="58" t="s">
        <v>13</v>
      </c>
      <c r="G287" s="53" t="s">
        <v>280</v>
      </c>
      <c r="H287" s="53" t="s">
        <v>15</v>
      </c>
      <c r="I287" s="53" t="s">
        <v>15</v>
      </c>
      <c r="J287" s="67">
        <v>255</v>
      </c>
    </row>
    <row r="288" spans="1:10">
      <c r="A288" s="63" t="s">
        <v>783</v>
      </c>
      <c r="B288" s="54" t="s">
        <v>784</v>
      </c>
      <c r="C288" s="54" t="s">
        <v>787</v>
      </c>
      <c r="D288" s="54" t="s">
        <v>788</v>
      </c>
      <c r="E288" s="55">
        <v>1294534</v>
      </c>
      <c r="F288" s="54" t="s">
        <v>13</v>
      </c>
      <c r="G288" s="64" t="s">
        <v>76</v>
      </c>
      <c r="H288" s="64" t="s">
        <v>15</v>
      </c>
      <c r="I288" s="64" t="s">
        <v>15</v>
      </c>
      <c r="J288" s="49">
        <v>220</v>
      </c>
    </row>
    <row r="289" spans="1:10">
      <c r="A289" s="63" t="s">
        <v>783</v>
      </c>
      <c r="B289" s="54" t="s">
        <v>784</v>
      </c>
      <c r="C289" s="54" t="s">
        <v>789</v>
      </c>
      <c r="D289" s="54" t="s">
        <v>790</v>
      </c>
      <c r="E289" s="55">
        <v>1294546</v>
      </c>
      <c r="F289" s="54" t="s">
        <v>13</v>
      </c>
      <c r="G289" s="64" t="s">
        <v>76</v>
      </c>
      <c r="H289" s="64" t="s">
        <v>15</v>
      </c>
      <c r="I289" s="64" t="s">
        <v>15</v>
      </c>
      <c r="J289" s="49">
        <v>220</v>
      </c>
    </row>
    <row r="290" spans="1:10">
      <c r="A290" s="61" t="s">
        <v>783</v>
      </c>
      <c r="B290" s="58" t="s">
        <v>784</v>
      </c>
      <c r="C290" s="58" t="s">
        <v>775</v>
      </c>
      <c r="D290" s="58" t="s">
        <v>791</v>
      </c>
      <c r="E290" s="71">
        <v>1286894</v>
      </c>
      <c r="F290" s="58" t="s">
        <v>13</v>
      </c>
      <c r="G290" s="53" t="s">
        <v>331</v>
      </c>
      <c r="H290" s="53" t="s">
        <v>15</v>
      </c>
      <c r="I290" s="53" t="s">
        <v>15</v>
      </c>
      <c r="J290" s="67">
        <v>190</v>
      </c>
    </row>
    <row r="291" spans="1:10">
      <c r="A291" s="63" t="s">
        <v>783</v>
      </c>
      <c r="B291" s="54" t="s">
        <v>784</v>
      </c>
      <c r="C291" s="54" t="s">
        <v>792</v>
      </c>
      <c r="D291" s="54" t="s">
        <v>793</v>
      </c>
      <c r="E291" s="55">
        <v>1281435</v>
      </c>
      <c r="F291" s="54" t="s">
        <v>13</v>
      </c>
      <c r="G291" s="64" t="s">
        <v>76</v>
      </c>
      <c r="H291" s="64" t="s">
        <v>15</v>
      </c>
      <c r="I291" s="64" t="s">
        <v>15</v>
      </c>
      <c r="J291" s="49">
        <v>220</v>
      </c>
    </row>
    <row r="292" spans="1:10">
      <c r="A292" s="61" t="s">
        <v>794</v>
      </c>
      <c r="B292" s="58" t="s">
        <v>795</v>
      </c>
      <c r="C292" s="58" t="s">
        <v>796</v>
      </c>
      <c r="D292" s="58" t="s">
        <v>797</v>
      </c>
      <c r="E292" s="71">
        <v>1292839</v>
      </c>
      <c r="F292" s="58" t="s">
        <v>13</v>
      </c>
      <c r="G292" s="53" t="s">
        <v>798</v>
      </c>
      <c r="H292" s="53" t="s">
        <v>15</v>
      </c>
      <c r="I292" s="53" t="s">
        <v>15</v>
      </c>
      <c r="J292" s="67">
        <v>900</v>
      </c>
    </row>
    <row r="293" spans="1:10">
      <c r="A293" s="63" t="s">
        <v>794</v>
      </c>
      <c r="B293" s="54" t="s">
        <v>799</v>
      </c>
      <c r="C293" s="54" t="s">
        <v>800</v>
      </c>
      <c r="D293" s="54" t="s">
        <v>801</v>
      </c>
      <c r="E293" s="55">
        <v>1297315</v>
      </c>
      <c r="F293" s="54" t="s">
        <v>13</v>
      </c>
      <c r="G293" s="64" t="s">
        <v>566</v>
      </c>
      <c r="H293" s="64" t="s">
        <v>15</v>
      </c>
      <c r="I293" s="64" t="s">
        <v>15</v>
      </c>
      <c r="J293" s="49">
        <v>660</v>
      </c>
    </row>
    <row r="294" spans="1:10">
      <c r="A294" s="61" t="s">
        <v>794</v>
      </c>
      <c r="B294" s="58" t="s">
        <v>802</v>
      </c>
      <c r="C294" s="58" t="s">
        <v>803</v>
      </c>
      <c r="D294" s="58" t="s">
        <v>804</v>
      </c>
      <c r="E294" s="71">
        <v>1266262</v>
      </c>
      <c r="F294" s="58" t="s">
        <v>13</v>
      </c>
      <c r="G294" s="53" t="s">
        <v>357</v>
      </c>
      <c r="H294" s="53" t="s">
        <v>15</v>
      </c>
      <c r="I294" s="53" t="s">
        <v>15</v>
      </c>
      <c r="J294" s="67">
        <v>376</v>
      </c>
    </row>
    <row r="295" spans="1:10">
      <c r="A295" s="61" t="s">
        <v>794</v>
      </c>
      <c r="B295" s="58" t="s">
        <v>802</v>
      </c>
      <c r="C295" s="58" t="s">
        <v>805</v>
      </c>
      <c r="D295" s="58" t="s">
        <v>806</v>
      </c>
      <c r="E295" s="71">
        <v>1293494</v>
      </c>
      <c r="F295" s="58" t="s">
        <v>13</v>
      </c>
      <c r="G295" s="53" t="s">
        <v>353</v>
      </c>
      <c r="H295" s="53" t="s">
        <v>15</v>
      </c>
      <c r="I295" s="53" t="s">
        <v>15</v>
      </c>
      <c r="J295" s="67">
        <v>380</v>
      </c>
    </row>
    <row r="296" spans="1:10">
      <c r="A296" s="61" t="s">
        <v>807</v>
      </c>
      <c r="B296" s="58" t="s">
        <v>808</v>
      </c>
      <c r="C296" s="58" t="s">
        <v>809</v>
      </c>
      <c r="D296" s="58" t="s">
        <v>810</v>
      </c>
      <c r="E296" s="71">
        <v>1299432</v>
      </c>
      <c r="F296" s="58" t="s">
        <v>13</v>
      </c>
      <c r="G296" s="53" t="s">
        <v>739</v>
      </c>
      <c r="H296" s="53" t="s">
        <v>15</v>
      </c>
      <c r="I296" s="53" t="s">
        <v>15</v>
      </c>
      <c r="J296" s="67">
        <v>1840</v>
      </c>
    </row>
    <row r="297" spans="1:10">
      <c r="A297" s="62" t="s">
        <v>807</v>
      </c>
      <c r="B297" s="50" t="s">
        <v>811</v>
      </c>
      <c r="C297" s="50" t="s">
        <v>812</v>
      </c>
      <c r="D297" s="50" t="s">
        <v>813</v>
      </c>
      <c r="E297" s="51">
        <v>1295344</v>
      </c>
      <c r="F297" s="50" t="s">
        <v>13</v>
      </c>
      <c r="G297" s="52" t="s">
        <v>153</v>
      </c>
      <c r="H297" s="53" t="s">
        <v>15</v>
      </c>
      <c r="I297" s="53" t="s">
        <v>15</v>
      </c>
      <c r="J297" s="65">
        <v>510</v>
      </c>
    </row>
    <row r="298" spans="1:10">
      <c r="A298" s="61" t="s">
        <v>807</v>
      </c>
      <c r="B298" s="58" t="s">
        <v>811</v>
      </c>
      <c r="C298" s="58" t="s">
        <v>814</v>
      </c>
      <c r="D298" s="58" t="s">
        <v>815</v>
      </c>
      <c r="E298" s="71">
        <v>1264243</v>
      </c>
      <c r="F298" s="58" t="s">
        <v>13</v>
      </c>
      <c r="G298" s="53" t="s">
        <v>319</v>
      </c>
      <c r="H298" s="53" t="s">
        <v>15</v>
      </c>
      <c r="I298" s="53" t="s">
        <v>15</v>
      </c>
      <c r="J298" s="67">
        <v>752</v>
      </c>
    </row>
    <row r="299" spans="1:10">
      <c r="A299" s="61" t="s">
        <v>807</v>
      </c>
      <c r="B299" s="58" t="s">
        <v>811</v>
      </c>
      <c r="C299" s="58" t="s">
        <v>816</v>
      </c>
      <c r="D299" s="58" t="s">
        <v>817</v>
      </c>
      <c r="E299" s="71">
        <v>1267234</v>
      </c>
      <c r="F299" s="58" t="s">
        <v>13</v>
      </c>
      <c r="G299" s="53" t="s">
        <v>357</v>
      </c>
      <c r="H299" s="53" t="s">
        <v>15</v>
      </c>
      <c r="I299" s="53" t="s">
        <v>15</v>
      </c>
      <c r="J299" s="67">
        <v>376</v>
      </c>
    </row>
    <row r="300" spans="1:10">
      <c r="A300" s="61" t="s">
        <v>807</v>
      </c>
      <c r="B300" s="58" t="s">
        <v>811</v>
      </c>
      <c r="C300" s="58" t="s">
        <v>818</v>
      </c>
      <c r="D300" s="58" t="s">
        <v>819</v>
      </c>
      <c r="E300" s="71">
        <v>1268414</v>
      </c>
      <c r="F300" s="58" t="s">
        <v>13</v>
      </c>
      <c r="G300" s="53" t="s">
        <v>357</v>
      </c>
      <c r="H300" s="53" t="s">
        <v>15</v>
      </c>
      <c r="I300" s="53" t="s">
        <v>15</v>
      </c>
      <c r="J300" s="67">
        <v>376</v>
      </c>
    </row>
    <row r="301" spans="1:10">
      <c r="A301" s="61" t="s">
        <v>820</v>
      </c>
      <c r="B301" s="58" t="s">
        <v>821</v>
      </c>
      <c r="C301" s="58" t="s">
        <v>822</v>
      </c>
      <c r="D301" s="58" t="s">
        <v>823</v>
      </c>
      <c r="E301" s="71">
        <v>1303802</v>
      </c>
      <c r="F301" s="58" t="s">
        <v>13</v>
      </c>
      <c r="G301" s="53" t="s">
        <v>562</v>
      </c>
      <c r="H301" s="53" t="s">
        <v>15</v>
      </c>
      <c r="I301" s="53" t="s">
        <v>15</v>
      </c>
      <c r="J301" s="67">
        <v>1175</v>
      </c>
    </row>
    <row r="302" spans="1:10">
      <c r="A302" s="61" t="s">
        <v>820</v>
      </c>
      <c r="B302" s="58" t="s">
        <v>824</v>
      </c>
      <c r="C302" s="58" t="s">
        <v>805</v>
      </c>
      <c r="D302" s="58" t="s">
        <v>825</v>
      </c>
      <c r="E302" s="71">
        <v>1293495</v>
      </c>
      <c r="F302" s="58" t="s">
        <v>13</v>
      </c>
      <c r="G302" s="53" t="s">
        <v>353</v>
      </c>
      <c r="H302" s="53" t="s">
        <v>15</v>
      </c>
      <c r="I302" s="53" t="s">
        <v>15</v>
      </c>
      <c r="J302" s="67">
        <v>380</v>
      </c>
    </row>
    <row r="303" spans="1:10">
      <c r="A303" s="61" t="s">
        <v>820</v>
      </c>
      <c r="B303" s="58" t="s">
        <v>824</v>
      </c>
      <c r="C303" s="58" t="s">
        <v>826</v>
      </c>
      <c r="D303" s="58" t="s">
        <v>827</v>
      </c>
      <c r="E303" s="71">
        <v>1264216</v>
      </c>
      <c r="F303" s="58" t="s">
        <v>13</v>
      </c>
      <c r="G303" s="53" t="s">
        <v>357</v>
      </c>
      <c r="H303" s="53" t="s">
        <v>15</v>
      </c>
      <c r="I303" s="53" t="s">
        <v>15</v>
      </c>
      <c r="J303" s="67">
        <v>376</v>
      </c>
    </row>
    <row r="304" spans="1:10">
      <c r="A304" s="63" t="s">
        <v>820</v>
      </c>
      <c r="B304" s="54" t="s">
        <v>828</v>
      </c>
      <c r="C304" s="54" t="s">
        <v>829</v>
      </c>
      <c r="D304" s="54" t="s">
        <v>830</v>
      </c>
      <c r="E304" s="55">
        <v>1304084</v>
      </c>
      <c r="F304" s="54" t="s">
        <v>13</v>
      </c>
      <c r="G304" s="64" t="s">
        <v>76</v>
      </c>
      <c r="H304" s="64" t="s">
        <v>15</v>
      </c>
      <c r="I304" s="64" t="s">
        <v>15</v>
      </c>
      <c r="J304" s="49">
        <v>220</v>
      </c>
    </row>
    <row r="305" spans="1:10">
      <c r="A305" s="61" t="s">
        <v>831</v>
      </c>
      <c r="B305" s="58" t="s">
        <v>832</v>
      </c>
      <c r="C305" s="58" t="s">
        <v>833</v>
      </c>
      <c r="D305" s="58" t="s">
        <v>834</v>
      </c>
      <c r="E305" s="71">
        <v>1289492</v>
      </c>
      <c r="F305" s="58" t="s">
        <v>13</v>
      </c>
      <c r="G305" s="53" t="s">
        <v>369</v>
      </c>
      <c r="H305" s="53" t="s">
        <v>15</v>
      </c>
      <c r="I305" s="53" t="s">
        <v>15</v>
      </c>
      <c r="J305" s="67">
        <v>1645</v>
      </c>
    </row>
    <row r="306" spans="1:10">
      <c r="A306" s="63" t="s">
        <v>835</v>
      </c>
      <c r="B306" s="54" t="s">
        <v>836</v>
      </c>
      <c r="C306" s="54" t="s">
        <v>837</v>
      </c>
      <c r="D306" s="54" t="s">
        <v>838</v>
      </c>
      <c r="E306" s="55">
        <v>1293841</v>
      </c>
      <c r="F306" s="54" t="s">
        <v>13</v>
      </c>
      <c r="G306" s="64" t="s">
        <v>309</v>
      </c>
      <c r="H306" s="64" t="s">
        <v>15</v>
      </c>
      <c r="I306" s="64" t="s">
        <v>15</v>
      </c>
      <c r="J306" s="49">
        <v>180</v>
      </c>
    </row>
    <row r="307" spans="1:10">
      <c r="A307" s="61" t="s">
        <v>835</v>
      </c>
      <c r="B307" s="58" t="s">
        <v>836</v>
      </c>
      <c r="C307" s="58" t="s">
        <v>839</v>
      </c>
      <c r="D307" s="58" t="s">
        <v>840</v>
      </c>
      <c r="E307" s="71">
        <v>1296471</v>
      </c>
      <c r="F307" s="58" t="s">
        <v>13</v>
      </c>
      <c r="G307" s="53" t="s">
        <v>280</v>
      </c>
      <c r="H307" s="53" t="s">
        <v>15</v>
      </c>
      <c r="I307" s="53" t="s">
        <v>15</v>
      </c>
      <c r="J307" s="67">
        <v>255</v>
      </c>
    </row>
    <row r="308" spans="1:10">
      <c r="A308" s="63" t="s">
        <v>835</v>
      </c>
      <c r="B308" s="54" t="s">
        <v>841</v>
      </c>
      <c r="C308" s="54" t="s">
        <v>842</v>
      </c>
      <c r="D308" s="54" t="s">
        <v>843</v>
      </c>
      <c r="E308" s="55">
        <v>1292452</v>
      </c>
      <c r="F308" s="54" t="s">
        <v>13</v>
      </c>
      <c r="G308" s="64" t="s">
        <v>309</v>
      </c>
      <c r="H308" s="64" t="s">
        <v>15</v>
      </c>
      <c r="I308" s="64" t="s">
        <v>15</v>
      </c>
      <c r="J308" s="49">
        <v>180</v>
      </c>
    </row>
    <row r="309" spans="1:10">
      <c r="A309" s="63" t="s">
        <v>835</v>
      </c>
      <c r="B309" s="54" t="s">
        <v>841</v>
      </c>
      <c r="C309" s="54" t="s">
        <v>844</v>
      </c>
      <c r="D309" s="54" t="s">
        <v>845</v>
      </c>
      <c r="E309" s="55">
        <v>1292448</v>
      </c>
      <c r="F309" s="54" t="s">
        <v>13</v>
      </c>
      <c r="G309" s="64" t="s">
        <v>309</v>
      </c>
      <c r="H309" s="64" t="s">
        <v>15</v>
      </c>
      <c r="I309" s="64" t="s">
        <v>15</v>
      </c>
      <c r="J309" s="49">
        <v>180</v>
      </c>
    </row>
    <row r="310" spans="1:10">
      <c r="A310" s="61" t="s">
        <v>846</v>
      </c>
      <c r="B310" s="58" t="s">
        <v>847</v>
      </c>
      <c r="C310" s="58" t="s">
        <v>848</v>
      </c>
      <c r="D310" s="58" t="s">
        <v>849</v>
      </c>
      <c r="E310" s="71">
        <v>1305735</v>
      </c>
      <c r="F310" s="58" t="s">
        <v>13</v>
      </c>
      <c r="G310" s="53" t="s">
        <v>306</v>
      </c>
      <c r="H310" s="53" t="s">
        <v>15</v>
      </c>
      <c r="I310" s="53" t="s">
        <v>15</v>
      </c>
      <c r="J310" s="67">
        <v>440</v>
      </c>
    </row>
    <row r="311" spans="1:10">
      <c r="A311" s="61" t="s">
        <v>846</v>
      </c>
      <c r="B311" s="58" t="s">
        <v>847</v>
      </c>
      <c r="C311" s="58" t="s">
        <v>850</v>
      </c>
      <c r="D311" s="58" t="s">
        <v>851</v>
      </c>
      <c r="E311" s="71">
        <v>1304234</v>
      </c>
      <c r="F311" s="58" t="s">
        <v>13</v>
      </c>
      <c r="G311" s="53" t="s">
        <v>306</v>
      </c>
      <c r="H311" s="53" t="s">
        <v>15</v>
      </c>
      <c r="I311" s="53" t="s">
        <v>15</v>
      </c>
      <c r="J311" s="67">
        <v>440</v>
      </c>
    </row>
    <row r="312" spans="1:10">
      <c r="A312" s="61" t="s">
        <v>846</v>
      </c>
      <c r="B312" s="58" t="s">
        <v>847</v>
      </c>
      <c r="C312" s="58" t="s">
        <v>852</v>
      </c>
      <c r="D312" s="58" t="s">
        <v>853</v>
      </c>
      <c r="E312" s="71">
        <v>1266347</v>
      </c>
      <c r="F312" s="58" t="s">
        <v>13</v>
      </c>
      <c r="G312" s="53" t="s">
        <v>357</v>
      </c>
      <c r="H312" s="53" t="s">
        <v>15</v>
      </c>
      <c r="I312" s="53" t="s">
        <v>15</v>
      </c>
      <c r="J312" s="67">
        <v>376</v>
      </c>
    </row>
    <row r="313" spans="1:10">
      <c r="A313" s="62" t="s">
        <v>846</v>
      </c>
      <c r="B313" s="50" t="s">
        <v>847</v>
      </c>
      <c r="C313" s="50" t="s">
        <v>854</v>
      </c>
      <c r="D313" s="50" t="s">
        <v>855</v>
      </c>
      <c r="E313" s="51">
        <v>1298290</v>
      </c>
      <c r="F313" s="50" t="s">
        <v>13</v>
      </c>
      <c r="G313" s="52" t="s">
        <v>752</v>
      </c>
      <c r="H313" s="53" t="s">
        <v>15</v>
      </c>
      <c r="I313" s="52" t="s">
        <v>16</v>
      </c>
      <c r="J313" s="65">
        <v>1140</v>
      </c>
    </row>
    <row r="314" spans="1:10">
      <c r="A314" s="61" t="s">
        <v>846</v>
      </c>
      <c r="B314" s="58" t="s">
        <v>856</v>
      </c>
      <c r="C314" s="58" t="s">
        <v>857</v>
      </c>
      <c r="D314" s="58" t="s">
        <v>858</v>
      </c>
      <c r="E314" s="71">
        <v>1291065</v>
      </c>
      <c r="F314" s="58" t="s">
        <v>13</v>
      </c>
      <c r="G314" s="53" t="s">
        <v>309</v>
      </c>
      <c r="H314" s="53" t="s">
        <v>15</v>
      </c>
      <c r="I314" s="53" t="s">
        <v>16</v>
      </c>
      <c r="J314" s="67">
        <v>180</v>
      </c>
    </row>
    <row r="315" spans="1:10">
      <c r="A315" s="63" t="s">
        <v>846</v>
      </c>
      <c r="B315" s="54" t="s">
        <v>856</v>
      </c>
      <c r="C315" s="54" t="s">
        <v>859</v>
      </c>
      <c r="D315" s="54" t="s">
        <v>860</v>
      </c>
      <c r="E315" s="55">
        <v>1290192</v>
      </c>
      <c r="F315" s="54" t="s">
        <v>13</v>
      </c>
      <c r="G315" s="64" t="s">
        <v>309</v>
      </c>
      <c r="H315" s="64" t="s">
        <v>15</v>
      </c>
      <c r="I315" s="64" t="s">
        <v>15</v>
      </c>
      <c r="J315" s="49">
        <v>180</v>
      </c>
    </row>
    <row r="316" spans="1:10">
      <c r="A316" s="61" t="s">
        <v>861</v>
      </c>
      <c r="B316" s="58" t="s">
        <v>862</v>
      </c>
      <c r="C316" s="58" t="s">
        <v>863</v>
      </c>
      <c r="D316" s="58" t="s">
        <v>864</v>
      </c>
      <c r="E316" s="71">
        <v>1266344</v>
      </c>
      <c r="F316" s="58" t="s">
        <v>13</v>
      </c>
      <c r="G316" s="53" t="s">
        <v>357</v>
      </c>
      <c r="H316" s="53" t="s">
        <v>15</v>
      </c>
      <c r="I316" s="53" t="s">
        <v>15</v>
      </c>
      <c r="J316" s="67">
        <v>376</v>
      </c>
    </row>
    <row r="317" spans="1:10">
      <c r="A317" s="61" t="s">
        <v>861</v>
      </c>
      <c r="B317" s="58" t="s">
        <v>862</v>
      </c>
      <c r="C317" s="58" t="s">
        <v>865</v>
      </c>
      <c r="D317" s="58" t="s">
        <v>866</v>
      </c>
      <c r="E317" s="71">
        <v>1306357</v>
      </c>
      <c r="F317" s="58" t="s">
        <v>13</v>
      </c>
      <c r="G317" s="53" t="s">
        <v>350</v>
      </c>
      <c r="H317" s="53" t="s">
        <v>15</v>
      </c>
      <c r="I317" s="53" t="s">
        <v>15</v>
      </c>
      <c r="J317" s="67">
        <v>470</v>
      </c>
    </row>
    <row r="318" spans="1:10">
      <c r="A318" s="61" t="s">
        <v>867</v>
      </c>
      <c r="B318" s="58" t="s">
        <v>868</v>
      </c>
      <c r="C318" s="58" t="s">
        <v>854</v>
      </c>
      <c r="D318" s="58" t="s">
        <v>869</v>
      </c>
      <c r="E318" s="71">
        <v>1298292</v>
      </c>
      <c r="F318" s="58" t="s">
        <v>13</v>
      </c>
      <c r="G318" s="53" t="s">
        <v>752</v>
      </c>
      <c r="H318" s="53" t="s">
        <v>15</v>
      </c>
      <c r="I318" s="53" t="s">
        <v>15</v>
      </c>
      <c r="J318" s="67">
        <v>1140</v>
      </c>
    </row>
    <row r="319" spans="1:10">
      <c r="A319" s="63" t="s">
        <v>867</v>
      </c>
      <c r="B319" s="54" t="s">
        <v>868</v>
      </c>
      <c r="C319" s="54" t="s">
        <v>870</v>
      </c>
      <c r="D319" s="54" t="s">
        <v>871</v>
      </c>
      <c r="E319" s="71">
        <v>1268801</v>
      </c>
      <c r="F319" s="54" t="s">
        <v>13</v>
      </c>
      <c r="G319" s="53" t="s">
        <v>872</v>
      </c>
      <c r="H319" s="53" t="s">
        <v>15</v>
      </c>
      <c r="I319" s="53" t="s">
        <v>15</v>
      </c>
      <c r="J319" s="67">
        <v>1128</v>
      </c>
    </row>
    <row r="320" spans="1:10">
      <c r="A320" s="61" t="s">
        <v>873</v>
      </c>
      <c r="B320" s="58" t="s">
        <v>874</v>
      </c>
      <c r="C320" s="58" t="s">
        <v>875</v>
      </c>
      <c r="D320" s="58" t="s">
        <v>876</v>
      </c>
      <c r="E320" s="71">
        <v>1266700</v>
      </c>
      <c r="F320" s="58" t="s">
        <v>13</v>
      </c>
      <c r="G320" s="53" t="s">
        <v>319</v>
      </c>
      <c r="H320" s="53" t="s">
        <v>15</v>
      </c>
      <c r="I320" s="53" t="s">
        <v>15</v>
      </c>
      <c r="J320" s="67">
        <v>752</v>
      </c>
    </row>
    <row r="321" spans="1:10">
      <c r="A321" s="61" t="s">
        <v>873</v>
      </c>
      <c r="B321" s="58" t="s">
        <v>877</v>
      </c>
      <c r="C321" s="58" t="s">
        <v>878</v>
      </c>
      <c r="D321" s="58" t="s">
        <v>879</v>
      </c>
      <c r="E321" s="71">
        <v>1267035</v>
      </c>
      <c r="F321" s="58" t="s">
        <v>13</v>
      </c>
      <c r="G321" s="53" t="s">
        <v>544</v>
      </c>
      <c r="H321" s="53" t="s">
        <v>15</v>
      </c>
      <c r="I321" s="53" t="s">
        <v>15</v>
      </c>
      <c r="J321" s="67">
        <v>564</v>
      </c>
    </row>
    <row r="322" spans="1:10">
      <c r="A322" s="61" t="s">
        <v>880</v>
      </c>
      <c r="B322" s="58" t="s">
        <v>881</v>
      </c>
      <c r="C322" s="58" t="s">
        <v>882</v>
      </c>
      <c r="D322" s="58" t="s">
        <v>883</v>
      </c>
      <c r="E322" s="71">
        <v>1298568</v>
      </c>
      <c r="F322" s="58" t="s">
        <v>13</v>
      </c>
      <c r="G322" s="53" t="s">
        <v>353</v>
      </c>
      <c r="H322" s="53" t="s">
        <v>15</v>
      </c>
      <c r="I322" s="53" t="s">
        <v>15</v>
      </c>
      <c r="J322" s="67">
        <v>380</v>
      </c>
    </row>
    <row r="323" spans="1:10">
      <c r="A323" s="61" t="s">
        <v>880</v>
      </c>
      <c r="B323" s="58" t="s">
        <v>881</v>
      </c>
      <c r="C323" s="58" t="s">
        <v>884</v>
      </c>
      <c r="D323" s="58" t="s">
        <v>885</v>
      </c>
      <c r="E323" s="71">
        <v>1298250</v>
      </c>
      <c r="F323" s="58" t="s">
        <v>13</v>
      </c>
      <c r="G323" s="53" t="s">
        <v>353</v>
      </c>
      <c r="H323" s="53" t="s">
        <v>15</v>
      </c>
      <c r="I323" s="53" t="s">
        <v>15</v>
      </c>
      <c r="J323" s="67">
        <v>380</v>
      </c>
    </row>
    <row r="324" spans="1:10">
      <c r="A324" s="61" t="s">
        <v>880</v>
      </c>
      <c r="B324" s="58" t="s">
        <v>881</v>
      </c>
      <c r="C324" s="58" t="s">
        <v>886</v>
      </c>
      <c r="D324" s="58" t="s">
        <v>887</v>
      </c>
      <c r="E324" s="71">
        <v>1291410</v>
      </c>
      <c r="F324" s="58" t="s">
        <v>13</v>
      </c>
      <c r="G324" s="53" t="s">
        <v>353</v>
      </c>
      <c r="H324" s="53" t="s">
        <v>15</v>
      </c>
      <c r="I324" s="53" t="s">
        <v>15</v>
      </c>
      <c r="J324" s="67">
        <v>380</v>
      </c>
    </row>
    <row r="325" spans="1:10">
      <c r="A325" s="61" t="s">
        <v>880</v>
      </c>
      <c r="B325" s="58" t="s">
        <v>888</v>
      </c>
      <c r="C325" s="58" t="s">
        <v>889</v>
      </c>
      <c r="D325" s="58" t="s">
        <v>890</v>
      </c>
      <c r="E325" s="71">
        <v>1283341</v>
      </c>
      <c r="F325" s="58" t="s">
        <v>13</v>
      </c>
      <c r="G325" s="53" t="s">
        <v>331</v>
      </c>
      <c r="H325" s="53" t="s">
        <v>15</v>
      </c>
      <c r="I325" s="53" t="s">
        <v>15</v>
      </c>
      <c r="J325" s="67">
        <v>190</v>
      </c>
    </row>
    <row r="326" spans="1:10">
      <c r="A326" s="63" t="s">
        <v>891</v>
      </c>
      <c r="B326" s="54" t="s">
        <v>892</v>
      </c>
      <c r="C326" s="54" t="s">
        <v>893</v>
      </c>
      <c r="D326" s="54" t="s">
        <v>894</v>
      </c>
      <c r="E326" s="55">
        <v>1294099</v>
      </c>
      <c r="F326" s="54" t="s">
        <v>13</v>
      </c>
      <c r="G326" s="64" t="s">
        <v>636</v>
      </c>
      <c r="H326" s="64" t="s">
        <v>15</v>
      </c>
      <c r="I326" s="64" t="s">
        <v>15</v>
      </c>
      <c r="J326" s="49">
        <v>1100</v>
      </c>
    </row>
    <row r="327" spans="1:10">
      <c r="A327" s="61" t="s">
        <v>891</v>
      </c>
      <c r="B327" s="58" t="s">
        <v>895</v>
      </c>
      <c r="C327" s="58" t="s">
        <v>896</v>
      </c>
      <c r="D327" s="58" t="s">
        <v>897</v>
      </c>
      <c r="E327" s="71">
        <v>1265148</v>
      </c>
      <c r="F327" s="58" t="s">
        <v>13</v>
      </c>
      <c r="G327" s="53" t="s">
        <v>872</v>
      </c>
      <c r="H327" s="53" t="s">
        <v>15</v>
      </c>
      <c r="I327" s="53" t="s">
        <v>15</v>
      </c>
      <c r="J327" s="67">
        <v>1128</v>
      </c>
    </row>
    <row r="328" spans="1:10">
      <c r="A328" s="63" t="s">
        <v>891</v>
      </c>
      <c r="B328" s="54" t="s">
        <v>898</v>
      </c>
      <c r="C328" s="54" t="s">
        <v>899</v>
      </c>
      <c r="D328" s="54" t="s">
        <v>900</v>
      </c>
      <c r="E328" s="55">
        <v>1304040</v>
      </c>
      <c r="F328" s="54" t="s">
        <v>13</v>
      </c>
      <c r="G328" s="64" t="s">
        <v>309</v>
      </c>
      <c r="H328" s="64" t="s">
        <v>15</v>
      </c>
      <c r="I328" s="64" t="s">
        <v>15</v>
      </c>
      <c r="J328" s="49">
        <v>180</v>
      </c>
    </row>
    <row r="329" spans="1:10">
      <c r="A329" s="61" t="s">
        <v>891</v>
      </c>
      <c r="B329" s="58" t="s">
        <v>898</v>
      </c>
      <c r="C329" s="58" t="s">
        <v>901</v>
      </c>
      <c r="D329" s="58" t="s">
        <v>902</v>
      </c>
      <c r="E329" s="71">
        <v>1307584</v>
      </c>
      <c r="F329" s="58" t="s">
        <v>13</v>
      </c>
      <c r="G329" s="53" t="s">
        <v>331</v>
      </c>
      <c r="H329" s="53" t="s">
        <v>15</v>
      </c>
      <c r="I329" s="53" t="s">
        <v>15</v>
      </c>
      <c r="J329" s="67">
        <v>190</v>
      </c>
    </row>
    <row r="330" spans="1:10">
      <c r="A330" s="61" t="s">
        <v>903</v>
      </c>
      <c r="B330" s="58" t="s">
        <v>904</v>
      </c>
      <c r="C330" s="58" t="s">
        <v>905</v>
      </c>
      <c r="D330" s="58" t="s">
        <v>906</v>
      </c>
      <c r="E330" s="71">
        <v>1287836</v>
      </c>
      <c r="F330" s="58" t="s">
        <v>13</v>
      </c>
      <c r="G330" s="53" t="s">
        <v>313</v>
      </c>
      <c r="H330" s="53" t="s">
        <v>15</v>
      </c>
      <c r="I330" s="53" t="s">
        <v>15</v>
      </c>
      <c r="J330" s="67">
        <v>760</v>
      </c>
    </row>
    <row r="331" spans="1:10">
      <c r="A331" s="63" t="s">
        <v>903</v>
      </c>
      <c r="B331" s="54" t="s">
        <v>907</v>
      </c>
      <c r="C331" s="54" t="s">
        <v>908</v>
      </c>
      <c r="D331" s="54" t="s">
        <v>909</v>
      </c>
      <c r="E331" s="55">
        <v>1299909</v>
      </c>
      <c r="F331" s="54" t="s">
        <v>13</v>
      </c>
      <c r="G331" s="64" t="s">
        <v>566</v>
      </c>
      <c r="H331" s="64" t="s">
        <v>15</v>
      </c>
      <c r="I331" s="64" t="s">
        <v>15</v>
      </c>
      <c r="J331" s="49">
        <v>660</v>
      </c>
    </row>
    <row r="332" spans="1:10">
      <c r="A332" s="63" t="s">
        <v>903</v>
      </c>
      <c r="B332" s="54" t="s">
        <v>907</v>
      </c>
      <c r="C332" s="54" t="s">
        <v>910</v>
      </c>
      <c r="D332" s="54" t="s">
        <v>911</v>
      </c>
      <c r="E332" s="55">
        <v>1299907</v>
      </c>
      <c r="F332" s="54" t="s">
        <v>13</v>
      </c>
      <c r="G332" s="64" t="s">
        <v>566</v>
      </c>
      <c r="H332" s="64" t="s">
        <v>15</v>
      </c>
      <c r="I332" s="64" t="s">
        <v>15</v>
      </c>
      <c r="J332" s="49">
        <v>660</v>
      </c>
    </row>
    <row r="333" spans="1:10">
      <c r="A333" s="61" t="s">
        <v>903</v>
      </c>
      <c r="B333" s="58" t="s">
        <v>912</v>
      </c>
      <c r="C333" s="58" t="s">
        <v>913</v>
      </c>
      <c r="D333" s="58" t="s">
        <v>914</v>
      </c>
      <c r="E333" s="71">
        <v>1264346</v>
      </c>
      <c r="F333" s="58" t="s">
        <v>13</v>
      </c>
      <c r="G333" s="53" t="s">
        <v>357</v>
      </c>
      <c r="H333" s="53" t="s">
        <v>15</v>
      </c>
      <c r="I333" s="53" t="s">
        <v>15</v>
      </c>
      <c r="J333" s="67">
        <v>376</v>
      </c>
    </row>
    <row r="334" spans="1:10">
      <c r="A334" s="61" t="s">
        <v>915</v>
      </c>
      <c r="B334" s="58" t="s">
        <v>916</v>
      </c>
      <c r="C334" s="58" t="s">
        <v>917</v>
      </c>
      <c r="D334" s="58" t="s">
        <v>918</v>
      </c>
      <c r="E334" s="71">
        <v>1306200</v>
      </c>
      <c r="F334" s="58" t="s">
        <v>13</v>
      </c>
      <c r="G334" s="53" t="s">
        <v>288</v>
      </c>
      <c r="H334" s="53" t="s">
        <v>15</v>
      </c>
      <c r="I334" s="53" t="s">
        <v>15</v>
      </c>
      <c r="J334" s="67">
        <v>705</v>
      </c>
    </row>
    <row r="335" spans="1:10">
      <c r="A335" s="61" t="s">
        <v>919</v>
      </c>
      <c r="B335" s="58" t="s">
        <v>920</v>
      </c>
      <c r="C335" s="58" t="s">
        <v>921</v>
      </c>
      <c r="D335" s="58" t="s">
        <v>922</v>
      </c>
      <c r="E335" s="71">
        <v>1268647</v>
      </c>
      <c r="F335" s="58" t="s">
        <v>13</v>
      </c>
      <c r="G335" s="53" t="s">
        <v>319</v>
      </c>
      <c r="H335" s="53" t="s">
        <v>15</v>
      </c>
      <c r="I335" s="53" t="s">
        <v>15</v>
      </c>
      <c r="J335" s="67">
        <v>752</v>
      </c>
    </row>
    <row r="336" spans="1:10">
      <c r="A336" s="63" t="s">
        <v>923</v>
      </c>
      <c r="B336" s="54" t="s">
        <v>924</v>
      </c>
      <c r="C336" s="54" t="s">
        <v>925</v>
      </c>
      <c r="D336" s="54" t="s">
        <v>926</v>
      </c>
      <c r="E336" s="55">
        <v>1306750</v>
      </c>
      <c r="F336" s="54" t="s">
        <v>13</v>
      </c>
      <c r="G336" s="64" t="s">
        <v>566</v>
      </c>
      <c r="H336" s="64" t="s">
        <v>15</v>
      </c>
      <c r="I336" s="64" t="s">
        <v>15</v>
      </c>
      <c r="J336" s="49">
        <v>660</v>
      </c>
    </row>
    <row r="337" spans="1:10">
      <c r="A337" s="63" t="s">
        <v>923</v>
      </c>
      <c r="B337" s="54" t="s">
        <v>924</v>
      </c>
      <c r="C337" s="54" t="s">
        <v>927</v>
      </c>
      <c r="D337" s="54" t="s">
        <v>928</v>
      </c>
      <c r="E337" s="55">
        <v>1306745</v>
      </c>
      <c r="F337" s="54" t="s">
        <v>13</v>
      </c>
      <c r="G337" s="64" t="s">
        <v>566</v>
      </c>
      <c r="H337" s="64" t="s">
        <v>15</v>
      </c>
      <c r="I337" s="64" t="s">
        <v>15</v>
      </c>
      <c r="J337" s="49">
        <v>660</v>
      </c>
    </row>
    <row r="338" spans="1:10">
      <c r="A338" s="61" t="s">
        <v>929</v>
      </c>
      <c r="B338" s="58" t="s">
        <v>930</v>
      </c>
      <c r="C338" s="58" t="s">
        <v>931</v>
      </c>
      <c r="D338" s="58" t="s">
        <v>932</v>
      </c>
      <c r="E338" s="71">
        <v>1264349</v>
      </c>
      <c r="F338" s="58" t="s">
        <v>13</v>
      </c>
      <c r="G338" s="53" t="s">
        <v>357</v>
      </c>
      <c r="H338" s="53" t="s">
        <v>15</v>
      </c>
      <c r="I338" s="53" t="s">
        <v>15</v>
      </c>
      <c r="J338" s="67">
        <v>376</v>
      </c>
    </row>
    <row r="339" spans="1:10">
      <c r="A339" s="61" t="s">
        <v>929</v>
      </c>
      <c r="B339" s="58" t="s">
        <v>930</v>
      </c>
      <c r="C339" s="58" t="s">
        <v>933</v>
      </c>
      <c r="D339" s="58" t="s">
        <v>934</v>
      </c>
      <c r="E339" s="71">
        <v>1294247</v>
      </c>
      <c r="F339" s="58" t="s">
        <v>13</v>
      </c>
      <c r="G339" s="53" t="s">
        <v>316</v>
      </c>
      <c r="H339" s="53" t="s">
        <v>15</v>
      </c>
      <c r="I339" s="53" t="s">
        <v>15</v>
      </c>
      <c r="J339" s="67">
        <v>360</v>
      </c>
    </row>
    <row r="340" spans="1:10">
      <c r="A340" s="61" t="s">
        <v>929</v>
      </c>
      <c r="B340" s="58" t="s">
        <v>930</v>
      </c>
      <c r="C340" s="58" t="s">
        <v>933</v>
      </c>
      <c r="D340" s="58" t="s">
        <v>935</v>
      </c>
      <c r="E340" s="71">
        <v>1294247</v>
      </c>
      <c r="F340" s="58" t="s">
        <v>13</v>
      </c>
      <c r="G340" s="53" t="s">
        <v>316</v>
      </c>
      <c r="H340" s="53" t="s">
        <v>15</v>
      </c>
      <c r="I340" s="53" t="s">
        <v>15</v>
      </c>
      <c r="J340" s="67">
        <v>360</v>
      </c>
    </row>
    <row r="341" spans="1:10">
      <c r="A341" s="61" t="s">
        <v>929</v>
      </c>
      <c r="B341" s="58" t="s">
        <v>936</v>
      </c>
      <c r="C341" s="58" t="s">
        <v>937</v>
      </c>
      <c r="D341" s="58" t="s">
        <v>938</v>
      </c>
      <c r="E341" s="71">
        <v>1303991</v>
      </c>
      <c r="F341" s="58" t="s">
        <v>13</v>
      </c>
      <c r="G341" s="53" t="s">
        <v>331</v>
      </c>
      <c r="H341" s="53" t="s">
        <v>15</v>
      </c>
      <c r="I341" s="53" t="s">
        <v>15</v>
      </c>
      <c r="J341" s="67">
        <v>190</v>
      </c>
    </row>
    <row r="342" spans="1:10">
      <c r="A342" s="61" t="s">
        <v>939</v>
      </c>
      <c r="B342" s="58" t="s">
        <v>940</v>
      </c>
      <c r="C342" s="58" t="s">
        <v>941</v>
      </c>
      <c r="D342" s="58" t="s">
        <v>942</v>
      </c>
      <c r="E342" s="71">
        <v>1283342</v>
      </c>
      <c r="F342" s="58" t="s">
        <v>13</v>
      </c>
      <c r="G342" s="53" t="s">
        <v>600</v>
      </c>
      <c r="H342" s="53" t="s">
        <v>15</v>
      </c>
      <c r="I342" s="53" t="s">
        <v>15</v>
      </c>
      <c r="J342" s="67">
        <v>950</v>
      </c>
    </row>
    <row r="343" spans="1:10">
      <c r="A343" s="61" t="s">
        <v>939</v>
      </c>
      <c r="B343" s="58" t="s">
        <v>943</v>
      </c>
      <c r="C343" s="58" t="s">
        <v>944</v>
      </c>
      <c r="D343" s="58" t="s">
        <v>945</v>
      </c>
      <c r="E343" s="71">
        <v>1293327</v>
      </c>
      <c r="F343" s="58" t="s">
        <v>13</v>
      </c>
      <c r="G343" s="53" t="s">
        <v>316</v>
      </c>
      <c r="H343" s="53" t="s">
        <v>15</v>
      </c>
      <c r="I343" s="53" t="s">
        <v>15</v>
      </c>
      <c r="J343" s="67">
        <v>360</v>
      </c>
    </row>
    <row r="344" spans="1:10">
      <c r="A344" s="61" t="s">
        <v>939</v>
      </c>
      <c r="B344" s="58" t="s">
        <v>943</v>
      </c>
      <c r="C344" s="58" t="s">
        <v>946</v>
      </c>
      <c r="D344" s="58" t="s">
        <v>947</v>
      </c>
      <c r="E344" s="71">
        <v>1266304</v>
      </c>
      <c r="F344" s="58" t="s">
        <v>13</v>
      </c>
      <c r="G344" s="53" t="s">
        <v>357</v>
      </c>
      <c r="H344" s="53" t="s">
        <v>15</v>
      </c>
      <c r="I344" s="53" t="s">
        <v>15</v>
      </c>
      <c r="J344" s="67">
        <v>376</v>
      </c>
    </row>
    <row r="345" spans="1:10">
      <c r="A345" s="61" t="s">
        <v>948</v>
      </c>
      <c r="B345" s="58" t="s">
        <v>949</v>
      </c>
      <c r="C345" s="58" t="s">
        <v>950</v>
      </c>
      <c r="D345" s="58" t="s">
        <v>951</v>
      </c>
      <c r="E345" s="71">
        <v>1309361</v>
      </c>
      <c r="F345" s="58" t="s">
        <v>13</v>
      </c>
      <c r="G345" s="53" t="s">
        <v>677</v>
      </c>
      <c r="H345" s="53" t="s">
        <v>15</v>
      </c>
      <c r="I345" s="53" t="s">
        <v>15</v>
      </c>
      <c r="J345" s="67">
        <v>940</v>
      </c>
    </row>
    <row r="346" spans="1:10">
      <c r="A346" s="61" t="s">
        <v>948</v>
      </c>
      <c r="B346" s="58" t="s">
        <v>952</v>
      </c>
      <c r="C346" s="58" t="s">
        <v>953</v>
      </c>
      <c r="D346" s="58" t="s">
        <v>954</v>
      </c>
      <c r="E346" s="71">
        <v>1296424</v>
      </c>
      <c r="F346" s="58" t="s">
        <v>13</v>
      </c>
      <c r="G346" s="53" t="s">
        <v>365</v>
      </c>
      <c r="H346" s="53" t="s">
        <v>15</v>
      </c>
      <c r="I346" s="53" t="s">
        <v>15</v>
      </c>
      <c r="J346" s="67">
        <v>570</v>
      </c>
    </row>
    <row r="347" spans="1:10">
      <c r="A347" s="61" t="s">
        <v>948</v>
      </c>
      <c r="B347" s="58" t="s">
        <v>955</v>
      </c>
      <c r="C347" s="58" t="s">
        <v>956</v>
      </c>
      <c r="D347" s="58" t="s">
        <v>957</v>
      </c>
      <c r="E347" s="71">
        <v>1266350</v>
      </c>
      <c r="F347" s="58" t="s">
        <v>13</v>
      </c>
      <c r="G347" s="53" t="s">
        <v>357</v>
      </c>
      <c r="H347" s="53" t="s">
        <v>15</v>
      </c>
      <c r="I347" s="53" t="s">
        <v>15</v>
      </c>
      <c r="J347" s="67">
        <v>376</v>
      </c>
    </row>
    <row r="348" spans="1:10">
      <c r="A348" s="61" t="s">
        <v>948</v>
      </c>
      <c r="B348" s="58" t="s">
        <v>958</v>
      </c>
      <c r="C348" s="58" t="s">
        <v>959</v>
      </c>
      <c r="D348" s="58" t="s">
        <v>960</v>
      </c>
      <c r="E348" s="71">
        <v>1308032</v>
      </c>
      <c r="F348" s="58" t="s">
        <v>13</v>
      </c>
      <c r="G348" s="53" t="s">
        <v>313</v>
      </c>
      <c r="H348" s="53" t="s">
        <v>15</v>
      </c>
      <c r="I348" s="53" t="s">
        <v>15</v>
      </c>
      <c r="J348" s="67">
        <v>760</v>
      </c>
    </row>
    <row r="349" spans="1:10">
      <c r="A349" s="63" t="s">
        <v>948</v>
      </c>
      <c r="B349" s="54" t="s">
        <v>958</v>
      </c>
      <c r="C349" s="54" t="s">
        <v>961</v>
      </c>
      <c r="D349" s="54" t="s">
        <v>962</v>
      </c>
      <c r="E349" s="55">
        <v>1307206</v>
      </c>
      <c r="F349" s="54" t="s">
        <v>13</v>
      </c>
      <c r="G349" s="64" t="s">
        <v>309</v>
      </c>
      <c r="H349" s="64" t="s">
        <v>15</v>
      </c>
      <c r="I349" s="64" t="s">
        <v>15</v>
      </c>
      <c r="J349" s="49">
        <v>180</v>
      </c>
    </row>
    <row r="350" spans="1:10">
      <c r="A350" s="61" t="s">
        <v>948</v>
      </c>
      <c r="B350" s="58" t="s">
        <v>958</v>
      </c>
      <c r="C350" s="58" t="s">
        <v>963</v>
      </c>
      <c r="D350" s="58" t="s">
        <v>964</v>
      </c>
      <c r="E350" s="71">
        <v>1311964</v>
      </c>
      <c r="F350" s="58" t="s">
        <v>13</v>
      </c>
      <c r="G350" s="53" t="s">
        <v>298</v>
      </c>
      <c r="H350" s="53" t="s">
        <v>15</v>
      </c>
      <c r="I350" s="53" t="s">
        <v>15</v>
      </c>
      <c r="J350" s="67">
        <v>235</v>
      </c>
    </row>
    <row r="351" spans="1:10">
      <c r="A351" s="61" t="s">
        <v>965</v>
      </c>
      <c r="B351" s="58" t="s">
        <v>966</v>
      </c>
      <c r="C351" s="58" t="s">
        <v>967</v>
      </c>
      <c r="D351" s="58" t="s">
        <v>968</v>
      </c>
      <c r="E351" s="71">
        <v>1294598</v>
      </c>
      <c r="F351" s="58" t="s">
        <v>13</v>
      </c>
      <c r="G351" s="53" t="s">
        <v>398</v>
      </c>
      <c r="H351" s="53" t="s">
        <v>15</v>
      </c>
      <c r="I351" s="53" t="s">
        <v>15</v>
      </c>
      <c r="J351" s="67">
        <v>540</v>
      </c>
    </row>
    <row r="352" spans="1:10">
      <c r="A352" s="61" t="s">
        <v>965</v>
      </c>
      <c r="B352" s="58" t="s">
        <v>969</v>
      </c>
      <c r="C352" s="58" t="s">
        <v>970</v>
      </c>
      <c r="D352" s="58" t="s">
        <v>971</v>
      </c>
      <c r="E352" s="71">
        <v>1293217</v>
      </c>
      <c r="F352" s="58" t="s">
        <v>13</v>
      </c>
      <c r="G352" s="53" t="s">
        <v>316</v>
      </c>
      <c r="H352" s="53" t="s">
        <v>15</v>
      </c>
      <c r="I352" s="53" t="s">
        <v>15</v>
      </c>
      <c r="J352" s="67">
        <v>360</v>
      </c>
    </row>
    <row r="353" spans="1:10">
      <c r="A353" s="63" t="s">
        <v>965</v>
      </c>
      <c r="B353" s="54" t="s">
        <v>972</v>
      </c>
      <c r="C353" s="54" t="s">
        <v>973</v>
      </c>
      <c r="D353" s="54" t="s">
        <v>974</v>
      </c>
      <c r="E353" s="55">
        <v>1312402</v>
      </c>
      <c r="F353" s="54" t="s">
        <v>13</v>
      </c>
      <c r="G353" s="64" t="s">
        <v>309</v>
      </c>
      <c r="H353" s="64" t="s">
        <v>15</v>
      </c>
      <c r="I353" s="64" t="s">
        <v>15</v>
      </c>
      <c r="J353" s="49">
        <v>180</v>
      </c>
    </row>
    <row r="354" spans="1:10">
      <c r="A354" s="61" t="s">
        <v>975</v>
      </c>
      <c r="B354" s="58" t="s">
        <v>976</v>
      </c>
      <c r="C354" s="58" t="s">
        <v>977</v>
      </c>
      <c r="D354" s="58" t="s">
        <v>978</v>
      </c>
      <c r="E354" s="71">
        <v>1267579</v>
      </c>
      <c r="F354" s="58" t="s">
        <v>13</v>
      </c>
      <c r="G354" s="53" t="s">
        <v>357</v>
      </c>
      <c r="H354" s="53" t="s">
        <v>15</v>
      </c>
      <c r="I354" s="53" t="s">
        <v>15</v>
      </c>
      <c r="J354" s="67">
        <v>376</v>
      </c>
    </row>
    <row r="355" spans="1:10">
      <c r="A355" s="63" t="s">
        <v>975</v>
      </c>
      <c r="B355" s="54" t="s">
        <v>979</v>
      </c>
      <c r="C355" s="54" t="s">
        <v>980</v>
      </c>
      <c r="D355" s="54" t="s">
        <v>981</v>
      </c>
      <c r="E355" s="55">
        <v>1298776</v>
      </c>
      <c r="F355" s="54" t="s">
        <v>13</v>
      </c>
      <c r="G355" s="64" t="s">
        <v>76</v>
      </c>
      <c r="H355" s="64" t="s">
        <v>15</v>
      </c>
      <c r="I355" s="64" t="s">
        <v>15</v>
      </c>
      <c r="J355" s="49">
        <v>220</v>
      </c>
    </row>
    <row r="356" spans="1:10">
      <c r="A356" s="61" t="s">
        <v>982</v>
      </c>
      <c r="B356" s="58" t="s">
        <v>983</v>
      </c>
      <c r="C356" s="58" t="s">
        <v>984</v>
      </c>
      <c r="D356" s="58" t="s">
        <v>985</v>
      </c>
      <c r="E356" s="71">
        <v>1311402</v>
      </c>
      <c r="F356" s="58" t="s">
        <v>13</v>
      </c>
      <c r="G356" s="53" t="s">
        <v>294</v>
      </c>
      <c r="H356" s="53" t="s">
        <v>15</v>
      </c>
      <c r="I356" s="53" t="s">
        <v>15</v>
      </c>
      <c r="J356" s="67">
        <v>1472</v>
      </c>
    </row>
    <row r="357" spans="1:10">
      <c r="A357" s="61" t="s">
        <v>982</v>
      </c>
      <c r="B357" s="58" t="s">
        <v>986</v>
      </c>
      <c r="C357" s="58" t="s">
        <v>987</v>
      </c>
      <c r="D357" s="58" t="s">
        <v>988</v>
      </c>
      <c r="E357" s="71">
        <v>1286113</v>
      </c>
      <c r="F357" s="58" t="s">
        <v>13</v>
      </c>
      <c r="G357" s="53" t="s">
        <v>398</v>
      </c>
      <c r="H357" s="53" t="s">
        <v>15</v>
      </c>
      <c r="I357" s="53" t="s">
        <v>15</v>
      </c>
      <c r="J357" s="67">
        <v>540</v>
      </c>
    </row>
    <row r="358" spans="1:10">
      <c r="A358" s="61" t="s">
        <v>982</v>
      </c>
      <c r="B358" s="58" t="s">
        <v>989</v>
      </c>
      <c r="C358" s="58" t="s">
        <v>990</v>
      </c>
      <c r="D358" s="58" t="s">
        <v>991</v>
      </c>
      <c r="E358" s="71">
        <v>1310264</v>
      </c>
      <c r="F358" s="58" t="s">
        <v>13</v>
      </c>
      <c r="G358" s="53" t="s">
        <v>353</v>
      </c>
      <c r="H358" s="53" t="s">
        <v>15</v>
      </c>
      <c r="I358" s="53" t="s">
        <v>15</v>
      </c>
      <c r="J358" s="67">
        <v>380</v>
      </c>
    </row>
    <row r="359" ht="14.25" spans="1:10">
      <c r="A359" s="61" t="s">
        <v>982</v>
      </c>
      <c r="B359" s="58" t="s">
        <v>992</v>
      </c>
      <c r="C359" s="58" t="s">
        <v>993</v>
      </c>
      <c r="D359" s="58"/>
      <c r="E359" s="71">
        <v>1312322</v>
      </c>
      <c r="F359" s="58" t="s">
        <v>13</v>
      </c>
      <c r="G359" s="53" t="s">
        <v>331</v>
      </c>
      <c r="H359" s="53" t="s">
        <v>15</v>
      </c>
      <c r="I359" s="53" t="s">
        <v>15</v>
      </c>
      <c r="J359" s="67">
        <v>190</v>
      </c>
    </row>
    <row r="360" spans="1:10">
      <c r="A360" s="61" t="s">
        <v>994</v>
      </c>
      <c r="B360" s="58" t="s">
        <v>995</v>
      </c>
      <c r="C360" s="58" t="s">
        <v>996</v>
      </c>
      <c r="D360" s="58" t="s">
        <v>997</v>
      </c>
      <c r="E360" s="71">
        <v>1311197</v>
      </c>
      <c r="F360" s="58" t="s">
        <v>13</v>
      </c>
      <c r="G360" s="53" t="s">
        <v>998</v>
      </c>
      <c r="H360" s="53" t="s">
        <v>15</v>
      </c>
      <c r="I360" s="53" t="s">
        <v>15</v>
      </c>
      <c r="J360" s="67">
        <v>5600</v>
      </c>
    </row>
    <row r="361" spans="1:10">
      <c r="A361" s="61" t="s">
        <v>994</v>
      </c>
      <c r="B361" s="58" t="s">
        <v>999</v>
      </c>
      <c r="C361" s="58" t="s">
        <v>1000</v>
      </c>
      <c r="D361" s="58" t="s">
        <v>1001</v>
      </c>
      <c r="E361" s="71">
        <v>1305385</v>
      </c>
      <c r="F361" s="58" t="s">
        <v>13</v>
      </c>
      <c r="G361" s="53" t="s">
        <v>1002</v>
      </c>
      <c r="H361" s="53" t="s">
        <v>15</v>
      </c>
      <c r="I361" s="53" t="s">
        <v>15</v>
      </c>
      <c r="J361" s="67">
        <v>976</v>
      </c>
    </row>
    <row r="362" spans="1:10">
      <c r="A362" s="61" t="s">
        <v>994</v>
      </c>
      <c r="B362" s="58" t="s">
        <v>999</v>
      </c>
      <c r="C362" s="58" t="s">
        <v>1003</v>
      </c>
      <c r="D362" s="58" t="s">
        <v>1004</v>
      </c>
      <c r="E362" s="71">
        <v>1285838</v>
      </c>
      <c r="F362" s="58" t="s">
        <v>13</v>
      </c>
      <c r="G362" s="53" t="s">
        <v>153</v>
      </c>
      <c r="H362" s="53" t="s">
        <v>15</v>
      </c>
      <c r="I362" s="53" t="s">
        <v>15</v>
      </c>
      <c r="J362" s="67">
        <v>510</v>
      </c>
    </row>
    <row r="363" spans="1:10">
      <c r="A363" s="63" t="s">
        <v>994</v>
      </c>
      <c r="B363" s="54" t="s">
        <v>1005</v>
      </c>
      <c r="C363" s="54" t="s">
        <v>1006</v>
      </c>
      <c r="D363" s="54" t="s">
        <v>1007</v>
      </c>
      <c r="E363" s="55">
        <v>1299133</v>
      </c>
      <c r="F363" s="54" t="s">
        <v>13</v>
      </c>
      <c r="G363" s="64" t="s">
        <v>309</v>
      </c>
      <c r="H363" s="64" t="s">
        <v>15</v>
      </c>
      <c r="I363" s="64" t="s">
        <v>15</v>
      </c>
      <c r="J363" s="49">
        <v>180</v>
      </c>
    </row>
    <row r="364" spans="1:10">
      <c r="A364" s="61" t="s">
        <v>1008</v>
      </c>
      <c r="B364" s="58" t="s">
        <v>1009</v>
      </c>
      <c r="C364" s="58" t="s">
        <v>1010</v>
      </c>
      <c r="D364" s="58" t="s">
        <v>1011</v>
      </c>
      <c r="E364" s="71">
        <v>1292181</v>
      </c>
      <c r="F364" s="58" t="s">
        <v>13</v>
      </c>
      <c r="G364" s="53" t="s">
        <v>398</v>
      </c>
      <c r="H364" s="53" t="s">
        <v>15</v>
      </c>
      <c r="I364" s="53" t="s">
        <v>15</v>
      </c>
      <c r="J364" s="67">
        <v>540</v>
      </c>
    </row>
    <row r="365" spans="1:10">
      <c r="A365" s="61" t="s">
        <v>1008</v>
      </c>
      <c r="B365" s="58" t="s">
        <v>1012</v>
      </c>
      <c r="C365" s="58" t="s">
        <v>1013</v>
      </c>
      <c r="D365" s="58" t="s">
        <v>1014</v>
      </c>
      <c r="E365" s="71">
        <v>1267266</v>
      </c>
      <c r="F365" s="58" t="s">
        <v>13</v>
      </c>
      <c r="G365" s="53" t="s">
        <v>357</v>
      </c>
      <c r="H365" s="53" t="s">
        <v>15</v>
      </c>
      <c r="I365" s="53" t="s">
        <v>15</v>
      </c>
      <c r="J365" s="67">
        <v>376</v>
      </c>
    </row>
    <row r="366" spans="1:10">
      <c r="A366" s="61" t="s">
        <v>1015</v>
      </c>
      <c r="B366" s="58" t="s">
        <v>1016</v>
      </c>
      <c r="C366" s="58" t="s">
        <v>1017</v>
      </c>
      <c r="D366" s="58" t="s">
        <v>1018</v>
      </c>
      <c r="E366" s="71">
        <v>1312236</v>
      </c>
      <c r="F366" s="58" t="s">
        <v>13</v>
      </c>
      <c r="G366" s="53" t="s">
        <v>414</v>
      </c>
      <c r="H366" s="53" t="s">
        <v>15</v>
      </c>
      <c r="I366" s="53" t="s">
        <v>15</v>
      </c>
      <c r="J366" s="67">
        <v>765</v>
      </c>
    </row>
    <row r="367" spans="1:10">
      <c r="A367" s="61" t="s">
        <v>1015</v>
      </c>
      <c r="B367" s="58" t="s">
        <v>1019</v>
      </c>
      <c r="C367" s="58" t="s">
        <v>1020</v>
      </c>
      <c r="D367" s="58" t="s">
        <v>1021</v>
      </c>
      <c r="E367" s="71">
        <v>1303182</v>
      </c>
      <c r="F367" s="58" t="s">
        <v>13</v>
      </c>
      <c r="G367" s="53" t="s">
        <v>386</v>
      </c>
      <c r="H367" s="53" t="s">
        <v>15</v>
      </c>
      <c r="I367" s="53" t="s">
        <v>15</v>
      </c>
      <c r="J367" s="67">
        <v>736</v>
      </c>
    </row>
    <row r="368" spans="1:10">
      <c r="A368" s="61" t="s">
        <v>1015</v>
      </c>
      <c r="B368" s="58" t="s">
        <v>1019</v>
      </c>
      <c r="C368" s="58" t="s">
        <v>1022</v>
      </c>
      <c r="D368" s="58" t="s">
        <v>1023</v>
      </c>
      <c r="E368" s="71">
        <v>1305262</v>
      </c>
      <c r="F368" s="58" t="s">
        <v>13</v>
      </c>
      <c r="G368" s="53" t="s">
        <v>353</v>
      </c>
      <c r="H368" s="53" t="s">
        <v>15</v>
      </c>
      <c r="I368" s="53" t="s">
        <v>15</v>
      </c>
      <c r="J368" s="67">
        <v>380</v>
      </c>
    </row>
    <row r="369" spans="1:10">
      <c r="A369" s="61" t="s">
        <v>1015</v>
      </c>
      <c r="B369" s="58" t="s">
        <v>1024</v>
      </c>
      <c r="C369" s="58" t="s">
        <v>1025</v>
      </c>
      <c r="D369" s="58" t="s">
        <v>1026</v>
      </c>
      <c r="E369" s="71">
        <v>1293111</v>
      </c>
      <c r="F369" s="58" t="s">
        <v>13</v>
      </c>
      <c r="G369" s="53" t="s">
        <v>309</v>
      </c>
      <c r="H369" s="53" t="s">
        <v>15</v>
      </c>
      <c r="I369" s="53" t="s">
        <v>15</v>
      </c>
      <c r="J369" s="67">
        <v>180</v>
      </c>
    </row>
    <row r="370" spans="1:10">
      <c r="A370" s="61" t="s">
        <v>1027</v>
      </c>
      <c r="B370" s="58" t="s">
        <v>1028</v>
      </c>
      <c r="C370" s="58" t="s">
        <v>1029</v>
      </c>
      <c r="D370" s="58" t="s">
        <v>1030</v>
      </c>
      <c r="E370" s="71">
        <v>1293501</v>
      </c>
      <c r="F370" s="58" t="s">
        <v>13</v>
      </c>
      <c r="G370" s="53" t="s">
        <v>398</v>
      </c>
      <c r="H370" s="53" t="s">
        <v>15</v>
      </c>
      <c r="I370" s="53" t="s">
        <v>16</v>
      </c>
      <c r="J370" s="67">
        <v>540</v>
      </c>
    </row>
    <row r="371" spans="1:10">
      <c r="A371" s="61" t="s">
        <v>1031</v>
      </c>
      <c r="B371" s="58" t="s">
        <v>1032</v>
      </c>
      <c r="C371" s="58" t="s">
        <v>1033</v>
      </c>
      <c r="D371" s="58" t="s">
        <v>1034</v>
      </c>
      <c r="E371" s="71">
        <v>1302470</v>
      </c>
      <c r="F371" s="58" t="s">
        <v>13</v>
      </c>
      <c r="G371" s="53" t="s">
        <v>353</v>
      </c>
      <c r="H371" s="53" t="s">
        <v>15</v>
      </c>
      <c r="I371" s="53" t="s">
        <v>15</v>
      </c>
      <c r="J371" s="67">
        <v>380</v>
      </c>
    </row>
    <row r="372" spans="1:10">
      <c r="A372" s="61" t="s">
        <v>1031</v>
      </c>
      <c r="B372" s="58" t="s">
        <v>1032</v>
      </c>
      <c r="C372" s="58" t="s">
        <v>1035</v>
      </c>
      <c r="D372" s="58" t="s">
        <v>1036</v>
      </c>
      <c r="E372" s="71">
        <v>1294181</v>
      </c>
      <c r="F372" s="58" t="s">
        <v>13</v>
      </c>
      <c r="G372" s="53" t="s">
        <v>316</v>
      </c>
      <c r="H372" s="53" t="s">
        <v>15</v>
      </c>
      <c r="I372" s="53" t="s">
        <v>15</v>
      </c>
      <c r="J372" s="67">
        <v>360</v>
      </c>
    </row>
    <row r="373" spans="1:10">
      <c r="A373" s="61" t="s">
        <v>1037</v>
      </c>
      <c r="B373" s="58" t="s">
        <v>1038</v>
      </c>
      <c r="C373" s="58" t="s">
        <v>1039</v>
      </c>
      <c r="D373" s="58" t="s">
        <v>1040</v>
      </c>
      <c r="E373" s="71">
        <v>1312713</v>
      </c>
      <c r="F373" s="58" t="s">
        <v>13</v>
      </c>
      <c r="G373" s="53" t="s">
        <v>353</v>
      </c>
      <c r="H373" s="53" t="s">
        <v>15</v>
      </c>
      <c r="I373" s="53" t="s">
        <v>15</v>
      </c>
      <c r="J373" s="67">
        <v>380</v>
      </c>
    </row>
    <row r="374" spans="1:10">
      <c r="A374" s="63" t="s">
        <v>1041</v>
      </c>
      <c r="B374" s="54" t="s">
        <v>1042</v>
      </c>
      <c r="C374" s="54" t="s">
        <v>1043</v>
      </c>
      <c r="D374" s="54" t="s">
        <v>1044</v>
      </c>
      <c r="E374" s="55">
        <v>1308368</v>
      </c>
      <c r="F374" s="58" t="s">
        <v>13</v>
      </c>
      <c r="G374" s="64" t="s">
        <v>309</v>
      </c>
      <c r="H374" s="64" t="s">
        <v>15</v>
      </c>
      <c r="I374" s="64" t="s">
        <v>15</v>
      </c>
      <c r="J374" s="49">
        <v>180</v>
      </c>
    </row>
    <row r="375" spans="1:10">
      <c r="A375" s="61" t="s">
        <v>1045</v>
      </c>
      <c r="B375" s="58" t="s">
        <v>1046</v>
      </c>
      <c r="C375" s="58" t="s">
        <v>1047</v>
      </c>
      <c r="D375" s="58" t="s">
        <v>1048</v>
      </c>
      <c r="E375" s="71">
        <v>1311561</v>
      </c>
      <c r="F375" s="58" t="s">
        <v>13</v>
      </c>
      <c r="G375" s="53" t="s">
        <v>521</v>
      </c>
      <c r="H375" s="53" t="s">
        <v>15</v>
      </c>
      <c r="I375" s="53" t="s">
        <v>15</v>
      </c>
      <c r="J375" s="67">
        <v>880</v>
      </c>
    </row>
    <row r="376" spans="1:10">
      <c r="A376" s="61" t="s">
        <v>1049</v>
      </c>
      <c r="B376" s="58" t="s">
        <v>1050</v>
      </c>
      <c r="C376" s="58" t="s">
        <v>1051</v>
      </c>
      <c r="D376" s="58" t="s">
        <v>1052</v>
      </c>
      <c r="E376" s="71">
        <v>1311892</v>
      </c>
      <c r="F376" s="58" t="s">
        <v>13</v>
      </c>
      <c r="G376" s="53" t="s">
        <v>365</v>
      </c>
      <c r="H376" s="53" t="s">
        <v>15</v>
      </c>
      <c r="I376" s="53" t="s">
        <v>15</v>
      </c>
      <c r="J376" s="67">
        <v>570</v>
      </c>
    </row>
    <row r="377" spans="1:10">
      <c r="A377" s="61" t="s">
        <v>1049</v>
      </c>
      <c r="B377" s="58" t="s">
        <v>1053</v>
      </c>
      <c r="C377" s="58" t="s">
        <v>1054</v>
      </c>
      <c r="D377" s="58" t="s">
        <v>1055</v>
      </c>
      <c r="E377" s="71">
        <v>1310320</v>
      </c>
      <c r="F377" s="58" t="s">
        <v>13</v>
      </c>
      <c r="G377" s="53" t="s">
        <v>331</v>
      </c>
      <c r="H377" s="53" t="s">
        <v>15</v>
      </c>
      <c r="I377" s="53" t="s">
        <v>15</v>
      </c>
      <c r="J377" s="67">
        <v>190</v>
      </c>
    </row>
    <row r="378" spans="1:10">
      <c r="A378" s="72" t="s">
        <v>1049</v>
      </c>
      <c r="B378" s="73" t="s">
        <v>1053</v>
      </c>
      <c r="C378" s="73" t="s">
        <v>1056</v>
      </c>
      <c r="D378" s="73" t="s">
        <v>1057</v>
      </c>
      <c r="E378" s="74">
        <v>1264457</v>
      </c>
      <c r="F378" s="75" t="s">
        <v>13</v>
      </c>
      <c r="G378" s="76" t="s">
        <v>574</v>
      </c>
      <c r="H378" s="76" t="s">
        <v>15</v>
      </c>
      <c r="I378" s="76" t="s">
        <v>15</v>
      </c>
      <c r="J378" s="77">
        <v>188</v>
      </c>
    </row>
    <row r="379" spans="1:10">
      <c r="A379" s="63" t="s">
        <v>1049</v>
      </c>
      <c r="B379" s="54" t="s">
        <v>1053</v>
      </c>
      <c r="C379" s="54" t="s">
        <v>1058</v>
      </c>
      <c r="D379" s="54" t="s">
        <v>1059</v>
      </c>
      <c r="E379" s="55">
        <v>1307951</v>
      </c>
      <c r="F379" s="58" t="s">
        <v>13</v>
      </c>
      <c r="G379" s="64" t="s">
        <v>309</v>
      </c>
      <c r="H379" s="64" t="s">
        <v>15</v>
      </c>
      <c r="I379" s="64" t="s">
        <v>15</v>
      </c>
      <c r="J379" s="49">
        <v>180</v>
      </c>
    </row>
    <row r="380" spans="1:10">
      <c r="A380" s="63" t="s">
        <v>1049</v>
      </c>
      <c r="B380" s="54" t="s">
        <v>1053</v>
      </c>
      <c r="C380" s="54" t="s">
        <v>1060</v>
      </c>
      <c r="D380" s="54" t="s">
        <v>1061</v>
      </c>
      <c r="E380" s="55">
        <v>1294330</v>
      </c>
      <c r="F380" s="58" t="s">
        <v>13</v>
      </c>
      <c r="G380" s="64" t="s">
        <v>309</v>
      </c>
      <c r="H380" s="64" t="s">
        <v>15</v>
      </c>
      <c r="I380" s="64" t="s">
        <v>15</v>
      </c>
      <c r="J380" s="49">
        <v>180</v>
      </c>
    </row>
    <row r="381" spans="1:10">
      <c r="A381" s="61" t="s">
        <v>1062</v>
      </c>
      <c r="B381" s="58" t="s">
        <v>1063</v>
      </c>
      <c r="C381" s="58" t="s">
        <v>1064</v>
      </c>
      <c r="D381" s="58" t="s">
        <v>1065</v>
      </c>
      <c r="E381" s="71">
        <v>1296342</v>
      </c>
      <c r="F381" s="58" t="s">
        <v>13</v>
      </c>
      <c r="G381" s="53" t="s">
        <v>398</v>
      </c>
      <c r="H381" s="53" t="s">
        <v>15</v>
      </c>
      <c r="I381" s="53" t="s">
        <v>15</v>
      </c>
      <c r="J381" s="67">
        <v>540</v>
      </c>
    </row>
    <row r="382" spans="1:10">
      <c r="A382" s="61" t="s">
        <v>1066</v>
      </c>
      <c r="B382" s="58" t="s">
        <v>1067</v>
      </c>
      <c r="C382" s="58" t="s">
        <v>1068</v>
      </c>
      <c r="D382" s="58" t="s">
        <v>1069</v>
      </c>
      <c r="E382" s="71">
        <v>1309821</v>
      </c>
      <c r="F382" s="58" t="s">
        <v>13</v>
      </c>
      <c r="G382" s="53" t="s">
        <v>306</v>
      </c>
      <c r="H382" s="53" t="s">
        <v>15</v>
      </c>
      <c r="I382" s="53" t="s">
        <v>15</v>
      </c>
      <c r="J382" s="67">
        <v>440</v>
      </c>
    </row>
    <row r="383" spans="1:10">
      <c r="A383" s="61" t="s">
        <v>1066</v>
      </c>
      <c r="B383" s="58" t="s">
        <v>1067</v>
      </c>
      <c r="C383" s="58" t="s">
        <v>1068</v>
      </c>
      <c r="D383" s="58" t="s">
        <v>1070</v>
      </c>
      <c r="E383" s="71">
        <v>1309821</v>
      </c>
      <c r="F383" s="58" t="s">
        <v>13</v>
      </c>
      <c r="G383" s="53" t="s">
        <v>306</v>
      </c>
      <c r="H383" s="53" t="s">
        <v>15</v>
      </c>
      <c r="I383" s="53" t="s">
        <v>15</v>
      </c>
      <c r="J383" s="67">
        <v>440</v>
      </c>
    </row>
    <row r="384" spans="1:10">
      <c r="A384" s="61" t="s">
        <v>1066</v>
      </c>
      <c r="B384" s="58" t="s">
        <v>1067</v>
      </c>
      <c r="C384" s="58" t="s">
        <v>1071</v>
      </c>
      <c r="D384" s="58" t="s">
        <v>1072</v>
      </c>
      <c r="E384" s="71">
        <v>1300444</v>
      </c>
      <c r="F384" s="58" t="s">
        <v>13</v>
      </c>
      <c r="G384" s="53" t="s">
        <v>353</v>
      </c>
      <c r="H384" s="53" t="s">
        <v>15</v>
      </c>
      <c r="I384" s="53" t="s">
        <v>15</v>
      </c>
      <c r="J384" s="67">
        <v>380</v>
      </c>
    </row>
    <row r="385" spans="1:10">
      <c r="A385" s="61" t="s">
        <v>1066</v>
      </c>
      <c r="B385" s="58" t="s">
        <v>1067</v>
      </c>
      <c r="C385" s="58" t="s">
        <v>1073</v>
      </c>
      <c r="D385" s="58" t="s">
        <v>1074</v>
      </c>
      <c r="E385" s="71">
        <v>1305197</v>
      </c>
      <c r="F385" s="58" t="s">
        <v>13</v>
      </c>
      <c r="G385" s="53" t="s">
        <v>353</v>
      </c>
      <c r="H385" s="53" t="s">
        <v>15</v>
      </c>
      <c r="I385" s="53" t="s">
        <v>15</v>
      </c>
      <c r="J385" s="67">
        <v>380</v>
      </c>
    </row>
    <row r="386" spans="1:10">
      <c r="A386" s="61" t="s">
        <v>1066</v>
      </c>
      <c r="B386" s="58" t="s">
        <v>1075</v>
      </c>
      <c r="C386" s="58" t="s">
        <v>1076</v>
      </c>
      <c r="D386" s="58" t="s">
        <v>1077</v>
      </c>
      <c r="E386" s="71">
        <v>1267132</v>
      </c>
      <c r="F386" s="58" t="s">
        <v>13</v>
      </c>
      <c r="G386" s="53" t="s">
        <v>357</v>
      </c>
      <c r="H386" s="53" t="s">
        <v>15</v>
      </c>
      <c r="I386" s="53" t="s">
        <v>15</v>
      </c>
      <c r="J386" s="67">
        <v>376</v>
      </c>
    </row>
    <row r="387" spans="9:10">
      <c r="I387" s="46" t="s">
        <v>555</v>
      </c>
      <c r="J387" s="42">
        <f>SUM(J221:J386)</f>
        <v>90152</v>
      </c>
    </row>
    <row r="388" spans="9:15">
      <c r="I388" s="46" t="s">
        <v>595</v>
      </c>
      <c r="J388" s="42">
        <f>J387+J217</f>
        <v>54102.8</v>
      </c>
      <c r="K388" s="91" t="s">
        <v>1078</v>
      </c>
      <c r="N388" s="39"/>
      <c r="O388" s="39"/>
    </row>
    <row r="389" spans="10:15">
      <c r="J389" s="24">
        <v>80000</v>
      </c>
      <c r="N389" s="39"/>
      <c r="O389" s="39"/>
    </row>
    <row r="390" spans="9:15">
      <c r="I390" s="20" t="s">
        <v>1079</v>
      </c>
      <c r="J390" s="24">
        <f>J389-J388</f>
        <v>25897.2</v>
      </c>
      <c r="N390" s="39"/>
      <c r="O390" s="39"/>
    </row>
    <row r="391" spans="14:15">
      <c r="N391" s="39"/>
      <c r="O391" s="39"/>
    </row>
    <row r="392" ht="25.5" spans="1:16">
      <c r="A392" s="78" t="s">
        <v>1</v>
      </c>
      <c r="B392" s="79" t="s">
        <v>2</v>
      </c>
      <c r="C392" s="79"/>
      <c r="D392" s="79" t="s">
        <v>3</v>
      </c>
      <c r="E392" s="79" t="s">
        <v>4</v>
      </c>
      <c r="F392" s="79"/>
      <c r="G392" s="80" t="s">
        <v>5</v>
      </c>
      <c r="H392" s="80" t="s">
        <v>6</v>
      </c>
      <c r="I392" s="80" t="s">
        <v>7</v>
      </c>
      <c r="J392" s="80" t="s">
        <v>8</v>
      </c>
      <c r="K392" s="24"/>
      <c r="O392" s="39"/>
      <c r="P392" s="39"/>
    </row>
    <row r="393" spans="1:16">
      <c r="A393" s="79" t="s">
        <v>1080</v>
      </c>
      <c r="B393" s="79" t="s">
        <v>1081</v>
      </c>
      <c r="C393" s="79" t="s">
        <v>1082</v>
      </c>
      <c r="D393" s="79" t="s">
        <v>1083</v>
      </c>
      <c r="E393" s="79">
        <v>1286899</v>
      </c>
      <c r="F393" s="79" t="s">
        <v>13</v>
      </c>
      <c r="G393" s="81" t="s">
        <v>316</v>
      </c>
      <c r="H393" s="81" t="s">
        <v>15</v>
      </c>
      <c r="I393" s="81" t="s">
        <v>16</v>
      </c>
      <c r="J393" s="92">
        <v>360</v>
      </c>
      <c r="K393" s="24"/>
      <c r="N393" s="93"/>
      <c r="O393" s="93"/>
      <c r="P393" s="94"/>
    </row>
    <row r="394" spans="1:16">
      <c r="A394" s="82" t="s">
        <v>1084</v>
      </c>
      <c r="B394" s="82" t="s">
        <v>1085</v>
      </c>
      <c r="C394" s="82" t="s">
        <v>1086</v>
      </c>
      <c r="D394" s="82" t="s">
        <v>1087</v>
      </c>
      <c r="E394" s="82">
        <v>1310695</v>
      </c>
      <c r="F394" s="82" t="s">
        <v>13</v>
      </c>
      <c r="G394" s="81" t="s">
        <v>521</v>
      </c>
      <c r="H394" s="81" t="s">
        <v>15</v>
      </c>
      <c r="I394" s="83" t="s">
        <v>16</v>
      </c>
      <c r="J394" s="92">
        <v>880</v>
      </c>
      <c r="K394" s="24"/>
      <c r="N394" s="93"/>
      <c r="O394" s="93"/>
      <c r="P394" s="94"/>
    </row>
    <row r="395" spans="1:16">
      <c r="A395" s="82" t="s">
        <v>1084</v>
      </c>
      <c r="B395" s="82" t="s">
        <v>1088</v>
      </c>
      <c r="C395" s="82" t="s">
        <v>1089</v>
      </c>
      <c r="D395" s="82" t="s">
        <v>1090</v>
      </c>
      <c r="E395" s="82">
        <v>1301662</v>
      </c>
      <c r="F395" s="82" t="s">
        <v>13</v>
      </c>
      <c r="G395" s="83" t="s">
        <v>398</v>
      </c>
      <c r="H395" s="83" t="s">
        <v>15</v>
      </c>
      <c r="I395" s="83" t="s">
        <v>15</v>
      </c>
      <c r="J395" s="95">
        <v>540</v>
      </c>
      <c r="K395" s="24"/>
      <c r="N395" s="93"/>
      <c r="O395" s="93"/>
      <c r="P395" s="94"/>
    </row>
    <row r="396" spans="1:16">
      <c r="A396" s="79" t="s">
        <v>1091</v>
      </c>
      <c r="B396" s="79" t="s">
        <v>1092</v>
      </c>
      <c r="C396" s="79" t="s">
        <v>1093</v>
      </c>
      <c r="D396" s="79" t="s">
        <v>1094</v>
      </c>
      <c r="E396" s="79">
        <v>1310596</v>
      </c>
      <c r="F396" s="79" t="s">
        <v>13</v>
      </c>
      <c r="G396" s="81" t="s">
        <v>1095</v>
      </c>
      <c r="H396" s="81" t="s">
        <v>15</v>
      </c>
      <c r="I396" s="81" t="s">
        <v>15</v>
      </c>
      <c r="J396" s="96">
        <v>1522</v>
      </c>
      <c r="K396" s="24"/>
      <c r="N396" s="93"/>
      <c r="O396" s="93"/>
      <c r="P396" s="94"/>
    </row>
    <row r="397" spans="1:16">
      <c r="A397" s="84" t="s">
        <v>1096</v>
      </c>
      <c r="B397" s="84" t="s">
        <v>1097</v>
      </c>
      <c r="C397" s="84" t="s">
        <v>1098</v>
      </c>
      <c r="D397" s="84" t="s">
        <v>1099</v>
      </c>
      <c r="E397" s="84">
        <v>1264457</v>
      </c>
      <c r="F397" s="84"/>
      <c r="G397" s="85" t="s">
        <v>1100</v>
      </c>
      <c r="H397" s="86" t="s">
        <v>15</v>
      </c>
      <c r="I397" s="86" t="s">
        <v>15</v>
      </c>
      <c r="J397" s="97">
        <v>238</v>
      </c>
      <c r="K397" s="24"/>
      <c r="N397" s="93"/>
      <c r="O397" s="93"/>
      <c r="P397" s="94"/>
    </row>
    <row r="398" spans="1:16">
      <c r="A398" s="82" t="s">
        <v>1101</v>
      </c>
      <c r="B398" s="82" t="s">
        <v>1102</v>
      </c>
      <c r="C398" s="82" t="s">
        <v>1103</v>
      </c>
      <c r="D398" s="82" t="s">
        <v>1104</v>
      </c>
      <c r="E398" s="82">
        <v>1304936</v>
      </c>
      <c r="F398" s="82" t="s">
        <v>13</v>
      </c>
      <c r="G398" s="83" t="s">
        <v>1105</v>
      </c>
      <c r="H398" s="83" t="s">
        <v>15</v>
      </c>
      <c r="I398" s="83" t="s">
        <v>15</v>
      </c>
      <c r="J398" s="95">
        <v>992</v>
      </c>
      <c r="K398" s="24"/>
      <c r="N398" s="93"/>
      <c r="O398" s="93"/>
      <c r="P398" s="94"/>
    </row>
    <row r="399" spans="1:16">
      <c r="A399" s="79" t="s">
        <v>1106</v>
      </c>
      <c r="B399" s="79" t="s">
        <v>1107</v>
      </c>
      <c r="C399" s="79" t="s">
        <v>1108</v>
      </c>
      <c r="D399" s="79" t="s">
        <v>1109</v>
      </c>
      <c r="E399" s="79">
        <v>1313927</v>
      </c>
      <c r="F399" s="79" t="s">
        <v>13</v>
      </c>
      <c r="G399" s="81" t="s">
        <v>1110</v>
      </c>
      <c r="H399" s="81" t="s">
        <v>15</v>
      </c>
      <c r="I399" s="81" t="s">
        <v>15</v>
      </c>
      <c r="J399" s="96">
        <v>1076</v>
      </c>
      <c r="K399" s="24"/>
      <c r="N399" s="93"/>
      <c r="O399" s="93"/>
      <c r="P399" s="94"/>
    </row>
    <row r="400" spans="1:16">
      <c r="A400" s="79" t="s">
        <v>1111</v>
      </c>
      <c r="B400" s="79" t="s">
        <v>1112</v>
      </c>
      <c r="C400" s="79" t="s">
        <v>1113</v>
      </c>
      <c r="D400" s="79" t="s">
        <v>1114</v>
      </c>
      <c r="E400" s="79">
        <v>1305776</v>
      </c>
      <c r="F400" s="79" t="s">
        <v>13</v>
      </c>
      <c r="G400" s="81" t="s">
        <v>1115</v>
      </c>
      <c r="H400" s="81" t="s">
        <v>15</v>
      </c>
      <c r="I400" s="81" t="s">
        <v>15</v>
      </c>
      <c r="J400" s="92">
        <v>934</v>
      </c>
      <c r="K400" s="24"/>
      <c r="N400" s="93"/>
      <c r="O400" s="93"/>
      <c r="P400" s="94"/>
    </row>
    <row r="401" spans="1:16">
      <c r="A401" s="82" t="s">
        <v>1111</v>
      </c>
      <c r="B401" s="82" t="s">
        <v>1116</v>
      </c>
      <c r="C401" s="82" t="s">
        <v>1117</v>
      </c>
      <c r="D401" s="82" t="s">
        <v>1118</v>
      </c>
      <c r="E401" s="82">
        <v>1307102</v>
      </c>
      <c r="F401" s="82" t="s">
        <v>13</v>
      </c>
      <c r="G401" s="83" t="s">
        <v>309</v>
      </c>
      <c r="H401" s="83" t="s">
        <v>15</v>
      </c>
      <c r="I401" s="83" t="s">
        <v>15</v>
      </c>
      <c r="J401" s="95">
        <v>180</v>
      </c>
      <c r="K401" s="24"/>
      <c r="N401" s="93"/>
      <c r="O401" s="93"/>
      <c r="P401" s="94"/>
    </row>
    <row r="402" spans="1:16">
      <c r="A402" s="82" t="s">
        <v>1119</v>
      </c>
      <c r="B402" s="82" t="s">
        <v>1120</v>
      </c>
      <c r="C402" s="82" t="s">
        <v>1121</v>
      </c>
      <c r="D402" s="82" t="s">
        <v>1122</v>
      </c>
      <c r="E402" s="82">
        <v>1258138</v>
      </c>
      <c r="F402" s="82" t="s">
        <v>13</v>
      </c>
      <c r="G402" s="81" t="s">
        <v>76</v>
      </c>
      <c r="H402" s="81" t="s">
        <v>15</v>
      </c>
      <c r="I402" s="81" t="s">
        <v>15</v>
      </c>
      <c r="J402" s="92">
        <v>220</v>
      </c>
      <c r="K402" s="24"/>
      <c r="N402" s="93"/>
      <c r="O402" s="93"/>
      <c r="P402" s="94"/>
    </row>
    <row r="403" spans="1:16">
      <c r="A403" s="82" t="s">
        <v>1123</v>
      </c>
      <c r="B403" s="82" t="s">
        <v>1124</v>
      </c>
      <c r="C403" s="82" t="s">
        <v>1125</v>
      </c>
      <c r="D403" s="82" t="s">
        <v>1126</v>
      </c>
      <c r="E403" s="82">
        <v>1303780</v>
      </c>
      <c r="F403" s="82" t="s">
        <v>13</v>
      </c>
      <c r="G403" s="83" t="s">
        <v>398</v>
      </c>
      <c r="H403" s="83" t="s">
        <v>15</v>
      </c>
      <c r="I403" s="83" t="s">
        <v>15</v>
      </c>
      <c r="J403" s="95">
        <v>540</v>
      </c>
      <c r="K403" s="24"/>
      <c r="N403" s="93"/>
      <c r="O403" s="93"/>
      <c r="P403" s="94"/>
    </row>
    <row r="404" spans="1:16">
      <c r="A404" s="79" t="s">
        <v>1123</v>
      </c>
      <c r="B404" s="79" t="s">
        <v>1127</v>
      </c>
      <c r="C404" s="79" t="s">
        <v>1128</v>
      </c>
      <c r="D404" s="79" t="s">
        <v>1129</v>
      </c>
      <c r="E404" s="79">
        <v>1264194</v>
      </c>
      <c r="F404" s="79" t="s">
        <v>13</v>
      </c>
      <c r="G404" s="81" t="s">
        <v>357</v>
      </c>
      <c r="H404" s="81" t="s">
        <v>15</v>
      </c>
      <c r="I404" s="81" t="s">
        <v>15</v>
      </c>
      <c r="J404" s="92">
        <v>376</v>
      </c>
      <c r="K404" s="24"/>
      <c r="N404" s="93"/>
      <c r="O404" s="93"/>
      <c r="P404" s="94"/>
    </row>
    <row r="405" spans="1:16">
      <c r="A405" s="79" t="s">
        <v>1123</v>
      </c>
      <c r="B405" s="79" t="s">
        <v>1127</v>
      </c>
      <c r="C405" s="79" t="s">
        <v>1130</v>
      </c>
      <c r="D405" s="79" t="s">
        <v>1131</v>
      </c>
      <c r="E405" s="79">
        <v>1308880</v>
      </c>
      <c r="F405" s="79" t="s">
        <v>13</v>
      </c>
      <c r="G405" s="81" t="s">
        <v>1002</v>
      </c>
      <c r="H405" s="81" t="s">
        <v>15</v>
      </c>
      <c r="I405" s="81" t="s">
        <v>15</v>
      </c>
      <c r="J405" s="92">
        <v>976</v>
      </c>
      <c r="K405" s="24"/>
      <c r="N405" s="93"/>
      <c r="O405" s="93"/>
      <c r="P405" s="94"/>
    </row>
    <row r="406" spans="1:16">
      <c r="A406" s="82" t="s">
        <v>1123</v>
      </c>
      <c r="B406" s="82" t="s">
        <v>1132</v>
      </c>
      <c r="C406" s="82" t="s">
        <v>1133</v>
      </c>
      <c r="D406" s="82" t="s">
        <v>1134</v>
      </c>
      <c r="E406" s="82">
        <v>1322920</v>
      </c>
      <c r="F406" s="82" t="s">
        <v>13</v>
      </c>
      <c r="G406" s="83" t="s">
        <v>331</v>
      </c>
      <c r="H406" s="83" t="s">
        <v>15</v>
      </c>
      <c r="I406" s="83" t="s">
        <v>15</v>
      </c>
      <c r="J406" s="95">
        <v>190</v>
      </c>
      <c r="K406" s="24"/>
      <c r="N406" s="93"/>
      <c r="O406" s="93"/>
      <c r="P406" s="94"/>
    </row>
    <row r="407" spans="1:16">
      <c r="A407" s="79" t="s">
        <v>1135</v>
      </c>
      <c r="B407" s="79" t="s">
        <v>1136</v>
      </c>
      <c r="C407" s="79" t="s">
        <v>1137</v>
      </c>
      <c r="D407" s="79" t="s">
        <v>1138</v>
      </c>
      <c r="E407" s="79">
        <v>1312510</v>
      </c>
      <c r="F407" s="79" t="s">
        <v>13</v>
      </c>
      <c r="G407" s="81" t="s">
        <v>398</v>
      </c>
      <c r="H407" s="81" t="s">
        <v>15</v>
      </c>
      <c r="I407" s="81" t="s">
        <v>15</v>
      </c>
      <c r="J407" s="92">
        <v>540</v>
      </c>
      <c r="K407" s="24"/>
      <c r="N407" s="93"/>
      <c r="O407" s="93"/>
      <c r="P407" s="94"/>
    </row>
    <row r="408" spans="1:16">
      <c r="A408" s="82" t="s">
        <v>1135</v>
      </c>
      <c r="B408" s="82" t="s">
        <v>1139</v>
      </c>
      <c r="C408" s="82" t="s">
        <v>1140</v>
      </c>
      <c r="D408" s="82" t="s">
        <v>1141</v>
      </c>
      <c r="E408" s="82">
        <v>1323497</v>
      </c>
      <c r="F408" s="82" t="s">
        <v>13</v>
      </c>
      <c r="G408" s="83" t="s">
        <v>386</v>
      </c>
      <c r="H408" s="83" t="s">
        <v>15</v>
      </c>
      <c r="I408" s="83" t="s">
        <v>15</v>
      </c>
      <c r="J408" s="95">
        <v>736</v>
      </c>
      <c r="K408" s="24"/>
      <c r="N408" s="93"/>
      <c r="O408" s="93"/>
      <c r="P408" s="94"/>
    </row>
    <row r="409" spans="1:16">
      <c r="A409" s="82" t="s">
        <v>1135</v>
      </c>
      <c r="B409" s="82" t="s">
        <v>1142</v>
      </c>
      <c r="C409" s="82" t="s">
        <v>1143</v>
      </c>
      <c r="D409" s="82" t="s">
        <v>1144</v>
      </c>
      <c r="E409" s="82">
        <v>1306027</v>
      </c>
      <c r="F409" s="82" t="s">
        <v>13</v>
      </c>
      <c r="G409" s="83" t="s">
        <v>283</v>
      </c>
      <c r="H409" s="83" t="s">
        <v>15</v>
      </c>
      <c r="I409" s="83" t="s">
        <v>15</v>
      </c>
      <c r="J409" s="95">
        <v>488</v>
      </c>
      <c r="K409" s="24"/>
      <c r="N409" s="93"/>
      <c r="O409" s="93"/>
      <c r="P409" s="94"/>
    </row>
    <row r="410" spans="1:16">
      <c r="A410" s="79" t="s">
        <v>1145</v>
      </c>
      <c r="B410" s="79" t="s">
        <v>1146</v>
      </c>
      <c r="C410" s="79" t="s">
        <v>1147</v>
      </c>
      <c r="D410" s="79" t="s">
        <v>1148</v>
      </c>
      <c r="E410" s="79">
        <v>1309567</v>
      </c>
      <c r="F410" s="79" t="s">
        <v>13</v>
      </c>
      <c r="G410" s="81" t="s">
        <v>316</v>
      </c>
      <c r="H410" s="81" t="s">
        <v>15</v>
      </c>
      <c r="I410" s="81" t="s">
        <v>15</v>
      </c>
      <c r="J410" s="92">
        <v>360</v>
      </c>
      <c r="K410" s="24"/>
      <c r="N410" s="93"/>
      <c r="O410" s="93"/>
      <c r="P410" s="94"/>
    </row>
    <row r="411" spans="1:16">
      <c r="A411" s="79" t="s">
        <v>1149</v>
      </c>
      <c r="B411" s="79" t="s">
        <v>1150</v>
      </c>
      <c r="C411" s="79" t="s">
        <v>1151</v>
      </c>
      <c r="D411" s="79" t="s">
        <v>1152</v>
      </c>
      <c r="E411" s="79">
        <v>1266302</v>
      </c>
      <c r="F411" s="79" t="s">
        <v>13</v>
      </c>
      <c r="G411" s="81" t="s">
        <v>357</v>
      </c>
      <c r="H411" s="81" t="s">
        <v>15</v>
      </c>
      <c r="I411" s="81" t="s">
        <v>15</v>
      </c>
      <c r="J411" s="92">
        <v>376</v>
      </c>
      <c r="K411" s="24"/>
      <c r="N411" s="93"/>
      <c r="O411" s="93"/>
      <c r="P411" s="94"/>
    </row>
    <row r="412" spans="1:16">
      <c r="A412" s="79" t="s">
        <v>1149</v>
      </c>
      <c r="B412" s="79" t="s">
        <v>1150</v>
      </c>
      <c r="C412" s="79" t="s">
        <v>1153</v>
      </c>
      <c r="D412" s="79" t="s">
        <v>1154</v>
      </c>
      <c r="E412" s="79">
        <v>1320841</v>
      </c>
      <c r="F412" s="79" t="s">
        <v>13</v>
      </c>
      <c r="G412" s="81" t="s">
        <v>386</v>
      </c>
      <c r="H412" s="81" t="s">
        <v>15</v>
      </c>
      <c r="I412" s="81" t="s">
        <v>15</v>
      </c>
      <c r="J412" s="92">
        <v>736</v>
      </c>
      <c r="K412" s="24"/>
      <c r="N412" s="93"/>
      <c r="O412" s="93"/>
      <c r="P412" s="94"/>
    </row>
    <row r="413" spans="1:16">
      <c r="A413" s="79" t="s">
        <v>1155</v>
      </c>
      <c r="B413" s="79" t="s">
        <v>1156</v>
      </c>
      <c r="C413" s="79" t="s">
        <v>1157</v>
      </c>
      <c r="D413" s="79" t="s">
        <v>1158</v>
      </c>
      <c r="E413" s="79">
        <v>1323976</v>
      </c>
      <c r="F413" s="79" t="s">
        <v>13</v>
      </c>
      <c r="G413" s="81" t="s">
        <v>386</v>
      </c>
      <c r="H413" s="81" t="s">
        <v>15</v>
      </c>
      <c r="I413" s="81" t="s">
        <v>15</v>
      </c>
      <c r="J413" s="92">
        <v>736</v>
      </c>
      <c r="K413" s="24"/>
      <c r="N413" s="93"/>
      <c r="O413" s="93"/>
      <c r="P413" s="94"/>
    </row>
    <row r="414" spans="1:16">
      <c r="A414" s="79" t="s">
        <v>1159</v>
      </c>
      <c r="B414" s="79" t="s">
        <v>1160</v>
      </c>
      <c r="C414" s="79" t="s">
        <v>1161</v>
      </c>
      <c r="D414" s="79" t="s">
        <v>1162</v>
      </c>
      <c r="E414" s="79">
        <v>1304987</v>
      </c>
      <c r="F414" s="79" t="s">
        <v>13</v>
      </c>
      <c r="G414" s="81" t="s">
        <v>294</v>
      </c>
      <c r="H414" s="81" t="s">
        <v>15</v>
      </c>
      <c r="I414" s="81" t="s">
        <v>15</v>
      </c>
      <c r="J414" s="96">
        <v>1472</v>
      </c>
      <c r="K414" s="24"/>
      <c r="N414" s="93"/>
      <c r="O414" s="93"/>
      <c r="P414" s="94"/>
    </row>
    <row r="415" spans="1:16">
      <c r="A415" s="79" t="s">
        <v>1159</v>
      </c>
      <c r="B415" s="79" t="s">
        <v>1160</v>
      </c>
      <c r="C415" s="79" t="s">
        <v>1163</v>
      </c>
      <c r="D415" s="79" t="s">
        <v>1164</v>
      </c>
      <c r="E415" s="79">
        <v>1306118</v>
      </c>
      <c r="F415" s="79" t="s">
        <v>13</v>
      </c>
      <c r="G415" s="81" t="s">
        <v>313</v>
      </c>
      <c r="H415" s="81" t="s">
        <v>15</v>
      </c>
      <c r="I415" s="81" t="s">
        <v>15</v>
      </c>
      <c r="J415" s="92">
        <v>760</v>
      </c>
      <c r="K415" s="24"/>
      <c r="N415" s="93"/>
      <c r="O415" s="93"/>
      <c r="P415" s="94"/>
    </row>
    <row r="416" spans="1:16">
      <c r="A416" s="82" t="s">
        <v>1159</v>
      </c>
      <c r="B416" s="82" t="s">
        <v>1160</v>
      </c>
      <c r="C416" s="82" t="s">
        <v>1165</v>
      </c>
      <c r="D416" s="82" t="s">
        <v>1166</v>
      </c>
      <c r="E416" s="82">
        <v>1306119</v>
      </c>
      <c r="F416" s="82" t="s">
        <v>13</v>
      </c>
      <c r="G416" s="83" t="s">
        <v>335</v>
      </c>
      <c r="H416" s="83" t="s">
        <v>15</v>
      </c>
      <c r="I416" s="83" t="s">
        <v>15</v>
      </c>
      <c r="J416" s="98">
        <v>1020</v>
      </c>
      <c r="K416" s="24"/>
      <c r="N416" s="93"/>
      <c r="O416" s="93"/>
      <c r="P416" s="94"/>
    </row>
    <row r="417" spans="1:16">
      <c r="A417" s="82" t="s">
        <v>1159</v>
      </c>
      <c r="B417" s="82" t="s">
        <v>1167</v>
      </c>
      <c r="C417" s="82" t="s">
        <v>1147</v>
      </c>
      <c r="D417" s="82" t="s">
        <v>1168</v>
      </c>
      <c r="E417" s="82">
        <v>1309570</v>
      </c>
      <c r="F417" s="82" t="s">
        <v>13</v>
      </c>
      <c r="G417" s="83" t="s">
        <v>566</v>
      </c>
      <c r="H417" s="83" t="s">
        <v>15</v>
      </c>
      <c r="I417" s="83" t="s">
        <v>15</v>
      </c>
      <c r="J417" s="95">
        <v>660</v>
      </c>
      <c r="K417" s="24"/>
      <c r="N417" s="93"/>
      <c r="O417" s="93"/>
      <c r="P417" s="94"/>
    </row>
    <row r="418" spans="1:16">
      <c r="A418" s="79" t="s">
        <v>1159</v>
      </c>
      <c r="B418" s="79" t="s">
        <v>1169</v>
      </c>
      <c r="C418" s="79" t="s">
        <v>1170</v>
      </c>
      <c r="D418" s="79" t="s">
        <v>1171</v>
      </c>
      <c r="E418" s="79">
        <v>1311486</v>
      </c>
      <c r="F418" s="79" t="s">
        <v>13</v>
      </c>
      <c r="G418" s="81" t="s">
        <v>353</v>
      </c>
      <c r="H418" s="81" t="s">
        <v>15</v>
      </c>
      <c r="I418" s="81" t="s">
        <v>15</v>
      </c>
      <c r="J418" s="92">
        <v>380</v>
      </c>
      <c r="K418" s="24"/>
      <c r="N418" s="93"/>
      <c r="O418" s="93"/>
      <c r="P418" s="94"/>
    </row>
    <row r="419" spans="1:16">
      <c r="A419" s="79" t="s">
        <v>1172</v>
      </c>
      <c r="B419" s="79" t="s">
        <v>1173</v>
      </c>
      <c r="C419" s="79" t="s">
        <v>1174</v>
      </c>
      <c r="D419" s="79" t="s">
        <v>1175</v>
      </c>
      <c r="E419" s="79">
        <v>1309145</v>
      </c>
      <c r="F419" s="79" t="s">
        <v>13</v>
      </c>
      <c r="G419" s="81" t="s">
        <v>294</v>
      </c>
      <c r="H419" s="81" t="s">
        <v>15</v>
      </c>
      <c r="I419" s="81" t="s">
        <v>15</v>
      </c>
      <c r="J419" s="96">
        <v>1472</v>
      </c>
      <c r="K419" s="24"/>
      <c r="N419" s="93"/>
      <c r="O419" s="93"/>
      <c r="P419" s="94"/>
    </row>
    <row r="420" spans="1:16">
      <c r="A420" s="82" t="s">
        <v>1172</v>
      </c>
      <c r="B420" s="82" t="s">
        <v>1176</v>
      </c>
      <c r="C420" s="82" t="s">
        <v>1177</v>
      </c>
      <c r="D420" s="82" t="s">
        <v>1178</v>
      </c>
      <c r="E420" s="82">
        <v>1323221</v>
      </c>
      <c r="F420" s="82" t="s">
        <v>13</v>
      </c>
      <c r="G420" s="83" t="s">
        <v>386</v>
      </c>
      <c r="H420" s="83" t="s">
        <v>15</v>
      </c>
      <c r="I420" s="83" t="s">
        <v>15</v>
      </c>
      <c r="J420" s="95">
        <v>736</v>
      </c>
      <c r="K420" s="24"/>
      <c r="N420" s="93"/>
      <c r="O420" s="93"/>
      <c r="P420" s="94"/>
    </row>
    <row r="421" spans="1:16">
      <c r="A421" s="82" t="s">
        <v>1172</v>
      </c>
      <c r="B421" s="82" t="s">
        <v>1176</v>
      </c>
      <c r="C421" s="82" t="s">
        <v>1179</v>
      </c>
      <c r="D421" s="82"/>
      <c r="E421" s="82">
        <v>1314974</v>
      </c>
      <c r="F421" s="82" t="s">
        <v>13</v>
      </c>
      <c r="G421" s="83" t="s">
        <v>660</v>
      </c>
      <c r="H421" s="83" t="s">
        <v>15</v>
      </c>
      <c r="I421" s="83" t="s">
        <v>15</v>
      </c>
      <c r="J421" s="98">
        <v>1320</v>
      </c>
      <c r="K421" s="24"/>
      <c r="N421" s="93"/>
      <c r="O421" s="93"/>
      <c r="P421" s="94"/>
    </row>
    <row r="422" spans="1:16">
      <c r="A422" s="79" t="s">
        <v>1172</v>
      </c>
      <c r="B422" s="79" t="s">
        <v>1180</v>
      </c>
      <c r="C422" s="79" t="s">
        <v>1181</v>
      </c>
      <c r="D422" s="79" t="s">
        <v>1182</v>
      </c>
      <c r="E422" s="79">
        <v>1326833</v>
      </c>
      <c r="F422" s="79" t="s">
        <v>13</v>
      </c>
      <c r="G422" s="81" t="s">
        <v>421</v>
      </c>
      <c r="H422" s="81" t="s">
        <v>15</v>
      </c>
      <c r="I422" s="81" t="s">
        <v>15</v>
      </c>
      <c r="J422" s="92">
        <v>368</v>
      </c>
      <c r="K422" s="24"/>
      <c r="N422" s="93"/>
      <c r="O422" s="93"/>
      <c r="P422" s="94"/>
    </row>
    <row r="423" spans="1:16">
      <c r="A423" s="79" t="s">
        <v>1172</v>
      </c>
      <c r="B423" s="79" t="s">
        <v>1180</v>
      </c>
      <c r="C423" s="79" t="s">
        <v>1183</v>
      </c>
      <c r="D423" s="79" t="s">
        <v>1184</v>
      </c>
      <c r="E423" s="79">
        <v>1310718</v>
      </c>
      <c r="F423" s="79" t="s">
        <v>13</v>
      </c>
      <c r="G423" s="81" t="s">
        <v>331</v>
      </c>
      <c r="H423" s="81" t="s">
        <v>15</v>
      </c>
      <c r="I423" s="81" t="s">
        <v>15</v>
      </c>
      <c r="J423" s="92">
        <v>190</v>
      </c>
      <c r="K423" s="24"/>
      <c r="N423" s="93"/>
      <c r="O423" s="93"/>
      <c r="P423" s="94"/>
    </row>
    <row r="424" spans="1:16">
      <c r="A424" s="79" t="s">
        <v>1185</v>
      </c>
      <c r="B424" s="79" t="s">
        <v>1186</v>
      </c>
      <c r="C424" s="79" t="s">
        <v>1187</v>
      </c>
      <c r="D424" s="79" t="s">
        <v>1188</v>
      </c>
      <c r="E424" s="79">
        <v>1312855</v>
      </c>
      <c r="F424" s="79" t="s">
        <v>13</v>
      </c>
      <c r="G424" s="81" t="s">
        <v>600</v>
      </c>
      <c r="H424" s="81" t="s">
        <v>15</v>
      </c>
      <c r="I424" s="81" t="s">
        <v>15</v>
      </c>
      <c r="J424" s="92">
        <v>950</v>
      </c>
      <c r="K424" s="24"/>
      <c r="N424" s="93"/>
      <c r="O424" s="93"/>
      <c r="P424" s="94"/>
    </row>
    <row r="425" spans="1:16">
      <c r="A425" s="79" t="s">
        <v>1185</v>
      </c>
      <c r="B425" s="79" t="s">
        <v>1186</v>
      </c>
      <c r="C425" s="79" t="s">
        <v>1189</v>
      </c>
      <c r="D425" s="79" t="s">
        <v>1190</v>
      </c>
      <c r="E425" s="79">
        <v>1324543</v>
      </c>
      <c r="F425" s="79" t="s">
        <v>13</v>
      </c>
      <c r="G425" s="81" t="s">
        <v>562</v>
      </c>
      <c r="H425" s="81" t="s">
        <v>15</v>
      </c>
      <c r="I425" s="81" t="s">
        <v>15</v>
      </c>
      <c r="J425" s="96">
        <v>1175</v>
      </c>
      <c r="K425" s="24"/>
      <c r="N425" s="93"/>
      <c r="O425" s="93"/>
      <c r="P425" s="94"/>
    </row>
    <row r="426" spans="1:16">
      <c r="A426" s="79" t="s">
        <v>1185</v>
      </c>
      <c r="B426" s="79" t="s">
        <v>1191</v>
      </c>
      <c r="C426" s="79" t="s">
        <v>1192</v>
      </c>
      <c r="D426" s="79" t="s">
        <v>1193</v>
      </c>
      <c r="E426" s="79">
        <v>1266540</v>
      </c>
      <c r="F426" s="79" t="s">
        <v>13</v>
      </c>
      <c r="G426" s="81" t="s">
        <v>357</v>
      </c>
      <c r="H426" s="81" t="s">
        <v>15</v>
      </c>
      <c r="I426" s="81" t="s">
        <v>15</v>
      </c>
      <c r="J426" s="92">
        <v>376</v>
      </c>
      <c r="K426" s="24"/>
      <c r="N426" s="93"/>
      <c r="O426" s="93"/>
      <c r="P426" s="94"/>
    </row>
    <row r="427" spans="1:16">
      <c r="A427" s="79" t="s">
        <v>1185</v>
      </c>
      <c r="B427" s="79" t="s">
        <v>1191</v>
      </c>
      <c r="C427" s="79" t="s">
        <v>1194</v>
      </c>
      <c r="D427" s="79" t="s">
        <v>1195</v>
      </c>
      <c r="E427" s="79">
        <v>1325100</v>
      </c>
      <c r="F427" s="79" t="s">
        <v>13</v>
      </c>
      <c r="G427" s="81" t="s">
        <v>386</v>
      </c>
      <c r="H427" s="81" t="s">
        <v>15</v>
      </c>
      <c r="I427" s="81" t="s">
        <v>15</v>
      </c>
      <c r="J427" s="92">
        <v>736</v>
      </c>
      <c r="K427" s="24"/>
      <c r="N427" s="93"/>
      <c r="O427" s="93"/>
      <c r="P427" s="94"/>
    </row>
    <row r="428" spans="1:16">
      <c r="A428" s="87" t="s">
        <v>1185</v>
      </c>
      <c r="B428" s="87" t="s">
        <v>1191</v>
      </c>
      <c r="C428" s="87" t="s">
        <v>1196</v>
      </c>
      <c r="D428" s="87" t="s">
        <v>1197</v>
      </c>
      <c r="E428" s="87">
        <v>1311590</v>
      </c>
      <c r="F428" s="87" t="s">
        <v>13</v>
      </c>
      <c r="G428" s="88" t="s">
        <v>353</v>
      </c>
      <c r="H428" s="89" t="s">
        <v>15</v>
      </c>
      <c r="I428" s="88" t="s">
        <v>16</v>
      </c>
      <c r="J428" s="99">
        <v>380</v>
      </c>
      <c r="K428" s="24"/>
      <c r="N428" s="93"/>
      <c r="O428" s="93"/>
      <c r="P428" s="94"/>
    </row>
    <row r="429" spans="1:16">
      <c r="A429" s="79" t="s">
        <v>1185</v>
      </c>
      <c r="B429" s="79" t="s">
        <v>1198</v>
      </c>
      <c r="C429" s="79" t="s">
        <v>1181</v>
      </c>
      <c r="D429" s="79" t="s">
        <v>1199</v>
      </c>
      <c r="E429" s="79">
        <v>1326832</v>
      </c>
      <c r="F429" s="79" t="s">
        <v>13</v>
      </c>
      <c r="G429" s="89" t="s">
        <v>76</v>
      </c>
      <c r="H429" s="89" t="s">
        <v>15</v>
      </c>
      <c r="I429" s="89" t="s">
        <v>16</v>
      </c>
      <c r="J429" s="92">
        <v>220</v>
      </c>
      <c r="K429" s="24"/>
      <c r="N429" s="93"/>
      <c r="O429" s="93"/>
      <c r="P429" s="94"/>
    </row>
    <row r="430" spans="1:16">
      <c r="A430" s="79" t="s">
        <v>1200</v>
      </c>
      <c r="B430" s="79" t="s">
        <v>1201</v>
      </c>
      <c r="C430" s="79" t="s">
        <v>1202</v>
      </c>
      <c r="D430" s="79" t="s">
        <v>1203</v>
      </c>
      <c r="E430" s="79">
        <v>1317826</v>
      </c>
      <c r="F430" s="79" t="s">
        <v>13</v>
      </c>
      <c r="G430" s="89" t="s">
        <v>381</v>
      </c>
      <c r="H430" s="89" t="s">
        <v>15</v>
      </c>
      <c r="I430" s="89" t="s">
        <v>15</v>
      </c>
      <c r="J430" s="96">
        <v>1104</v>
      </c>
      <c r="K430" s="24"/>
      <c r="N430" s="93"/>
      <c r="O430" s="93"/>
      <c r="P430" s="94"/>
    </row>
    <row r="431" spans="1:16">
      <c r="A431" s="79" t="s">
        <v>1200</v>
      </c>
      <c r="B431" s="79" t="s">
        <v>1201</v>
      </c>
      <c r="C431" s="79" t="s">
        <v>1204</v>
      </c>
      <c r="D431" s="79" t="s">
        <v>1205</v>
      </c>
      <c r="E431" s="79">
        <v>1309446</v>
      </c>
      <c r="F431" s="79" t="s">
        <v>13</v>
      </c>
      <c r="G431" s="89" t="s">
        <v>398</v>
      </c>
      <c r="H431" s="89" t="s">
        <v>15</v>
      </c>
      <c r="I431" s="89" t="s">
        <v>15</v>
      </c>
      <c r="J431" s="92">
        <v>540</v>
      </c>
      <c r="K431" s="24"/>
      <c r="N431" s="93"/>
      <c r="O431" s="93"/>
      <c r="P431" s="94"/>
    </row>
    <row r="432" spans="1:16">
      <c r="A432" s="79" t="s">
        <v>1200</v>
      </c>
      <c r="B432" s="79" t="s">
        <v>1206</v>
      </c>
      <c r="C432" s="79" t="s">
        <v>1207</v>
      </c>
      <c r="D432" s="79"/>
      <c r="E432" s="79">
        <v>1325090</v>
      </c>
      <c r="F432" s="79" t="s">
        <v>13</v>
      </c>
      <c r="G432" s="89" t="s">
        <v>153</v>
      </c>
      <c r="H432" s="89" t="s">
        <v>15</v>
      </c>
      <c r="I432" s="89" t="s">
        <v>15</v>
      </c>
      <c r="J432" s="92">
        <v>510</v>
      </c>
      <c r="K432" s="24"/>
      <c r="N432" s="93"/>
      <c r="O432" s="93"/>
      <c r="P432" s="94"/>
    </row>
    <row r="433" spans="1:16">
      <c r="A433" s="79" t="s">
        <v>1200</v>
      </c>
      <c r="B433" s="79" t="s">
        <v>1206</v>
      </c>
      <c r="C433" s="79" t="s">
        <v>1208</v>
      </c>
      <c r="D433" s="79" t="s">
        <v>1209</v>
      </c>
      <c r="E433" s="79">
        <v>1296594</v>
      </c>
      <c r="F433" s="79" t="s">
        <v>13</v>
      </c>
      <c r="G433" s="89" t="s">
        <v>386</v>
      </c>
      <c r="H433" s="89" t="s">
        <v>15</v>
      </c>
      <c r="I433" s="89" t="s">
        <v>15</v>
      </c>
      <c r="J433" s="92">
        <v>736</v>
      </c>
      <c r="K433" s="24"/>
      <c r="N433" s="93"/>
      <c r="O433" s="93"/>
      <c r="P433" s="94"/>
    </row>
    <row r="434" spans="1:16">
      <c r="A434" s="79" t="s">
        <v>1200</v>
      </c>
      <c r="B434" s="79" t="s">
        <v>1206</v>
      </c>
      <c r="C434" s="79" t="s">
        <v>1210</v>
      </c>
      <c r="D434" s="79" t="s">
        <v>1211</v>
      </c>
      <c r="E434" s="79">
        <v>1264255</v>
      </c>
      <c r="F434" s="79" t="s">
        <v>13</v>
      </c>
      <c r="G434" s="89" t="s">
        <v>357</v>
      </c>
      <c r="H434" s="89" t="s">
        <v>15</v>
      </c>
      <c r="I434" s="89" t="s">
        <v>15</v>
      </c>
      <c r="J434" s="92">
        <v>376</v>
      </c>
      <c r="K434" s="24"/>
      <c r="N434" s="93"/>
      <c r="O434" s="93"/>
      <c r="P434" s="94"/>
    </row>
    <row r="435" spans="1:16">
      <c r="A435" s="79" t="s">
        <v>1200</v>
      </c>
      <c r="B435" s="79" t="s">
        <v>1206</v>
      </c>
      <c r="C435" s="79" t="s">
        <v>1212</v>
      </c>
      <c r="D435" s="79" t="s">
        <v>1213</v>
      </c>
      <c r="E435" s="79">
        <v>1265351</v>
      </c>
      <c r="F435" s="79" t="s">
        <v>13</v>
      </c>
      <c r="G435" s="89" t="s">
        <v>357</v>
      </c>
      <c r="H435" s="89" t="s">
        <v>15</v>
      </c>
      <c r="I435" s="89" t="s">
        <v>15</v>
      </c>
      <c r="J435" s="92">
        <v>376</v>
      </c>
      <c r="K435" s="24"/>
      <c r="N435" s="93"/>
      <c r="O435" s="93"/>
      <c r="P435" s="94"/>
    </row>
    <row r="436" spans="1:16">
      <c r="A436" s="79" t="s">
        <v>1214</v>
      </c>
      <c r="B436" s="79" t="s">
        <v>1215</v>
      </c>
      <c r="C436" s="79" t="s">
        <v>1216</v>
      </c>
      <c r="D436" s="79" t="s">
        <v>1217</v>
      </c>
      <c r="E436" s="79">
        <v>1320394</v>
      </c>
      <c r="F436" s="79" t="s">
        <v>13</v>
      </c>
      <c r="G436" s="89" t="s">
        <v>562</v>
      </c>
      <c r="H436" s="89" t="s">
        <v>15</v>
      </c>
      <c r="I436" s="89" t="s">
        <v>15</v>
      </c>
      <c r="J436" s="96">
        <v>1175</v>
      </c>
      <c r="K436" s="24"/>
      <c r="N436" s="93"/>
      <c r="O436" s="93"/>
      <c r="P436" s="94"/>
    </row>
    <row r="437" spans="1:16">
      <c r="A437" s="79" t="s">
        <v>1214</v>
      </c>
      <c r="B437" s="79" t="s">
        <v>1218</v>
      </c>
      <c r="C437" s="79" t="s">
        <v>1219</v>
      </c>
      <c r="D437" s="79" t="s">
        <v>1220</v>
      </c>
      <c r="E437" s="79">
        <v>1312311</v>
      </c>
      <c r="F437" s="79" t="s">
        <v>13</v>
      </c>
      <c r="G437" s="89" t="s">
        <v>306</v>
      </c>
      <c r="H437" s="89" t="s">
        <v>15</v>
      </c>
      <c r="I437" s="89" t="s">
        <v>15</v>
      </c>
      <c r="J437" s="92">
        <v>440</v>
      </c>
      <c r="K437" s="24"/>
      <c r="N437" s="93"/>
      <c r="O437" s="93"/>
      <c r="P437" s="94"/>
    </row>
    <row r="438" spans="1:16">
      <c r="A438" s="79" t="s">
        <v>1214</v>
      </c>
      <c r="B438" s="79" t="s">
        <v>1221</v>
      </c>
      <c r="C438" s="79" t="s">
        <v>1222</v>
      </c>
      <c r="D438" s="79" t="s">
        <v>1223</v>
      </c>
      <c r="E438" s="79">
        <v>1317835</v>
      </c>
      <c r="F438" s="79" t="s">
        <v>13</v>
      </c>
      <c r="G438" s="89" t="s">
        <v>331</v>
      </c>
      <c r="H438" s="89" t="s">
        <v>15</v>
      </c>
      <c r="I438" s="89" t="s">
        <v>15</v>
      </c>
      <c r="J438" s="92">
        <v>190</v>
      </c>
      <c r="K438" s="24"/>
      <c r="N438" s="93"/>
      <c r="O438" s="93"/>
      <c r="P438" s="94"/>
    </row>
    <row r="439" spans="1:16">
      <c r="A439" s="82" t="s">
        <v>1214</v>
      </c>
      <c r="B439" s="82" t="s">
        <v>1221</v>
      </c>
      <c r="C439" s="82" t="s">
        <v>1224</v>
      </c>
      <c r="D439" s="82" t="s">
        <v>1225</v>
      </c>
      <c r="E439" s="82">
        <v>1317839</v>
      </c>
      <c r="F439" s="82" t="s">
        <v>13</v>
      </c>
      <c r="G439" s="90" t="s">
        <v>76</v>
      </c>
      <c r="H439" s="90" t="s">
        <v>15</v>
      </c>
      <c r="I439" s="90" t="s">
        <v>15</v>
      </c>
      <c r="J439" s="95">
        <v>220</v>
      </c>
      <c r="K439" s="24"/>
      <c r="N439" s="93"/>
      <c r="O439" s="93"/>
      <c r="P439" s="94"/>
    </row>
    <row r="440" spans="1:16">
      <c r="A440" s="79" t="s">
        <v>1214</v>
      </c>
      <c r="B440" s="79" t="s">
        <v>1221</v>
      </c>
      <c r="C440" s="79" t="s">
        <v>1226</v>
      </c>
      <c r="D440" s="79" t="s">
        <v>1227</v>
      </c>
      <c r="E440" s="79">
        <v>1317163</v>
      </c>
      <c r="F440" s="79" t="s">
        <v>13</v>
      </c>
      <c r="G440" s="89" t="s">
        <v>331</v>
      </c>
      <c r="H440" s="89" t="s">
        <v>15</v>
      </c>
      <c r="I440" s="89" t="s">
        <v>15</v>
      </c>
      <c r="J440" s="92">
        <v>190</v>
      </c>
      <c r="K440" s="24"/>
      <c r="N440" s="93"/>
      <c r="O440" s="93"/>
      <c r="P440" s="94"/>
    </row>
    <row r="441" spans="1:16">
      <c r="A441" s="79" t="s">
        <v>1214</v>
      </c>
      <c r="B441" s="79" t="s">
        <v>1221</v>
      </c>
      <c r="C441" s="79" t="s">
        <v>1228</v>
      </c>
      <c r="D441" s="79" t="s">
        <v>1229</v>
      </c>
      <c r="E441" s="79">
        <v>1317834</v>
      </c>
      <c r="F441" s="79" t="s">
        <v>13</v>
      </c>
      <c r="G441" s="89" t="s">
        <v>331</v>
      </c>
      <c r="H441" s="89" t="s">
        <v>15</v>
      </c>
      <c r="I441" s="89" t="s">
        <v>15</v>
      </c>
      <c r="J441" s="92">
        <v>190</v>
      </c>
      <c r="K441" s="24"/>
      <c r="N441" s="93"/>
      <c r="O441" s="93"/>
      <c r="P441" s="94"/>
    </row>
    <row r="442" spans="1:16">
      <c r="A442" s="79" t="s">
        <v>1214</v>
      </c>
      <c r="B442" s="79" t="s">
        <v>1221</v>
      </c>
      <c r="C442" s="79" t="s">
        <v>1230</v>
      </c>
      <c r="D442" s="79" t="s">
        <v>1231</v>
      </c>
      <c r="E442" s="79">
        <v>1311341</v>
      </c>
      <c r="F442" s="79" t="s">
        <v>13</v>
      </c>
      <c r="G442" s="89" t="s">
        <v>153</v>
      </c>
      <c r="H442" s="89" t="s">
        <v>15</v>
      </c>
      <c r="I442" s="89" t="s">
        <v>15</v>
      </c>
      <c r="J442" s="92">
        <v>510</v>
      </c>
      <c r="K442" s="24"/>
      <c r="N442" s="93"/>
      <c r="O442" s="93"/>
      <c r="P442" s="94"/>
    </row>
    <row r="443" spans="1:16">
      <c r="A443" s="82" t="s">
        <v>1214</v>
      </c>
      <c r="B443" s="82" t="s">
        <v>1221</v>
      </c>
      <c r="C443" s="82" t="s">
        <v>1232</v>
      </c>
      <c r="D443" s="82" t="s">
        <v>1233</v>
      </c>
      <c r="E443" s="82">
        <v>1317842</v>
      </c>
      <c r="F443" s="82" t="s">
        <v>13</v>
      </c>
      <c r="G443" s="90" t="s">
        <v>76</v>
      </c>
      <c r="H443" s="90" t="s">
        <v>15</v>
      </c>
      <c r="I443" s="90" t="s">
        <v>15</v>
      </c>
      <c r="J443" s="95">
        <v>220</v>
      </c>
      <c r="K443" s="24"/>
      <c r="N443" s="93"/>
      <c r="O443" s="93"/>
      <c r="P443" s="94"/>
    </row>
    <row r="444" spans="1:16">
      <c r="A444" s="79" t="s">
        <v>1214</v>
      </c>
      <c r="B444" s="79" t="s">
        <v>1221</v>
      </c>
      <c r="C444" s="79" t="s">
        <v>1234</v>
      </c>
      <c r="D444" s="79" t="s">
        <v>1235</v>
      </c>
      <c r="E444" s="79">
        <v>1309255</v>
      </c>
      <c r="F444" s="79" t="s">
        <v>13</v>
      </c>
      <c r="G444" s="89" t="s">
        <v>331</v>
      </c>
      <c r="H444" s="89" t="s">
        <v>15</v>
      </c>
      <c r="I444" s="89" t="s">
        <v>15</v>
      </c>
      <c r="J444" s="92">
        <v>190</v>
      </c>
      <c r="K444" s="24"/>
      <c r="N444" s="93"/>
      <c r="O444" s="93"/>
      <c r="P444" s="94"/>
    </row>
    <row r="445" spans="1:16">
      <c r="A445" s="82" t="s">
        <v>1236</v>
      </c>
      <c r="B445" s="82" t="s">
        <v>1237</v>
      </c>
      <c r="C445" s="82" t="s">
        <v>1238</v>
      </c>
      <c r="D445" s="82" t="s">
        <v>1239</v>
      </c>
      <c r="E445" s="82">
        <v>1323749</v>
      </c>
      <c r="F445" s="82" t="s">
        <v>13</v>
      </c>
      <c r="G445" s="90" t="s">
        <v>335</v>
      </c>
      <c r="H445" s="90" t="s">
        <v>15</v>
      </c>
      <c r="I445" s="90" t="s">
        <v>15</v>
      </c>
      <c r="J445" s="98">
        <v>1020</v>
      </c>
      <c r="K445" s="24"/>
      <c r="N445" s="93"/>
      <c r="O445" s="93"/>
      <c r="P445" s="94"/>
    </row>
    <row r="446" spans="1:16">
      <c r="A446" s="79" t="s">
        <v>1236</v>
      </c>
      <c r="B446" s="79" t="s">
        <v>1240</v>
      </c>
      <c r="C446" s="79" t="s">
        <v>1241</v>
      </c>
      <c r="D446" s="79" t="s">
        <v>1242</v>
      </c>
      <c r="E446" s="79">
        <v>1328203</v>
      </c>
      <c r="F446" s="79" t="s">
        <v>13</v>
      </c>
      <c r="G446" s="89" t="s">
        <v>1243</v>
      </c>
      <c r="H446" s="89" t="s">
        <v>15</v>
      </c>
      <c r="I446" s="89" t="s">
        <v>15</v>
      </c>
      <c r="J446" s="92">
        <v>455</v>
      </c>
      <c r="K446" s="24"/>
      <c r="N446" s="93"/>
      <c r="O446" s="93"/>
      <c r="P446" s="94"/>
    </row>
    <row r="447" spans="1:16">
      <c r="A447" s="82" t="s">
        <v>1236</v>
      </c>
      <c r="B447" s="82" t="s">
        <v>1240</v>
      </c>
      <c r="C447" s="82" t="s">
        <v>1181</v>
      </c>
      <c r="D447" s="82" t="s">
        <v>1244</v>
      </c>
      <c r="E447" s="82">
        <v>1327228</v>
      </c>
      <c r="F447" s="82" t="s">
        <v>13</v>
      </c>
      <c r="G447" s="90" t="s">
        <v>1245</v>
      </c>
      <c r="H447" s="90" t="s">
        <v>15</v>
      </c>
      <c r="I447" s="90" t="s">
        <v>15</v>
      </c>
      <c r="J447" s="95">
        <v>228</v>
      </c>
      <c r="K447" s="24"/>
      <c r="N447" s="93"/>
      <c r="O447" s="93"/>
      <c r="P447" s="94"/>
    </row>
    <row r="448" spans="1:16">
      <c r="A448" s="79" t="s">
        <v>1246</v>
      </c>
      <c r="B448" s="79" t="s">
        <v>1247</v>
      </c>
      <c r="C448" s="79" t="s">
        <v>1230</v>
      </c>
      <c r="D448" s="79" t="s">
        <v>1248</v>
      </c>
      <c r="E448" s="79">
        <v>1311342</v>
      </c>
      <c r="F448" s="79" t="s">
        <v>13</v>
      </c>
      <c r="G448" s="89" t="s">
        <v>1249</v>
      </c>
      <c r="H448" s="89" t="s">
        <v>15</v>
      </c>
      <c r="I448" s="89" t="s">
        <v>15</v>
      </c>
      <c r="J448" s="96">
        <v>1040</v>
      </c>
      <c r="K448" s="24"/>
      <c r="N448" s="93"/>
      <c r="O448" s="93"/>
      <c r="P448" s="94"/>
    </row>
    <row r="449" spans="1:16">
      <c r="A449" s="87" t="s">
        <v>1250</v>
      </c>
      <c r="B449" s="87" t="s">
        <v>1251</v>
      </c>
      <c r="C449" s="87" t="s">
        <v>1252</v>
      </c>
      <c r="D449" s="87" t="s">
        <v>1253</v>
      </c>
      <c r="E449" s="87">
        <v>1311144</v>
      </c>
      <c r="F449" s="87" t="s">
        <v>13</v>
      </c>
      <c r="G449" s="88" t="s">
        <v>1254</v>
      </c>
      <c r="H449" s="89" t="s">
        <v>15</v>
      </c>
      <c r="I449" s="89" t="s">
        <v>15</v>
      </c>
      <c r="J449" s="99">
        <v>780</v>
      </c>
      <c r="K449" s="24"/>
      <c r="N449" s="93"/>
      <c r="O449" s="93"/>
      <c r="P449" s="94"/>
    </row>
    <row r="450" spans="1:16">
      <c r="A450" s="79" t="s">
        <v>1250</v>
      </c>
      <c r="B450" s="79" t="s">
        <v>1251</v>
      </c>
      <c r="C450" s="79" t="s">
        <v>1255</v>
      </c>
      <c r="D450" s="79" t="s">
        <v>1256</v>
      </c>
      <c r="E450" s="79">
        <v>1294510</v>
      </c>
      <c r="F450" s="79" t="s">
        <v>13</v>
      </c>
      <c r="G450" s="89" t="s">
        <v>421</v>
      </c>
      <c r="H450" s="89" t="s">
        <v>15</v>
      </c>
      <c r="I450" s="89" t="s">
        <v>15</v>
      </c>
      <c r="J450" s="92">
        <v>368</v>
      </c>
      <c r="K450" s="24"/>
      <c r="N450" s="93"/>
      <c r="O450" s="93"/>
      <c r="P450" s="94"/>
    </row>
    <row r="451" spans="1:16">
      <c r="A451" s="82" t="s">
        <v>1250</v>
      </c>
      <c r="B451" s="82" t="s">
        <v>1251</v>
      </c>
      <c r="C451" s="82" t="s">
        <v>1257</v>
      </c>
      <c r="D451" s="82" t="s">
        <v>1258</v>
      </c>
      <c r="E451" s="82">
        <v>1325546</v>
      </c>
      <c r="F451" s="82" t="s">
        <v>13</v>
      </c>
      <c r="G451" s="90" t="s">
        <v>1245</v>
      </c>
      <c r="H451" s="90" t="s">
        <v>15</v>
      </c>
      <c r="I451" s="90" t="s">
        <v>15</v>
      </c>
      <c r="J451" s="95">
        <v>228</v>
      </c>
      <c r="K451" s="24"/>
      <c r="N451" s="93"/>
      <c r="O451" s="93"/>
      <c r="P451" s="94"/>
    </row>
    <row r="452" spans="1:16">
      <c r="A452" s="79" t="s">
        <v>1259</v>
      </c>
      <c r="B452" s="79" t="s">
        <v>1260</v>
      </c>
      <c r="C452" s="79" t="s">
        <v>1261</v>
      </c>
      <c r="D452" s="79" t="s">
        <v>1262</v>
      </c>
      <c r="E452" s="79">
        <v>1318228</v>
      </c>
      <c r="F452" s="79" t="s">
        <v>13</v>
      </c>
      <c r="G452" s="89" t="s">
        <v>1254</v>
      </c>
      <c r="H452" s="89" t="s">
        <v>15</v>
      </c>
      <c r="I452" s="89" t="s">
        <v>15</v>
      </c>
      <c r="J452" s="92">
        <v>780</v>
      </c>
      <c r="K452" s="24"/>
      <c r="N452" s="93"/>
      <c r="O452" s="93"/>
      <c r="P452" s="94"/>
    </row>
    <row r="453" spans="1:16">
      <c r="A453" s="79" t="s">
        <v>1259</v>
      </c>
      <c r="B453" s="79" t="s">
        <v>1260</v>
      </c>
      <c r="C453" s="79" t="s">
        <v>1263</v>
      </c>
      <c r="D453" s="79" t="s">
        <v>1264</v>
      </c>
      <c r="E453" s="79">
        <v>1312395</v>
      </c>
      <c r="F453" s="79" t="s">
        <v>13</v>
      </c>
      <c r="G453" s="89" t="s">
        <v>1254</v>
      </c>
      <c r="H453" s="89" t="s">
        <v>15</v>
      </c>
      <c r="I453" s="89" t="s">
        <v>15</v>
      </c>
      <c r="J453" s="92">
        <v>780</v>
      </c>
      <c r="K453" s="24"/>
      <c r="N453" s="93"/>
      <c r="O453" s="93"/>
      <c r="P453" s="94"/>
    </row>
    <row r="454" spans="1:16">
      <c r="A454" s="79" t="s">
        <v>1259</v>
      </c>
      <c r="B454" s="79" t="s">
        <v>1265</v>
      </c>
      <c r="C454" s="79" t="s">
        <v>1266</v>
      </c>
      <c r="D454" s="79" t="s">
        <v>1267</v>
      </c>
      <c r="E454" s="79">
        <v>1326502</v>
      </c>
      <c r="F454" s="79" t="s">
        <v>13</v>
      </c>
      <c r="G454" s="89" t="s">
        <v>350</v>
      </c>
      <c r="H454" s="89" t="s">
        <v>15</v>
      </c>
      <c r="I454" s="89" t="s">
        <v>15</v>
      </c>
      <c r="J454" s="92">
        <v>470</v>
      </c>
      <c r="K454" s="24"/>
      <c r="N454" s="93"/>
      <c r="O454" s="93"/>
      <c r="P454" s="94"/>
    </row>
    <row r="455" spans="1:16">
      <c r="A455" s="79" t="s">
        <v>1259</v>
      </c>
      <c r="B455" s="79" t="s">
        <v>1265</v>
      </c>
      <c r="C455" s="79" t="s">
        <v>1268</v>
      </c>
      <c r="D455" s="79" t="s">
        <v>1269</v>
      </c>
      <c r="E455" s="79">
        <v>1307750</v>
      </c>
      <c r="F455" s="79" t="s">
        <v>13</v>
      </c>
      <c r="G455" s="89" t="s">
        <v>105</v>
      </c>
      <c r="H455" s="89" t="s">
        <v>15</v>
      </c>
      <c r="I455" s="89" t="s">
        <v>15</v>
      </c>
      <c r="J455" s="92">
        <v>480</v>
      </c>
      <c r="K455" s="24"/>
      <c r="N455" s="93"/>
      <c r="O455" s="93"/>
      <c r="P455" s="94"/>
    </row>
    <row r="456" spans="1:16">
      <c r="A456" s="79" t="s">
        <v>1259</v>
      </c>
      <c r="B456" s="79" t="s">
        <v>1270</v>
      </c>
      <c r="C456" s="79" t="s">
        <v>1271</v>
      </c>
      <c r="D456" s="79" t="s">
        <v>1272</v>
      </c>
      <c r="E456" s="79">
        <v>1294509</v>
      </c>
      <c r="F456" s="79" t="s">
        <v>13</v>
      </c>
      <c r="G456" s="89" t="s">
        <v>421</v>
      </c>
      <c r="H456" s="89" t="s">
        <v>15</v>
      </c>
      <c r="I456" s="89" t="s">
        <v>15</v>
      </c>
      <c r="J456" s="92">
        <v>368</v>
      </c>
      <c r="K456" s="24"/>
      <c r="N456" s="93"/>
      <c r="O456" s="93"/>
      <c r="P456" s="94"/>
    </row>
    <row r="457" spans="1:16">
      <c r="A457" s="79" t="s">
        <v>1273</v>
      </c>
      <c r="B457" s="79" t="s">
        <v>1274</v>
      </c>
      <c r="C457" s="79" t="s">
        <v>1275</v>
      </c>
      <c r="D457" s="79" t="s">
        <v>1276</v>
      </c>
      <c r="E457" s="79">
        <v>1331786</v>
      </c>
      <c r="F457" s="79" t="s">
        <v>13</v>
      </c>
      <c r="G457" s="89" t="s">
        <v>298</v>
      </c>
      <c r="H457" s="89" t="s">
        <v>15</v>
      </c>
      <c r="I457" s="89" t="s">
        <v>15</v>
      </c>
      <c r="J457" s="92">
        <v>235</v>
      </c>
      <c r="K457" s="24"/>
      <c r="N457" s="93"/>
      <c r="O457" s="93"/>
      <c r="P457" s="94"/>
    </row>
    <row r="458" spans="1:16">
      <c r="A458" s="79" t="s">
        <v>1277</v>
      </c>
      <c r="B458" s="79" t="s">
        <v>1278</v>
      </c>
      <c r="C458" s="79" t="s">
        <v>1279</v>
      </c>
      <c r="D458" s="79" t="s">
        <v>1280</v>
      </c>
      <c r="E458" s="79">
        <v>1300534</v>
      </c>
      <c r="F458" s="79" t="s">
        <v>13</v>
      </c>
      <c r="G458" s="89" t="s">
        <v>1281</v>
      </c>
      <c r="H458" s="89" t="s">
        <v>15</v>
      </c>
      <c r="I458" s="89" t="s">
        <v>15</v>
      </c>
      <c r="J458" s="92">
        <v>684</v>
      </c>
      <c r="K458" s="24"/>
      <c r="N458" s="93"/>
      <c r="O458" s="93"/>
      <c r="P458" s="94"/>
    </row>
    <row r="459" spans="1:16">
      <c r="A459" s="79" t="s">
        <v>1277</v>
      </c>
      <c r="B459" s="79" t="s">
        <v>1282</v>
      </c>
      <c r="C459" s="79" t="s">
        <v>1283</v>
      </c>
      <c r="D459" s="79" t="s">
        <v>1284</v>
      </c>
      <c r="E459" s="79">
        <v>1313099</v>
      </c>
      <c r="F459" s="79" t="s">
        <v>13</v>
      </c>
      <c r="G459" s="89" t="s">
        <v>306</v>
      </c>
      <c r="H459" s="89" t="s">
        <v>15</v>
      </c>
      <c r="I459" s="89" t="s">
        <v>15</v>
      </c>
      <c r="J459" s="92">
        <v>440</v>
      </c>
      <c r="K459" s="24"/>
      <c r="N459" s="93"/>
      <c r="O459" s="93"/>
      <c r="P459" s="94"/>
    </row>
    <row r="460" spans="1:16">
      <c r="A460" s="82" t="s">
        <v>1277</v>
      </c>
      <c r="B460" s="82" t="s">
        <v>1282</v>
      </c>
      <c r="C460" s="82" t="s">
        <v>1285</v>
      </c>
      <c r="D460" s="82" t="s">
        <v>1286</v>
      </c>
      <c r="E460" s="82">
        <v>1300426</v>
      </c>
      <c r="F460" s="82" t="s">
        <v>13</v>
      </c>
      <c r="G460" s="90" t="s">
        <v>335</v>
      </c>
      <c r="H460" s="90" t="s">
        <v>15</v>
      </c>
      <c r="I460" s="90" t="s">
        <v>15</v>
      </c>
      <c r="J460" s="98">
        <v>1020</v>
      </c>
      <c r="K460" s="24"/>
      <c r="N460" s="93"/>
      <c r="O460" s="93"/>
      <c r="P460" s="94"/>
    </row>
    <row r="461" spans="1:16">
      <c r="A461" s="79" t="s">
        <v>1277</v>
      </c>
      <c r="B461" s="79" t="s">
        <v>1287</v>
      </c>
      <c r="C461" s="79" t="s">
        <v>1288</v>
      </c>
      <c r="D461" s="79" t="s">
        <v>1289</v>
      </c>
      <c r="E461" s="79">
        <v>1332262</v>
      </c>
      <c r="F461" s="79" t="s">
        <v>13</v>
      </c>
      <c r="G461" s="89" t="s">
        <v>298</v>
      </c>
      <c r="H461" s="89" t="s">
        <v>15</v>
      </c>
      <c r="I461" s="89" t="s">
        <v>15</v>
      </c>
      <c r="J461" s="92">
        <v>235</v>
      </c>
      <c r="K461" s="24"/>
      <c r="N461" s="93"/>
      <c r="O461" s="93"/>
      <c r="P461" s="94"/>
    </row>
    <row r="462" spans="1:16">
      <c r="A462" s="79" t="s">
        <v>1277</v>
      </c>
      <c r="B462" s="79" t="s">
        <v>1287</v>
      </c>
      <c r="C462" s="79" t="s">
        <v>1290</v>
      </c>
      <c r="D462" s="79" t="s">
        <v>1291</v>
      </c>
      <c r="E462" s="79">
        <v>1332389</v>
      </c>
      <c r="F462" s="79" t="s">
        <v>13</v>
      </c>
      <c r="G462" s="89" t="s">
        <v>298</v>
      </c>
      <c r="H462" s="89" t="s">
        <v>15</v>
      </c>
      <c r="I462" s="89" t="s">
        <v>15</v>
      </c>
      <c r="J462" s="92">
        <v>235</v>
      </c>
      <c r="K462" s="24"/>
      <c r="N462" s="93"/>
      <c r="O462" s="93"/>
      <c r="P462" s="94"/>
    </row>
    <row r="463" spans="1:16">
      <c r="A463" s="79" t="s">
        <v>1292</v>
      </c>
      <c r="B463" s="79" t="s">
        <v>1293</v>
      </c>
      <c r="C463" s="79" t="s">
        <v>1294</v>
      </c>
      <c r="D463" s="79" t="s">
        <v>1295</v>
      </c>
      <c r="E463" s="79">
        <v>1299729</v>
      </c>
      <c r="F463" s="79" t="s">
        <v>13</v>
      </c>
      <c r="G463" s="89" t="s">
        <v>339</v>
      </c>
      <c r="H463" s="89" t="s">
        <v>15</v>
      </c>
      <c r="I463" s="89" t="s">
        <v>15</v>
      </c>
      <c r="J463" s="96">
        <v>1275</v>
      </c>
      <c r="K463" s="24"/>
      <c r="N463" s="93"/>
      <c r="O463" s="93"/>
      <c r="P463" s="94"/>
    </row>
    <row r="464" spans="1:16">
      <c r="A464" s="82" t="s">
        <v>1296</v>
      </c>
      <c r="B464" s="82" t="s">
        <v>1297</v>
      </c>
      <c r="C464" s="82" t="s">
        <v>1298</v>
      </c>
      <c r="D464" s="82" t="s">
        <v>1299</v>
      </c>
      <c r="E464" s="82">
        <v>1334024</v>
      </c>
      <c r="F464" s="82" t="s">
        <v>13</v>
      </c>
      <c r="G464" s="90" t="s">
        <v>1245</v>
      </c>
      <c r="H464" s="90" t="s">
        <v>15</v>
      </c>
      <c r="I464" s="90" t="s">
        <v>15</v>
      </c>
      <c r="J464" s="95">
        <v>228</v>
      </c>
      <c r="K464" s="24"/>
      <c r="N464" s="93"/>
      <c r="O464" s="93"/>
      <c r="P464" s="94"/>
    </row>
    <row r="465" spans="1:16">
      <c r="A465" s="82" t="s">
        <v>1296</v>
      </c>
      <c r="B465" s="82" t="s">
        <v>1297</v>
      </c>
      <c r="C465" s="82" t="s">
        <v>1290</v>
      </c>
      <c r="D465" s="82" t="s">
        <v>1300</v>
      </c>
      <c r="E465" s="82">
        <v>1332814</v>
      </c>
      <c r="F465" s="82" t="s">
        <v>13</v>
      </c>
      <c r="G465" s="90" t="s">
        <v>1245</v>
      </c>
      <c r="H465" s="90" t="s">
        <v>15</v>
      </c>
      <c r="I465" s="90" t="s">
        <v>15</v>
      </c>
      <c r="J465" s="95">
        <v>228</v>
      </c>
      <c r="K465" s="24"/>
      <c r="N465" s="93"/>
      <c r="O465" s="93"/>
      <c r="P465" s="94"/>
    </row>
    <row r="466" spans="1:16">
      <c r="A466" s="82" t="s">
        <v>1301</v>
      </c>
      <c r="B466" s="82" t="s">
        <v>1302</v>
      </c>
      <c r="C466" s="82" t="s">
        <v>1303</v>
      </c>
      <c r="D466" s="82" t="s">
        <v>1304</v>
      </c>
      <c r="E466" s="82">
        <v>1312137</v>
      </c>
      <c r="F466" s="82" t="s">
        <v>13</v>
      </c>
      <c r="G466" s="90" t="s">
        <v>335</v>
      </c>
      <c r="H466" s="90" t="s">
        <v>15</v>
      </c>
      <c r="I466" s="90" t="s">
        <v>15</v>
      </c>
      <c r="J466" s="98">
        <v>1020</v>
      </c>
      <c r="K466" s="24"/>
      <c r="N466" s="93"/>
      <c r="O466" s="93"/>
      <c r="P466" s="94"/>
    </row>
    <row r="467" spans="1:16">
      <c r="A467" s="87" t="s">
        <v>1301</v>
      </c>
      <c r="B467" s="87" t="s">
        <v>1305</v>
      </c>
      <c r="C467" s="87" t="s">
        <v>1306</v>
      </c>
      <c r="D467" s="87" t="s">
        <v>1307</v>
      </c>
      <c r="E467" s="87">
        <v>1304605</v>
      </c>
      <c r="F467" s="87" t="s">
        <v>13</v>
      </c>
      <c r="G467" s="88" t="s">
        <v>386</v>
      </c>
      <c r="H467" s="89" t="s">
        <v>15</v>
      </c>
      <c r="I467" s="89" t="s">
        <v>15</v>
      </c>
      <c r="J467" s="99">
        <v>736</v>
      </c>
      <c r="K467" s="24"/>
      <c r="N467" s="93"/>
      <c r="O467" s="93"/>
      <c r="P467" s="94"/>
    </row>
    <row r="468" spans="1:16">
      <c r="A468" s="82" t="s">
        <v>1301</v>
      </c>
      <c r="B468" s="82" t="s">
        <v>1305</v>
      </c>
      <c r="C468" s="82" t="s">
        <v>1308</v>
      </c>
      <c r="D468" s="82" t="s">
        <v>1309</v>
      </c>
      <c r="E468" s="82">
        <v>1301023</v>
      </c>
      <c r="F468" s="82" t="s">
        <v>13</v>
      </c>
      <c r="G468" s="90" t="s">
        <v>335</v>
      </c>
      <c r="H468" s="90" t="s">
        <v>15</v>
      </c>
      <c r="I468" s="90" t="s">
        <v>15</v>
      </c>
      <c r="J468" s="98">
        <v>1020</v>
      </c>
      <c r="K468" s="24"/>
      <c r="N468" s="93"/>
      <c r="O468" s="93"/>
      <c r="P468" s="94"/>
    </row>
    <row r="469" spans="1:16">
      <c r="A469" s="87" t="s">
        <v>1310</v>
      </c>
      <c r="B469" s="87" t="s">
        <v>1311</v>
      </c>
      <c r="C469" s="87" t="s">
        <v>1312</v>
      </c>
      <c r="D469" s="87" t="s">
        <v>1313</v>
      </c>
      <c r="E469" s="87">
        <v>1310109</v>
      </c>
      <c r="F469" s="87" t="s">
        <v>13</v>
      </c>
      <c r="G469" s="88" t="s">
        <v>1254</v>
      </c>
      <c r="H469" s="89" t="s">
        <v>15</v>
      </c>
      <c r="I469" s="89" t="s">
        <v>15</v>
      </c>
      <c r="J469" s="99">
        <v>780</v>
      </c>
      <c r="K469" s="24"/>
      <c r="N469" s="93"/>
      <c r="O469" s="93"/>
      <c r="P469" s="94"/>
    </row>
    <row r="470" spans="1:16">
      <c r="A470" s="79" t="s">
        <v>1314</v>
      </c>
      <c r="B470" s="79" t="s">
        <v>1315</v>
      </c>
      <c r="C470" s="79" t="s">
        <v>1316</v>
      </c>
      <c r="D470" s="79" t="s">
        <v>1317</v>
      </c>
      <c r="E470" s="79">
        <v>1313917</v>
      </c>
      <c r="F470" s="79" t="s">
        <v>13</v>
      </c>
      <c r="G470" s="89" t="s">
        <v>112</v>
      </c>
      <c r="H470" s="89" t="s">
        <v>15</v>
      </c>
      <c r="I470" s="89" t="s">
        <v>15</v>
      </c>
      <c r="J470" s="92">
        <v>960</v>
      </c>
      <c r="K470" s="24"/>
      <c r="N470" s="93"/>
      <c r="O470" s="93"/>
      <c r="P470" s="94"/>
    </row>
    <row r="471" spans="1:16">
      <c r="A471" s="79" t="s">
        <v>1314</v>
      </c>
      <c r="B471" s="79" t="s">
        <v>1315</v>
      </c>
      <c r="C471" s="79" t="s">
        <v>1318</v>
      </c>
      <c r="D471" s="79" t="s">
        <v>1319</v>
      </c>
      <c r="E471" s="79">
        <v>1302965</v>
      </c>
      <c r="F471" s="79" t="s">
        <v>13</v>
      </c>
      <c r="G471" s="89" t="s">
        <v>350</v>
      </c>
      <c r="H471" s="89" t="s">
        <v>15</v>
      </c>
      <c r="I471" s="89" t="s">
        <v>15</v>
      </c>
      <c r="J471" s="92">
        <v>470</v>
      </c>
      <c r="K471" s="24"/>
      <c r="N471" s="93"/>
      <c r="O471" s="93"/>
      <c r="P471" s="94"/>
    </row>
    <row r="472" spans="1:16">
      <c r="A472" s="79" t="s">
        <v>1314</v>
      </c>
      <c r="B472" s="79" t="s">
        <v>1315</v>
      </c>
      <c r="C472" s="79" t="s">
        <v>1320</v>
      </c>
      <c r="D472" s="79" t="s">
        <v>1321</v>
      </c>
      <c r="E472" s="79">
        <v>1313781</v>
      </c>
      <c r="F472" s="79" t="s">
        <v>13</v>
      </c>
      <c r="G472" s="89" t="s">
        <v>105</v>
      </c>
      <c r="H472" s="89" t="s">
        <v>15</v>
      </c>
      <c r="I472" s="89" t="s">
        <v>15</v>
      </c>
      <c r="J472" s="92">
        <v>480</v>
      </c>
      <c r="K472" s="24"/>
      <c r="N472" s="93"/>
      <c r="O472" s="93"/>
      <c r="P472" s="94"/>
    </row>
    <row r="473" spans="1:16">
      <c r="A473" s="79" t="s">
        <v>1314</v>
      </c>
      <c r="B473" s="79" t="s">
        <v>1322</v>
      </c>
      <c r="C473" s="79" t="s">
        <v>1323</v>
      </c>
      <c r="D473" s="79" t="s">
        <v>1324</v>
      </c>
      <c r="E473" s="79">
        <v>1325166</v>
      </c>
      <c r="F473" s="79" t="s">
        <v>13</v>
      </c>
      <c r="G473" s="89" t="s">
        <v>1325</v>
      </c>
      <c r="H473" s="89" t="s">
        <v>15</v>
      </c>
      <c r="I473" s="89" t="s">
        <v>15</v>
      </c>
      <c r="J473" s="92">
        <v>466</v>
      </c>
      <c r="K473" s="24"/>
      <c r="N473" s="93"/>
      <c r="O473" s="93"/>
      <c r="P473" s="94"/>
    </row>
    <row r="474" spans="1:16">
      <c r="A474" s="79" t="s">
        <v>1314</v>
      </c>
      <c r="B474" s="79" t="s">
        <v>1322</v>
      </c>
      <c r="C474" s="79" t="s">
        <v>1326</v>
      </c>
      <c r="D474" s="79" t="s">
        <v>1327</v>
      </c>
      <c r="E474" s="79">
        <v>1323684</v>
      </c>
      <c r="F474" s="79" t="s">
        <v>13</v>
      </c>
      <c r="G474" s="89" t="s">
        <v>350</v>
      </c>
      <c r="H474" s="89" t="s">
        <v>15</v>
      </c>
      <c r="I474" s="89" t="s">
        <v>15</v>
      </c>
      <c r="J474" s="92">
        <v>470</v>
      </c>
      <c r="K474" s="24"/>
      <c r="N474" s="93"/>
      <c r="O474" s="93"/>
      <c r="P474" s="94"/>
    </row>
    <row r="475" spans="1:16">
      <c r="A475" s="79" t="s">
        <v>1314</v>
      </c>
      <c r="B475" s="79" t="s">
        <v>1322</v>
      </c>
      <c r="C475" s="79" t="s">
        <v>1328</v>
      </c>
      <c r="D475" s="79" t="s">
        <v>1329</v>
      </c>
      <c r="E475" s="79">
        <v>1326973</v>
      </c>
      <c r="F475" s="79" t="s">
        <v>13</v>
      </c>
      <c r="G475" s="89" t="s">
        <v>1254</v>
      </c>
      <c r="H475" s="89" t="s">
        <v>15</v>
      </c>
      <c r="I475" s="89" t="s">
        <v>15</v>
      </c>
      <c r="J475" s="92">
        <v>780</v>
      </c>
      <c r="K475" s="24"/>
      <c r="N475" s="93"/>
      <c r="O475" s="93"/>
      <c r="P475" s="94"/>
    </row>
    <row r="476" spans="1:16">
      <c r="A476" s="79" t="s">
        <v>1330</v>
      </c>
      <c r="B476" s="79" t="s">
        <v>1331</v>
      </c>
      <c r="C476" s="79" t="s">
        <v>1332</v>
      </c>
      <c r="D476" s="79" t="s">
        <v>1333</v>
      </c>
      <c r="E476" s="79">
        <v>1297782</v>
      </c>
      <c r="F476" s="79" t="s">
        <v>13</v>
      </c>
      <c r="G476" s="89" t="s">
        <v>414</v>
      </c>
      <c r="H476" s="89" t="s">
        <v>15</v>
      </c>
      <c r="I476" s="89" t="s">
        <v>15</v>
      </c>
      <c r="J476" s="92">
        <v>765</v>
      </c>
      <c r="K476" s="24"/>
      <c r="N476" s="93"/>
      <c r="O476" s="93"/>
      <c r="P476" s="94"/>
    </row>
    <row r="477" spans="1:16">
      <c r="A477" s="79" t="s">
        <v>1330</v>
      </c>
      <c r="B477" s="79" t="s">
        <v>1331</v>
      </c>
      <c r="C477" s="79" t="s">
        <v>1334</v>
      </c>
      <c r="D477" s="79" t="s">
        <v>1335</v>
      </c>
      <c r="E477" s="79">
        <v>1294823</v>
      </c>
      <c r="F477" s="79" t="s">
        <v>13</v>
      </c>
      <c r="G477" s="89" t="s">
        <v>544</v>
      </c>
      <c r="H477" s="89" t="s">
        <v>15</v>
      </c>
      <c r="I477" s="89" t="s">
        <v>15</v>
      </c>
      <c r="J477" s="92">
        <v>564</v>
      </c>
      <c r="K477" s="24"/>
      <c r="N477" s="93"/>
      <c r="O477" s="93"/>
      <c r="P477" s="94"/>
    </row>
    <row r="478" spans="1:16">
      <c r="A478" s="79" t="s">
        <v>1330</v>
      </c>
      <c r="B478" s="79" t="s">
        <v>1336</v>
      </c>
      <c r="C478" s="79" t="s">
        <v>1337</v>
      </c>
      <c r="D478" s="79" t="s">
        <v>1338</v>
      </c>
      <c r="E478" s="79">
        <v>1333193</v>
      </c>
      <c r="F478" s="79" t="s">
        <v>13</v>
      </c>
      <c r="G478" s="89" t="s">
        <v>298</v>
      </c>
      <c r="H478" s="89" t="s">
        <v>15</v>
      </c>
      <c r="I478" s="89" t="s">
        <v>15</v>
      </c>
      <c r="J478" s="92">
        <v>235</v>
      </c>
      <c r="K478" s="24"/>
      <c r="N478" s="93"/>
      <c r="O478" s="93"/>
      <c r="P478" s="94"/>
    </row>
    <row r="479" spans="1:16">
      <c r="A479" s="79" t="s">
        <v>1339</v>
      </c>
      <c r="B479" s="79" t="s">
        <v>1340</v>
      </c>
      <c r="C479" s="79" t="s">
        <v>1341</v>
      </c>
      <c r="D479" s="79" t="s">
        <v>1342</v>
      </c>
      <c r="E479" s="79">
        <v>1324959</v>
      </c>
      <c r="F479" s="79" t="s">
        <v>13</v>
      </c>
      <c r="G479" s="89" t="s">
        <v>1343</v>
      </c>
      <c r="H479" s="89" t="s">
        <v>15</v>
      </c>
      <c r="I479" s="89" t="s">
        <v>15</v>
      </c>
      <c r="J479" s="96">
        <v>1584</v>
      </c>
      <c r="K479" s="24"/>
      <c r="N479" s="93"/>
      <c r="O479" s="93"/>
      <c r="P479" s="94"/>
    </row>
    <row r="480" spans="1:16">
      <c r="A480" s="79" t="s">
        <v>1339</v>
      </c>
      <c r="B480" s="79" t="s">
        <v>1344</v>
      </c>
      <c r="C480" s="79" t="s">
        <v>1345</v>
      </c>
      <c r="D480" s="79" t="s">
        <v>1346</v>
      </c>
      <c r="E480" s="79">
        <v>1295957</v>
      </c>
      <c r="F480" s="79" t="s">
        <v>13</v>
      </c>
      <c r="G480" s="89" t="s">
        <v>1347</v>
      </c>
      <c r="H480" s="89" t="s">
        <v>15</v>
      </c>
      <c r="I480" s="89" t="s">
        <v>15</v>
      </c>
      <c r="J480" s="92">
        <v>456</v>
      </c>
      <c r="K480" s="24"/>
      <c r="N480" s="93"/>
      <c r="O480" s="93"/>
      <c r="P480" s="94"/>
    </row>
    <row r="481" spans="1:16">
      <c r="A481" s="79" t="s">
        <v>1339</v>
      </c>
      <c r="B481" s="79" t="s">
        <v>1344</v>
      </c>
      <c r="C481" s="79" t="s">
        <v>1348</v>
      </c>
      <c r="D481" s="79" t="s">
        <v>1349</v>
      </c>
      <c r="E481" s="79">
        <v>1299549</v>
      </c>
      <c r="F481" s="79" t="s">
        <v>13</v>
      </c>
      <c r="G481" s="89" t="s">
        <v>1350</v>
      </c>
      <c r="H481" s="89" t="s">
        <v>15</v>
      </c>
      <c r="I481" s="89" t="s">
        <v>15</v>
      </c>
      <c r="J481" s="96">
        <v>1410</v>
      </c>
      <c r="K481" s="24"/>
      <c r="N481" s="93"/>
      <c r="O481" s="93"/>
      <c r="P481" s="94"/>
    </row>
    <row r="482" spans="1:16">
      <c r="A482" s="79" t="s">
        <v>1351</v>
      </c>
      <c r="B482" s="79" t="s">
        <v>1352</v>
      </c>
      <c r="C482" s="79" t="s">
        <v>1353</v>
      </c>
      <c r="D482" s="79" t="s">
        <v>1354</v>
      </c>
      <c r="E482" s="79">
        <v>1329503</v>
      </c>
      <c r="F482" s="79" t="s">
        <v>13</v>
      </c>
      <c r="G482" s="89" t="s">
        <v>294</v>
      </c>
      <c r="H482" s="89" t="s">
        <v>15</v>
      </c>
      <c r="I482" s="89" t="s">
        <v>15</v>
      </c>
      <c r="J482" s="96">
        <v>1472</v>
      </c>
      <c r="K482" s="24"/>
      <c r="N482" s="93"/>
      <c r="O482" s="93"/>
      <c r="P482" s="94"/>
    </row>
    <row r="483" spans="1:16">
      <c r="A483" s="79" t="s">
        <v>1351</v>
      </c>
      <c r="B483" s="79" t="s">
        <v>1352</v>
      </c>
      <c r="C483" s="79" t="s">
        <v>1355</v>
      </c>
      <c r="D483" s="79" t="s">
        <v>1356</v>
      </c>
      <c r="E483" s="79">
        <v>1299604</v>
      </c>
      <c r="F483" s="79" t="s">
        <v>13</v>
      </c>
      <c r="G483" s="89" t="s">
        <v>153</v>
      </c>
      <c r="H483" s="89" t="s">
        <v>15</v>
      </c>
      <c r="I483" s="89" t="s">
        <v>15</v>
      </c>
      <c r="J483" s="92">
        <v>510</v>
      </c>
      <c r="K483" s="24"/>
      <c r="N483" s="93"/>
      <c r="O483" s="93"/>
      <c r="P483" s="94"/>
    </row>
    <row r="484" spans="1:16">
      <c r="A484" s="79" t="s">
        <v>1351</v>
      </c>
      <c r="B484" s="79" t="s">
        <v>1352</v>
      </c>
      <c r="C484" s="79" t="s">
        <v>1357</v>
      </c>
      <c r="D484" s="79" t="s">
        <v>1358</v>
      </c>
      <c r="E484" s="79">
        <v>1299606</v>
      </c>
      <c r="F484" s="79" t="s">
        <v>13</v>
      </c>
      <c r="G484" s="89" t="s">
        <v>357</v>
      </c>
      <c r="H484" s="89" t="s">
        <v>15</v>
      </c>
      <c r="I484" s="89" t="s">
        <v>15</v>
      </c>
      <c r="J484" s="92">
        <v>376</v>
      </c>
      <c r="K484" s="24"/>
      <c r="N484" s="93"/>
      <c r="O484" s="93"/>
      <c r="P484" s="94"/>
    </row>
    <row r="485" spans="1:16">
      <c r="A485" s="87" t="s">
        <v>1359</v>
      </c>
      <c r="B485" s="87" t="s">
        <v>1360</v>
      </c>
      <c r="C485" s="87" t="s">
        <v>1361</v>
      </c>
      <c r="D485" s="87" t="s">
        <v>1362</v>
      </c>
      <c r="E485" s="87">
        <v>1332616</v>
      </c>
      <c r="F485" s="87" t="s">
        <v>13</v>
      </c>
      <c r="G485" s="88" t="s">
        <v>280</v>
      </c>
      <c r="H485" s="89" t="s">
        <v>15</v>
      </c>
      <c r="I485" s="88" t="s">
        <v>16</v>
      </c>
      <c r="J485" s="99">
        <v>255</v>
      </c>
      <c r="K485" s="24"/>
      <c r="N485" s="93"/>
      <c r="O485" s="93"/>
      <c r="P485" s="94"/>
    </row>
    <row r="486" spans="1:16">
      <c r="A486" s="79" t="s">
        <v>1359</v>
      </c>
      <c r="B486" s="79" t="s">
        <v>1360</v>
      </c>
      <c r="C486" s="79" t="s">
        <v>1363</v>
      </c>
      <c r="D486" s="79" t="s">
        <v>1364</v>
      </c>
      <c r="E486" s="79">
        <v>1299566</v>
      </c>
      <c r="F486" s="79" t="s">
        <v>13</v>
      </c>
      <c r="G486" s="89" t="s">
        <v>350</v>
      </c>
      <c r="H486" s="89" t="s">
        <v>15</v>
      </c>
      <c r="I486" s="89" t="s">
        <v>16</v>
      </c>
      <c r="J486" s="92">
        <v>470</v>
      </c>
      <c r="K486" s="24"/>
      <c r="N486" s="93"/>
      <c r="O486" s="93"/>
      <c r="P486" s="94"/>
    </row>
    <row r="487" spans="1:16">
      <c r="A487" s="79" t="s">
        <v>1359</v>
      </c>
      <c r="B487" s="79" t="s">
        <v>1360</v>
      </c>
      <c r="C487" s="79" t="s">
        <v>1365</v>
      </c>
      <c r="D487" s="79" t="s">
        <v>1366</v>
      </c>
      <c r="E487" s="79">
        <v>1299562</v>
      </c>
      <c r="F487" s="79" t="s">
        <v>13</v>
      </c>
      <c r="G487" s="89" t="s">
        <v>298</v>
      </c>
      <c r="H487" s="89" t="s">
        <v>15</v>
      </c>
      <c r="I487" s="89" t="s">
        <v>15</v>
      </c>
      <c r="J487" s="92">
        <v>235</v>
      </c>
      <c r="K487" s="24"/>
      <c r="N487" s="93"/>
      <c r="O487" s="93"/>
      <c r="P487" s="94"/>
    </row>
    <row r="488" spans="1:16">
      <c r="A488" s="79" t="s">
        <v>1359</v>
      </c>
      <c r="B488" s="79" t="s">
        <v>1360</v>
      </c>
      <c r="C488" s="79" t="s">
        <v>1367</v>
      </c>
      <c r="D488" s="79" t="s">
        <v>1368</v>
      </c>
      <c r="E488" s="79">
        <v>1333910</v>
      </c>
      <c r="F488" s="79" t="s">
        <v>13</v>
      </c>
      <c r="G488" s="89" t="s">
        <v>1325</v>
      </c>
      <c r="H488" s="89" t="s">
        <v>15</v>
      </c>
      <c r="I488" s="89" t="s">
        <v>15</v>
      </c>
      <c r="J488" s="92">
        <v>466</v>
      </c>
      <c r="K488" s="24"/>
      <c r="N488" s="93"/>
      <c r="O488" s="93"/>
      <c r="P488" s="94"/>
    </row>
    <row r="489" spans="1:16">
      <c r="A489" s="79" t="s">
        <v>1369</v>
      </c>
      <c r="B489" s="79" t="s">
        <v>1370</v>
      </c>
      <c r="C489" s="79" t="s">
        <v>1371</v>
      </c>
      <c r="D489" s="79" t="s">
        <v>1372</v>
      </c>
      <c r="E489" s="79">
        <v>1301406</v>
      </c>
      <c r="F489" s="79" t="s">
        <v>13</v>
      </c>
      <c r="G489" s="89" t="s">
        <v>350</v>
      </c>
      <c r="H489" s="89" t="s">
        <v>15</v>
      </c>
      <c r="I489" s="89" t="s">
        <v>15</v>
      </c>
      <c r="J489" s="92">
        <v>470</v>
      </c>
      <c r="K489" s="24"/>
      <c r="N489" s="93"/>
      <c r="O489" s="93"/>
      <c r="P489" s="94"/>
    </row>
    <row r="490" spans="1:16">
      <c r="A490" s="82" t="s">
        <v>1369</v>
      </c>
      <c r="B490" s="82" t="s">
        <v>1370</v>
      </c>
      <c r="C490" s="82" t="s">
        <v>1373</v>
      </c>
      <c r="D490" s="82" t="s">
        <v>1374</v>
      </c>
      <c r="E490" s="82">
        <v>1301403</v>
      </c>
      <c r="F490" s="82" t="s">
        <v>13</v>
      </c>
      <c r="G490" s="90" t="s">
        <v>574</v>
      </c>
      <c r="H490" s="90" t="s">
        <v>15</v>
      </c>
      <c r="I490" s="90" t="s">
        <v>15</v>
      </c>
      <c r="J490" s="95">
        <v>188</v>
      </c>
      <c r="K490" s="24"/>
      <c r="N490" s="93"/>
      <c r="O490" s="93"/>
      <c r="P490" s="94"/>
    </row>
    <row r="491" spans="1:16">
      <c r="A491" s="82" t="s">
        <v>1375</v>
      </c>
      <c r="B491" s="82" t="s">
        <v>1376</v>
      </c>
      <c r="C491" s="82" t="s">
        <v>1377</v>
      </c>
      <c r="D491" s="82" t="s">
        <v>1378</v>
      </c>
      <c r="E491" s="82">
        <v>1299856</v>
      </c>
      <c r="F491" s="82" t="s">
        <v>13</v>
      </c>
      <c r="G491" s="90" t="s">
        <v>335</v>
      </c>
      <c r="H491" s="90" t="s">
        <v>15</v>
      </c>
      <c r="I491" s="90" t="s">
        <v>15</v>
      </c>
      <c r="J491" s="98">
        <v>1020</v>
      </c>
      <c r="K491" s="24"/>
      <c r="N491" s="93"/>
      <c r="O491" s="93"/>
      <c r="P491" s="94"/>
    </row>
    <row r="492" spans="1:16">
      <c r="A492" s="79" t="s">
        <v>1375</v>
      </c>
      <c r="B492" s="79" t="s">
        <v>1376</v>
      </c>
      <c r="C492" s="79" t="s">
        <v>1377</v>
      </c>
      <c r="D492" s="79" t="s">
        <v>1379</v>
      </c>
      <c r="E492" s="79">
        <v>1299857</v>
      </c>
      <c r="F492" s="79" t="s">
        <v>13</v>
      </c>
      <c r="G492" s="89" t="s">
        <v>1380</v>
      </c>
      <c r="H492" s="89" t="s">
        <v>15</v>
      </c>
      <c r="I492" s="89" t="s">
        <v>15</v>
      </c>
      <c r="J492" s="96">
        <v>4700</v>
      </c>
      <c r="K492" s="24"/>
      <c r="N492" s="93"/>
      <c r="O492" s="93"/>
      <c r="P492" s="94"/>
    </row>
    <row r="493" spans="1:16">
      <c r="A493" s="79" t="s">
        <v>1375</v>
      </c>
      <c r="B493" s="79" t="s">
        <v>1381</v>
      </c>
      <c r="C493" s="79" t="s">
        <v>1382</v>
      </c>
      <c r="D493" s="79" t="s">
        <v>1383</v>
      </c>
      <c r="E493" s="79">
        <v>1296110</v>
      </c>
      <c r="F493" s="79" t="s">
        <v>13</v>
      </c>
      <c r="G493" s="89" t="s">
        <v>544</v>
      </c>
      <c r="H493" s="89" t="s">
        <v>15</v>
      </c>
      <c r="I493" s="89" t="s">
        <v>15</v>
      </c>
      <c r="J493" s="92">
        <v>564</v>
      </c>
      <c r="K493" s="24"/>
      <c r="N493" s="93"/>
      <c r="O493" s="93"/>
      <c r="P493" s="94"/>
    </row>
    <row r="494" spans="1:16">
      <c r="A494" s="79" t="s">
        <v>1375</v>
      </c>
      <c r="B494" s="79" t="s">
        <v>1384</v>
      </c>
      <c r="C494" s="79" t="s">
        <v>1385</v>
      </c>
      <c r="D494" s="79" t="s">
        <v>1386</v>
      </c>
      <c r="E494" s="79">
        <v>1334117</v>
      </c>
      <c r="F494" s="79" t="s">
        <v>13</v>
      </c>
      <c r="G494" s="89" t="s">
        <v>298</v>
      </c>
      <c r="H494" s="89" t="s">
        <v>15</v>
      </c>
      <c r="I494" s="89" t="s">
        <v>15</v>
      </c>
      <c r="J494" s="92">
        <v>235</v>
      </c>
      <c r="K494" s="24"/>
      <c r="N494" s="93"/>
      <c r="O494" s="93"/>
      <c r="P494" s="94"/>
    </row>
    <row r="495" spans="1:16">
      <c r="A495" s="79" t="s">
        <v>1387</v>
      </c>
      <c r="B495" s="79" t="s">
        <v>1388</v>
      </c>
      <c r="C495" s="79" t="s">
        <v>1389</v>
      </c>
      <c r="D495" s="79" t="s">
        <v>1390</v>
      </c>
      <c r="E495" s="79">
        <v>1296731</v>
      </c>
      <c r="F495" s="79" t="s">
        <v>13</v>
      </c>
      <c r="G495" s="89" t="s">
        <v>294</v>
      </c>
      <c r="H495" s="89" t="s">
        <v>15</v>
      </c>
      <c r="I495" s="89" t="s">
        <v>15</v>
      </c>
      <c r="J495" s="96">
        <v>1472</v>
      </c>
      <c r="K495" s="24"/>
      <c r="N495" s="93"/>
      <c r="O495" s="93"/>
      <c r="P495" s="94"/>
    </row>
    <row r="496" spans="1:16">
      <c r="A496" s="79" t="s">
        <v>1387</v>
      </c>
      <c r="B496" s="79" t="s">
        <v>1391</v>
      </c>
      <c r="C496" s="79" t="s">
        <v>1392</v>
      </c>
      <c r="D496" s="79" t="s">
        <v>1393</v>
      </c>
      <c r="E496" s="79">
        <v>1296565</v>
      </c>
      <c r="F496" s="79" t="s">
        <v>13</v>
      </c>
      <c r="G496" s="89" t="s">
        <v>381</v>
      </c>
      <c r="H496" s="89" t="s">
        <v>15</v>
      </c>
      <c r="I496" s="89" t="s">
        <v>15</v>
      </c>
      <c r="J496" s="96">
        <v>1104</v>
      </c>
      <c r="K496" s="24"/>
      <c r="N496" s="93"/>
      <c r="O496" s="93"/>
      <c r="P496" s="94"/>
    </row>
    <row r="497" spans="1:16">
      <c r="A497" s="79" t="s">
        <v>1387</v>
      </c>
      <c r="B497" s="79" t="s">
        <v>1391</v>
      </c>
      <c r="C497" s="79" t="s">
        <v>1394</v>
      </c>
      <c r="D497" s="79" t="s">
        <v>1395</v>
      </c>
      <c r="E497" s="79">
        <v>1296599</v>
      </c>
      <c r="F497" s="79" t="s">
        <v>13</v>
      </c>
      <c r="G497" s="89" t="s">
        <v>414</v>
      </c>
      <c r="H497" s="89" t="s">
        <v>15</v>
      </c>
      <c r="I497" s="89" t="s">
        <v>15</v>
      </c>
      <c r="J497" s="92">
        <v>765</v>
      </c>
      <c r="K497" s="24"/>
      <c r="N497" s="93"/>
      <c r="O497" s="93"/>
      <c r="P497" s="94"/>
    </row>
    <row r="498" spans="1:16">
      <c r="A498" s="79" t="s">
        <v>1387</v>
      </c>
      <c r="B498" s="79" t="s">
        <v>1391</v>
      </c>
      <c r="C498" s="79" t="s">
        <v>1396</v>
      </c>
      <c r="D498" s="79" t="s">
        <v>1397</v>
      </c>
      <c r="E498" s="79">
        <v>1296568</v>
      </c>
      <c r="F498" s="79" t="s">
        <v>13</v>
      </c>
      <c r="G498" s="89" t="s">
        <v>288</v>
      </c>
      <c r="H498" s="89" t="s">
        <v>15</v>
      </c>
      <c r="I498" s="89" t="s">
        <v>15</v>
      </c>
      <c r="J498" s="92">
        <v>705</v>
      </c>
      <c r="K498" s="24"/>
      <c r="N498" s="93"/>
      <c r="O498" s="93"/>
      <c r="P498" s="94"/>
    </row>
    <row r="499" spans="1:16">
      <c r="A499" s="79" t="s">
        <v>1387</v>
      </c>
      <c r="B499" s="79" t="s">
        <v>1398</v>
      </c>
      <c r="C499" s="79" t="s">
        <v>1399</v>
      </c>
      <c r="D499" s="79" t="s">
        <v>1400</v>
      </c>
      <c r="E499" s="79">
        <v>1295143</v>
      </c>
      <c r="F499" s="79" t="s">
        <v>13</v>
      </c>
      <c r="G499" s="89" t="s">
        <v>386</v>
      </c>
      <c r="H499" s="89" t="s">
        <v>15</v>
      </c>
      <c r="I499" s="89" t="s">
        <v>15</v>
      </c>
      <c r="J499" s="92">
        <v>736</v>
      </c>
      <c r="K499" s="24"/>
      <c r="N499" s="93"/>
      <c r="O499" s="93"/>
      <c r="P499" s="94"/>
    </row>
    <row r="500" spans="1:16">
      <c r="A500" s="82" t="s">
        <v>1401</v>
      </c>
      <c r="B500" s="82" t="s">
        <v>1402</v>
      </c>
      <c r="C500" s="82" t="s">
        <v>1403</v>
      </c>
      <c r="D500" s="82" t="s">
        <v>1404</v>
      </c>
      <c r="E500" s="82">
        <v>1328215</v>
      </c>
      <c r="F500" s="82" t="s">
        <v>13</v>
      </c>
      <c r="G500" s="90" t="s">
        <v>335</v>
      </c>
      <c r="H500" s="90" t="s">
        <v>15</v>
      </c>
      <c r="I500" s="90" t="s">
        <v>15</v>
      </c>
      <c r="J500" s="98">
        <v>1020</v>
      </c>
      <c r="K500" s="24"/>
      <c r="N500" s="93"/>
      <c r="O500" s="93"/>
      <c r="P500" s="94"/>
    </row>
    <row r="501" spans="1:16">
      <c r="A501" s="79" t="s">
        <v>1401</v>
      </c>
      <c r="B501" s="79" t="s">
        <v>1402</v>
      </c>
      <c r="C501" s="79" t="s">
        <v>1405</v>
      </c>
      <c r="D501" s="79" t="s">
        <v>1406</v>
      </c>
      <c r="E501" s="79">
        <v>1330649</v>
      </c>
      <c r="F501" s="79" t="s">
        <v>13</v>
      </c>
      <c r="G501" s="89" t="s">
        <v>1350</v>
      </c>
      <c r="H501" s="89" t="s">
        <v>15</v>
      </c>
      <c r="I501" s="89" t="s">
        <v>15</v>
      </c>
      <c r="J501" s="96">
        <v>1410</v>
      </c>
      <c r="K501" s="24"/>
      <c r="N501" s="93"/>
      <c r="O501" s="93"/>
      <c r="P501" s="94"/>
    </row>
    <row r="502" spans="1:16">
      <c r="A502" s="79" t="s">
        <v>1401</v>
      </c>
      <c r="B502" s="79" t="s">
        <v>1407</v>
      </c>
      <c r="C502" s="79" t="s">
        <v>1408</v>
      </c>
      <c r="D502" s="79" t="s">
        <v>1409</v>
      </c>
      <c r="E502" s="79">
        <v>1299291</v>
      </c>
      <c r="F502" s="79" t="s">
        <v>13</v>
      </c>
      <c r="G502" s="89" t="s">
        <v>280</v>
      </c>
      <c r="H502" s="89" t="s">
        <v>15</v>
      </c>
      <c r="I502" s="89" t="s">
        <v>15</v>
      </c>
      <c r="J502" s="92">
        <v>255</v>
      </c>
      <c r="K502" s="24"/>
      <c r="N502" s="93"/>
      <c r="O502" s="93"/>
      <c r="P502" s="94"/>
    </row>
    <row r="503" spans="1:16">
      <c r="A503" s="79" t="s">
        <v>1401</v>
      </c>
      <c r="B503" s="79" t="s">
        <v>1407</v>
      </c>
      <c r="C503" s="79" t="s">
        <v>1410</v>
      </c>
      <c r="D503" s="79" t="s">
        <v>1411</v>
      </c>
      <c r="E503" s="79">
        <v>1327099</v>
      </c>
      <c r="F503" s="79" t="s">
        <v>13</v>
      </c>
      <c r="G503" s="89" t="s">
        <v>1412</v>
      </c>
      <c r="H503" s="89" t="s">
        <v>15</v>
      </c>
      <c r="I503" s="89" t="s">
        <v>15</v>
      </c>
      <c r="J503" s="92">
        <v>240</v>
      </c>
      <c r="K503" s="24"/>
      <c r="N503" s="93"/>
      <c r="O503" s="93"/>
      <c r="P503" s="94"/>
    </row>
    <row r="504" spans="1:16">
      <c r="A504" s="87" t="s">
        <v>1401</v>
      </c>
      <c r="B504" s="87" t="s">
        <v>1407</v>
      </c>
      <c r="C504" s="87" t="s">
        <v>1413</v>
      </c>
      <c r="D504" s="87" t="s">
        <v>1414</v>
      </c>
      <c r="E504" s="87">
        <v>1327084</v>
      </c>
      <c r="F504" s="87" t="s">
        <v>13</v>
      </c>
      <c r="G504" s="88" t="s">
        <v>1412</v>
      </c>
      <c r="H504" s="89" t="s">
        <v>15</v>
      </c>
      <c r="I504" s="89" t="s">
        <v>15</v>
      </c>
      <c r="J504" s="99">
        <v>240</v>
      </c>
      <c r="K504" s="24"/>
      <c r="N504" s="93"/>
      <c r="O504" s="93"/>
      <c r="P504" s="94"/>
    </row>
    <row r="505" spans="1:16">
      <c r="A505" s="79" t="s">
        <v>1401</v>
      </c>
      <c r="B505" s="79" t="s">
        <v>1407</v>
      </c>
      <c r="C505" s="79" t="s">
        <v>1415</v>
      </c>
      <c r="D505" s="79" t="s">
        <v>1416</v>
      </c>
      <c r="E505" s="79">
        <v>1333717</v>
      </c>
      <c r="F505" s="79" t="s">
        <v>13</v>
      </c>
      <c r="G505" s="89" t="s">
        <v>421</v>
      </c>
      <c r="H505" s="89" t="s">
        <v>15</v>
      </c>
      <c r="I505" s="89" t="s">
        <v>15</v>
      </c>
      <c r="J505" s="92">
        <v>368</v>
      </c>
      <c r="K505" s="24"/>
      <c r="N505" s="93"/>
      <c r="O505" s="93"/>
      <c r="P505" s="94"/>
    </row>
    <row r="506" spans="1:16">
      <c r="A506" s="79" t="s">
        <v>1417</v>
      </c>
      <c r="B506" s="79" t="s">
        <v>1418</v>
      </c>
      <c r="C506" s="79" t="s">
        <v>1419</v>
      </c>
      <c r="D506" s="79" t="s">
        <v>1420</v>
      </c>
      <c r="E506" s="79">
        <v>1327126</v>
      </c>
      <c r="F506" s="79" t="s">
        <v>13</v>
      </c>
      <c r="G506" s="89" t="s">
        <v>414</v>
      </c>
      <c r="H506" s="89" t="s">
        <v>15</v>
      </c>
      <c r="I506" s="89" t="s">
        <v>15</v>
      </c>
      <c r="J506" s="92">
        <v>765</v>
      </c>
      <c r="K506" s="24"/>
      <c r="N506" s="93"/>
      <c r="O506" s="93"/>
      <c r="P506" s="94"/>
    </row>
    <row r="507" spans="1:16">
      <c r="A507" s="79" t="s">
        <v>1417</v>
      </c>
      <c r="B507" s="79" t="s">
        <v>1421</v>
      </c>
      <c r="C507" s="79" t="s">
        <v>1422</v>
      </c>
      <c r="D507" s="79" t="s">
        <v>1423</v>
      </c>
      <c r="E507" s="79">
        <v>1295177</v>
      </c>
      <c r="F507" s="79" t="s">
        <v>13</v>
      </c>
      <c r="G507" s="89" t="s">
        <v>421</v>
      </c>
      <c r="H507" s="89" t="s">
        <v>15</v>
      </c>
      <c r="I507" s="89" t="s">
        <v>15</v>
      </c>
      <c r="J507" s="92">
        <v>368</v>
      </c>
      <c r="K507" s="24"/>
      <c r="N507" s="93"/>
      <c r="O507" s="93"/>
      <c r="P507" s="94"/>
    </row>
    <row r="508" spans="1:16">
      <c r="A508" s="79" t="s">
        <v>1417</v>
      </c>
      <c r="B508" s="79" t="s">
        <v>1421</v>
      </c>
      <c r="C508" s="79" t="s">
        <v>1424</v>
      </c>
      <c r="D508" s="79" t="s">
        <v>1425</v>
      </c>
      <c r="E508" s="79">
        <v>1333439</v>
      </c>
      <c r="F508" s="79" t="s">
        <v>13</v>
      </c>
      <c r="G508" s="89" t="s">
        <v>288</v>
      </c>
      <c r="H508" s="89" t="s">
        <v>15</v>
      </c>
      <c r="I508" s="89" t="s">
        <v>15</v>
      </c>
      <c r="J508" s="92">
        <v>705</v>
      </c>
      <c r="K508" s="24"/>
      <c r="N508" s="93"/>
      <c r="O508" s="93"/>
      <c r="P508" s="94"/>
    </row>
    <row r="509" spans="1:16">
      <c r="A509" s="79" t="s">
        <v>1426</v>
      </c>
      <c r="B509" s="79" t="s">
        <v>1427</v>
      </c>
      <c r="C509" s="79" t="s">
        <v>1428</v>
      </c>
      <c r="D509" s="79" t="s">
        <v>1429</v>
      </c>
      <c r="E509" s="79">
        <v>1280242</v>
      </c>
      <c r="F509" s="79" t="s">
        <v>13</v>
      </c>
      <c r="G509" s="89" t="s">
        <v>381</v>
      </c>
      <c r="H509" s="89" t="s">
        <v>15</v>
      </c>
      <c r="I509" s="89" t="s">
        <v>15</v>
      </c>
      <c r="J509" s="96">
        <v>1104</v>
      </c>
      <c r="K509" s="24"/>
      <c r="N509" s="93"/>
      <c r="O509" s="93"/>
      <c r="P509" s="94"/>
    </row>
    <row r="510" spans="1:16">
      <c r="A510" s="79" t="s">
        <v>1426</v>
      </c>
      <c r="B510" s="79" t="s">
        <v>1430</v>
      </c>
      <c r="C510" s="79" t="s">
        <v>1431</v>
      </c>
      <c r="D510" s="79" t="s">
        <v>1432</v>
      </c>
      <c r="E510" s="79">
        <v>1333647</v>
      </c>
      <c r="F510" s="79" t="s">
        <v>13</v>
      </c>
      <c r="G510" s="89" t="s">
        <v>112</v>
      </c>
      <c r="H510" s="89" t="s">
        <v>15</v>
      </c>
      <c r="I510" s="89" t="s">
        <v>15</v>
      </c>
      <c r="J510" s="92">
        <v>960</v>
      </c>
      <c r="K510" s="24"/>
      <c r="N510" s="93"/>
      <c r="O510" s="93"/>
      <c r="P510" s="94"/>
    </row>
    <row r="511" spans="1:16">
      <c r="A511" s="79" t="s">
        <v>1426</v>
      </c>
      <c r="B511" s="79" t="s">
        <v>1430</v>
      </c>
      <c r="C511" s="79" t="s">
        <v>1433</v>
      </c>
      <c r="D511" s="79" t="s">
        <v>1434</v>
      </c>
      <c r="E511" s="79">
        <v>1326510</v>
      </c>
      <c r="F511" s="79" t="s">
        <v>13</v>
      </c>
      <c r="G511" s="89" t="s">
        <v>1435</v>
      </c>
      <c r="H511" s="89" t="s">
        <v>15</v>
      </c>
      <c r="I511" s="89" t="s">
        <v>15</v>
      </c>
      <c r="J511" s="92">
        <v>233</v>
      </c>
      <c r="K511" s="24"/>
      <c r="N511" s="93"/>
      <c r="O511" s="93"/>
      <c r="P511" s="94"/>
    </row>
    <row r="512" spans="1:16">
      <c r="A512" s="79" t="s">
        <v>1436</v>
      </c>
      <c r="B512" s="79" t="s">
        <v>1437</v>
      </c>
      <c r="C512" s="79" t="s">
        <v>1438</v>
      </c>
      <c r="D512" s="79" t="s">
        <v>1439</v>
      </c>
      <c r="E512" s="79">
        <v>1334649</v>
      </c>
      <c r="F512" s="79" t="s">
        <v>13</v>
      </c>
      <c r="G512" s="89" t="s">
        <v>288</v>
      </c>
      <c r="H512" s="89" t="s">
        <v>15</v>
      </c>
      <c r="I512" s="89" t="s">
        <v>15</v>
      </c>
      <c r="J512" s="92">
        <v>705</v>
      </c>
      <c r="K512" s="24"/>
      <c r="N512" s="93"/>
      <c r="O512" s="93"/>
      <c r="P512" s="94"/>
    </row>
    <row r="513" spans="1:16">
      <c r="A513" s="79" t="s">
        <v>1440</v>
      </c>
      <c r="B513" s="79" t="s">
        <v>1441</v>
      </c>
      <c r="C513" s="79" t="s">
        <v>1442</v>
      </c>
      <c r="D513" s="79" t="s">
        <v>1443</v>
      </c>
      <c r="E513" s="79">
        <v>1333122</v>
      </c>
      <c r="F513" s="79" t="s">
        <v>13</v>
      </c>
      <c r="G513" s="89" t="s">
        <v>1412</v>
      </c>
      <c r="H513" s="89" t="s">
        <v>15</v>
      </c>
      <c r="I513" s="89" t="s">
        <v>15</v>
      </c>
      <c r="J513" s="92">
        <v>240</v>
      </c>
      <c r="K513" s="24"/>
      <c r="N513" s="93"/>
      <c r="O513" s="93"/>
      <c r="P513" s="94"/>
    </row>
    <row r="514" spans="1:16">
      <c r="A514" s="79" t="s">
        <v>1440</v>
      </c>
      <c r="B514" s="79" t="s">
        <v>1441</v>
      </c>
      <c r="C514" s="79" t="s">
        <v>1444</v>
      </c>
      <c r="D514" s="79" t="s">
        <v>1445</v>
      </c>
      <c r="E514" s="79">
        <v>1333120</v>
      </c>
      <c r="F514" s="79" t="s">
        <v>13</v>
      </c>
      <c r="G514" s="89" t="s">
        <v>1412</v>
      </c>
      <c r="H514" s="89" t="s">
        <v>15</v>
      </c>
      <c r="I514" s="89" t="s">
        <v>15</v>
      </c>
      <c r="J514" s="92">
        <v>240</v>
      </c>
      <c r="K514" s="24"/>
      <c r="N514" s="93"/>
      <c r="O514" s="93"/>
      <c r="P514" s="94"/>
    </row>
    <row r="515" spans="1:16">
      <c r="A515" s="79" t="s">
        <v>1440</v>
      </c>
      <c r="B515" s="79" t="s">
        <v>1441</v>
      </c>
      <c r="C515" s="79" t="s">
        <v>1446</v>
      </c>
      <c r="D515" s="79" t="s">
        <v>1447</v>
      </c>
      <c r="E515" s="79">
        <v>1334092</v>
      </c>
      <c r="F515" s="79" t="s">
        <v>13</v>
      </c>
      <c r="G515" s="89" t="s">
        <v>298</v>
      </c>
      <c r="H515" s="89" t="s">
        <v>15</v>
      </c>
      <c r="I515" s="89" t="s">
        <v>15</v>
      </c>
      <c r="J515" s="92">
        <v>235</v>
      </c>
      <c r="K515" s="24"/>
      <c r="N515" s="93"/>
      <c r="O515" s="93"/>
      <c r="P515" s="94"/>
    </row>
    <row r="516" spans="1:16">
      <c r="A516" s="79" t="s">
        <v>1448</v>
      </c>
      <c r="B516" s="79" t="s">
        <v>1449</v>
      </c>
      <c r="C516" s="79" t="s">
        <v>1450</v>
      </c>
      <c r="D516" s="79" t="s">
        <v>1451</v>
      </c>
      <c r="E516" s="79">
        <v>1340262</v>
      </c>
      <c r="F516" s="79" t="s">
        <v>13</v>
      </c>
      <c r="G516" s="89" t="s">
        <v>1347</v>
      </c>
      <c r="H516" s="89" t="s">
        <v>15</v>
      </c>
      <c r="I516" s="89" t="s">
        <v>15</v>
      </c>
      <c r="J516" s="92">
        <v>456</v>
      </c>
      <c r="K516" s="24"/>
      <c r="N516" s="93"/>
      <c r="O516" s="93"/>
      <c r="P516" s="94"/>
    </row>
    <row r="517" spans="1:16">
      <c r="A517" s="79" t="s">
        <v>1448</v>
      </c>
      <c r="B517" s="79" t="s">
        <v>1449</v>
      </c>
      <c r="C517" s="79" t="s">
        <v>1452</v>
      </c>
      <c r="D517" s="79" t="s">
        <v>1453</v>
      </c>
      <c r="E517" s="79">
        <v>1335304</v>
      </c>
      <c r="F517" s="79" t="s">
        <v>13</v>
      </c>
      <c r="G517" s="89" t="s">
        <v>410</v>
      </c>
      <c r="H517" s="89" t="s">
        <v>15</v>
      </c>
      <c r="I517" s="89" t="s">
        <v>15</v>
      </c>
      <c r="J517" s="92">
        <v>396</v>
      </c>
      <c r="K517" s="24"/>
      <c r="N517" s="93"/>
      <c r="O517" s="93"/>
      <c r="P517" s="94"/>
    </row>
    <row r="518" spans="1:16">
      <c r="A518" s="79" t="s">
        <v>1448</v>
      </c>
      <c r="B518" s="79" t="s">
        <v>1454</v>
      </c>
      <c r="C518" s="79" t="s">
        <v>1455</v>
      </c>
      <c r="D518" s="79" t="s">
        <v>1456</v>
      </c>
      <c r="E518" s="79">
        <v>1333584</v>
      </c>
      <c r="F518" s="79" t="s">
        <v>13</v>
      </c>
      <c r="G518" s="89" t="s">
        <v>280</v>
      </c>
      <c r="H518" s="89" t="s">
        <v>15</v>
      </c>
      <c r="I518" s="89" t="s">
        <v>15</v>
      </c>
      <c r="J518" s="92">
        <v>255</v>
      </c>
      <c r="K518" s="24"/>
      <c r="N518" s="93"/>
      <c r="O518" s="93"/>
      <c r="P518" s="94"/>
    </row>
    <row r="519" spans="1:16">
      <c r="A519" s="82" t="s">
        <v>1448</v>
      </c>
      <c r="B519" s="82" t="s">
        <v>1454</v>
      </c>
      <c r="C519" s="82" t="s">
        <v>1457</v>
      </c>
      <c r="D519" s="82" t="s">
        <v>1458</v>
      </c>
      <c r="E519" s="82">
        <v>1342400</v>
      </c>
      <c r="F519" s="82" t="s">
        <v>13</v>
      </c>
      <c r="G519" s="90" t="s">
        <v>1245</v>
      </c>
      <c r="H519" s="90" t="s">
        <v>15</v>
      </c>
      <c r="I519" s="90" t="s">
        <v>15</v>
      </c>
      <c r="J519" s="95">
        <v>228</v>
      </c>
      <c r="K519" s="24"/>
      <c r="N519" s="93"/>
      <c r="O519" s="93"/>
      <c r="P519" s="94"/>
    </row>
    <row r="520" spans="1:16">
      <c r="A520" s="82" t="s">
        <v>1459</v>
      </c>
      <c r="B520" s="82" t="s">
        <v>1460</v>
      </c>
      <c r="C520" s="82" t="s">
        <v>1461</v>
      </c>
      <c r="D520" s="82" t="s">
        <v>1462</v>
      </c>
      <c r="E520" s="82">
        <v>1297639</v>
      </c>
      <c r="F520" s="82" t="s">
        <v>13</v>
      </c>
      <c r="G520" s="89" t="s">
        <v>1463</v>
      </c>
      <c r="H520" s="89" t="s">
        <v>15</v>
      </c>
      <c r="I520" s="89" t="s">
        <v>15</v>
      </c>
      <c r="J520" s="96">
        <v>2820</v>
      </c>
      <c r="K520" s="24"/>
      <c r="N520" s="93"/>
      <c r="O520" s="93"/>
      <c r="P520" s="94"/>
    </row>
    <row r="521" spans="1:16">
      <c r="A521" s="82" t="s">
        <v>1464</v>
      </c>
      <c r="B521" s="82" t="s">
        <v>1465</v>
      </c>
      <c r="C521" s="82" t="s">
        <v>1466</v>
      </c>
      <c r="D521" s="82" t="s">
        <v>1467</v>
      </c>
      <c r="E521" s="82">
        <v>1330609</v>
      </c>
      <c r="F521" s="82" t="s">
        <v>13</v>
      </c>
      <c r="G521" s="89" t="s">
        <v>1468</v>
      </c>
      <c r="H521" s="89" t="s">
        <v>15</v>
      </c>
      <c r="I521" s="89" t="s">
        <v>15</v>
      </c>
      <c r="J521" s="96">
        <v>2208</v>
      </c>
      <c r="K521" s="24"/>
      <c r="N521" s="93"/>
      <c r="O521" s="93"/>
      <c r="P521" s="94"/>
    </row>
    <row r="522" spans="1:16">
      <c r="A522" s="82" t="s">
        <v>1464</v>
      </c>
      <c r="B522" s="82" t="s">
        <v>1469</v>
      </c>
      <c r="C522" s="82" t="s">
        <v>1470</v>
      </c>
      <c r="D522" s="82" t="s">
        <v>1471</v>
      </c>
      <c r="E522" s="82">
        <v>1330013</v>
      </c>
      <c r="F522" s="82" t="s">
        <v>13</v>
      </c>
      <c r="G522" s="90" t="s">
        <v>1347</v>
      </c>
      <c r="H522" s="90" t="s">
        <v>15</v>
      </c>
      <c r="I522" s="90" t="s">
        <v>15</v>
      </c>
      <c r="J522" s="95">
        <v>456</v>
      </c>
      <c r="K522" s="24"/>
      <c r="N522" s="93"/>
      <c r="O522" s="93"/>
      <c r="P522" s="94"/>
    </row>
    <row r="523" spans="1:16">
      <c r="A523" s="79" t="s">
        <v>1472</v>
      </c>
      <c r="B523" s="79" t="s">
        <v>1473</v>
      </c>
      <c r="C523" s="79" t="s">
        <v>1474</v>
      </c>
      <c r="D523" s="79" t="s">
        <v>1475</v>
      </c>
      <c r="E523" s="79">
        <v>1326481</v>
      </c>
      <c r="F523" s="79" t="s">
        <v>13</v>
      </c>
      <c r="G523" s="89" t="s">
        <v>1435</v>
      </c>
      <c r="H523" s="89" t="s">
        <v>15</v>
      </c>
      <c r="I523" s="89" t="s">
        <v>15</v>
      </c>
      <c r="J523" s="92">
        <v>233</v>
      </c>
      <c r="K523" s="24"/>
      <c r="N523" s="93"/>
      <c r="O523" s="93"/>
      <c r="P523" s="94"/>
    </row>
    <row r="524" spans="1:16">
      <c r="A524" s="82" t="s">
        <v>1472</v>
      </c>
      <c r="B524" s="82" t="s">
        <v>1473</v>
      </c>
      <c r="C524" s="82" t="s">
        <v>1476</v>
      </c>
      <c r="D524" s="82" t="s">
        <v>1477</v>
      </c>
      <c r="E524" s="82">
        <v>1346255</v>
      </c>
      <c r="F524" s="82" t="s">
        <v>13</v>
      </c>
      <c r="G524" s="90" t="s">
        <v>1245</v>
      </c>
      <c r="H524" s="90" t="s">
        <v>15</v>
      </c>
      <c r="I524" s="90" t="s">
        <v>15</v>
      </c>
      <c r="J524" s="95">
        <v>228</v>
      </c>
      <c r="K524" s="24"/>
      <c r="N524" s="93"/>
      <c r="O524" s="93"/>
      <c r="P524" s="94"/>
    </row>
    <row r="525" spans="1:16">
      <c r="A525" s="79" t="s">
        <v>1478</v>
      </c>
      <c r="B525" s="79" t="s">
        <v>1479</v>
      </c>
      <c r="C525" s="79" t="s">
        <v>1480</v>
      </c>
      <c r="D525" s="79" t="s">
        <v>1481</v>
      </c>
      <c r="E525" s="79">
        <v>1324568</v>
      </c>
      <c r="F525" s="79" t="s">
        <v>13</v>
      </c>
      <c r="G525" s="89" t="s">
        <v>677</v>
      </c>
      <c r="H525" s="89" t="s">
        <v>15</v>
      </c>
      <c r="I525" s="89" t="s">
        <v>15</v>
      </c>
      <c r="J525" s="92">
        <v>940</v>
      </c>
      <c r="K525" s="24"/>
      <c r="N525" s="93"/>
      <c r="O525" s="93"/>
      <c r="P525" s="94"/>
    </row>
    <row r="526" spans="1:16">
      <c r="A526" s="82" t="s">
        <v>1478</v>
      </c>
      <c r="B526" s="82" t="s">
        <v>1479</v>
      </c>
      <c r="C526" s="82" t="s">
        <v>1482</v>
      </c>
      <c r="D526" s="82" t="s">
        <v>1483</v>
      </c>
      <c r="E526" s="82">
        <v>1324568</v>
      </c>
      <c r="F526" s="82" t="s">
        <v>13</v>
      </c>
      <c r="G526" s="90" t="s">
        <v>335</v>
      </c>
      <c r="H526" s="90" t="s">
        <v>15</v>
      </c>
      <c r="I526" s="90" t="s">
        <v>15</v>
      </c>
      <c r="J526" s="98">
        <v>1020</v>
      </c>
      <c r="K526" s="24"/>
      <c r="N526" s="93"/>
      <c r="O526" s="93"/>
      <c r="P526" s="94"/>
    </row>
    <row r="527" spans="1:16">
      <c r="A527" s="79" t="s">
        <v>1478</v>
      </c>
      <c r="B527" s="79" t="s">
        <v>1479</v>
      </c>
      <c r="C527" s="79" t="s">
        <v>1484</v>
      </c>
      <c r="D527" s="79" t="s">
        <v>1485</v>
      </c>
      <c r="E527" s="79">
        <v>1346253</v>
      </c>
      <c r="F527" s="79" t="s">
        <v>13</v>
      </c>
      <c r="G527" s="89" t="s">
        <v>350</v>
      </c>
      <c r="H527" s="89" t="s">
        <v>15</v>
      </c>
      <c r="I527" s="89" t="s">
        <v>15</v>
      </c>
      <c r="J527" s="92">
        <v>470</v>
      </c>
      <c r="K527" s="24"/>
      <c r="N527" s="93"/>
      <c r="O527" s="93"/>
      <c r="P527" s="94"/>
    </row>
    <row r="528" spans="1:16">
      <c r="A528" s="79" t="s">
        <v>1486</v>
      </c>
      <c r="B528" s="79" t="s">
        <v>1487</v>
      </c>
      <c r="C528" s="79" t="s">
        <v>1488</v>
      </c>
      <c r="D528" s="79" t="s">
        <v>1489</v>
      </c>
      <c r="E528" s="100">
        <v>1336705</v>
      </c>
      <c r="F528" s="79" t="s">
        <v>13</v>
      </c>
      <c r="G528" s="89" t="s">
        <v>1435</v>
      </c>
      <c r="H528" s="89" t="s">
        <v>15</v>
      </c>
      <c r="I528" s="89" t="s">
        <v>15</v>
      </c>
      <c r="J528" s="92">
        <v>233</v>
      </c>
      <c r="K528" s="24"/>
      <c r="N528" s="93"/>
      <c r="O528" s="93"/>
      <c r="P528" s="94"/>
    </row>
    <row r="529" spans="1:16">
      <c r="A529" s="79" t="s">
        <v>1486</v>
      </c>
      <c r="B529" s="79" t="s">
        <v>1487</v>
      </c>
      <c r="C529" s="79" t="s">
        <v>1490</v>
      </c>
      <c r="D529" s="79" t="s">
        <v>1491</v>
      </c>
      <c r="E529" s="79">
        <v>1333440</v>
      </c>
      <c r="F529" s="79" t="s">
        <v>13</v>
      </c>
      <c r="G529" s="89" t="s">
        <v>421</v>
      </c>
      <c r="H529" s="89" t="s">
        <v>15</v>
      </c>
      <c r="I529" s="89" t="s">
        <v>15</v>
      </c>
      <c r="J529" s="92">
        <v>368</v>
      </c>
      <c r="K529" s="24"/>
      <c r="N529" s="93"/>
      <c r="O529" s="93"/>
      <c r="P529" s="94"/>
    </row>
    <row r="530" spans="1:16">
      <c r="A530" s="82" t="s">
        <v>1486</v>
      </c>
      <c r="B530" s="82" t="s">
        <v>1487</v>
      </c>
      <c r="C530" s="82" t="s">
        <v>1492</v>
      </c>
      <c r="D530" s="82" t="s">
        <v>1493</v>
      </c>
      <c r="E530" s="82">
        <v>1342241</v>
      </c>
      <c r="F530" s="82" t="s">
        <v>13</v>
      </c>
      <c r="G530" s="89" t="s">
        <v>1245</v>
      </c>
      <c r="H530" s="89" t="s">
        <v>15</v>
      </c>
      <c r="I530" s="89" t="s">
        <v>15</v>
      </c>
      <c r="J530" s="92">
        <v>228</v>
      </c>
      <c r="K530" s="24"/>
      <c r="N530" s="93"/>
      <c r="O530" s="93"/>
      <c r="P530" s="94"/>
    </row>
    <row r="531" spans="1:16">
      <c r="A531" s="79" t="s">
        <v>1494</v>
      </c>
      <c r="B531" s="79" t="s">
        <v>1495</v>
      </c>
      <c r="C531" s="79" t="s">
        <v>1496</v>
      </c>
      <c r="D531" s="79" t="s">
        <v>1497</v>
      </c>
      <c r="E531" s="79">
        <v>1298983</v>
      </c>
      <c r="F531" s="79" t="s">
        <v>13</v>
      </c>
      <c r="G531" s="89" t="s">
        <v>381</v>
      </c>
      <c r="H531" s="89" t="s">
        <v>15</v>
      </c>
      <c r="I531" s="89" t="s">
        <v>15</v>
      </c>
      <c r="J531" s="96">
        <v>1104</v>
      </c>
      <c r="K531" s="24"/>
      <c r="N531" s="93"/>
      <c r="O531" s="93"/>
      <c r="P531" s="94"/>
    </row>
    <row r="532" spans="1:16">
      <c r="A532" s="79" t="s">
        <v>1494</v>
      </c>
      <c r="B532" s="79" t="s">
        <v>1498</v>
      </c>
      <c r="C532" s="79" t="s">
        <v>1499</v>
      </c>
      <c r="D532" s="79" t="s">
        <v>1500</v>
      </c>
      <c r="E532" s="79">
        <v>1330026</v>
      </c>
      <c r="F532" s="79" t="s">
        <v>13</v>
      </c>
      <c r="G532" s="89" t="s">
        <v>386</v>
      </c>
      <c r="H532" s="89" t="s">
        <v>15</v>
      </c>
      <c r="I532" s="89" t="s">
        <v>15</v>
      </c>
      <c r="J532" s="92">
        <v>736</v>
      </c>
      <c r="K532" s="24"/>
      <c r="N532" s="93"/>
      <c r="O532" s="93"/>
      <c r="P532" s="94"/>
    </row>
    <row r="533" spans="1:16">
      <c r="A533" s="79" t="s">
        <v>1494</v>
      </c>
      <c r="B533" s="79" t="s">
        <v>1501</v>
      </c>
      <c r="C533" s="79" t="s">
        <v>1502</v>
      </c>
      <c r="D533" s="79" t="s">
        <v>1503</v>
      </c>
      <c r="E533" s="79">
        <v>1335153</v>
      </c>
      <c r="F533" s="79" t="s">
        <v>13</v>
      </c>
      <c r="G533" s="89" t="s">
        <v>280</v>
      </c>
      <c r="H533" s="89" t="s">
        <v>15</v>
      </c>
      <c r="I533" s="89" t="s">
        <v>15</v>
      </c>
      <c r="J533" s="92">
        <v>255</v>
      </c>
      <c r="K533" s="24"/>
      <c r="N533" s="93"/>
      <c r="O533" s="93"/>
      <c r="P533" s="94"/>
    </row>
    <row r="534" spans="1:16">
      <c r="A534" s="79" t="s">
        <v>1504</v>
      </c>
      <c r="B534" s="79" t="s">
        <v>1505</v>
      </c>
      <c r="C534" s="79" t="s">
        <v>1506</v>
      </c>
      <c r="D534" s="79"/>
      <c r="E534" s="79">
        <v>1342114</v>
      </c>
      <c r="F534" s="79" t="s">
        <v>13</v>
      </c>
      <c r="G534" s="89" t="s">
        <v>294</v>
      </c>
      <c r="H534" s="89" t="s">
        <v>15</v>
      </c>
      <c r="I534" s="89" t="s">
        <v>15</v>
      </c>
      <c r="J534" s="96">
        <v>1472</v>
      </c>
      <c r="K534" s="24"/>
      <c r="N534" s="93"/>
      <c r="O534" s="93"/>
      <c r="P534" s="94"/>
    </row>
    <row r="535" spans="1:16">
      <c r="A535" s="79" t="s">
        <v>1504</v>
      </c>
      <c r="B535" s="79" t="s">
        <v>1507</v>
      </c>
      <c r="C535" s="79" t="s">
        <v>1508</v>
      </c>
      <c r="D535" s="79" t="s">
        <v>1509</v>
      </c>
      <c r="E535" s="79">
        <v>1330416</v>
      </c>
      <c r="F535" s="79" t="s">
        <v>13</v>
      </c>
      <c r="G535" s="89" t="s">
        <v>381</v>
      </c>
      <c r="H535" s="89" t="s">
        <v>15</v>
      </c>
      <c r="I535" s="89" t="s">
        <v>15</v>
      </c>
      <c r="J535" s="96">
        <v>1104</v>
      </c>
      <c r="K535" s="24"/>
      <c r="N535" s="93"/>
      <c r="O535" s="93"/>
      <c r="P535" s="94"/>
    </row>
    <row r="536" spans="1:16">
      <c r="A536" s="82" t="s">
        <v>1510</v>
      </c>
      <c r="B536" s="82" t="s">
        <v>1511</v>
      </c>
      <c r="C536" s="82" t="s">
        <v>1512</v>
      </c>
      <c r="D536" s="82" t="s">
        <v>1513</v>
      </c>
      <c r="E536" s="82">
        <v>1299327</v>
      </c>
      <c r="F536" s="82" t="s">
        <v>13</v>
      </c>
      <c r="G536" s="90" t="s">
        <v>1514</v>
      </c>
      <c r="H536" s="90" t="s">
        <v>15</v>
      </c>
      <c r="I536" s="90" t="s">
        <v>15</v>
      </c>
      <c r="J536" s="98">
        <v>1880</v>
      </c>
      <c r="K536" s="24"/>
      <c r="N536" s="93"/>
      <c r="O536" s="93"/>
      <c r="P536" s="94"/>
    </row>
    <row r="537" spans="1:16">
      <c r="A537" s="79" t="s">
        <v>1510</v>
      </c>
      <c r="B537" s="79" t="s">
        <v>1515</v>
      </c>
      <c r="C537" s="79" t="s">
        <v>1516</v>
      </c>
      <c r="D537" s="79" t="s">
        <v>1517</v>
      </c>
      <c r="E537" s="79">
        <v>1347778</v>
      </c>
      <c r="F537" s="79" t="s">
        <v>13</v>
      </c>
      <c r="G537" s="89" t="s">
        <v>421</v>
      </c>
      <c r="H537" s="89" t="s">
        <v>15</v>
      </c>
      <c r="I537" s="89" t="s">
        <v>15</v>
      </c>
      <c r="J537" s="92">
        <v>368</v>
      </c>
      <c r="K537" s="24"/>
      <c r="N537" s="93"/>
      <c r="O537" s="93"/>
      <c r="P537" s="94"/>
    </row>
    <row r="538" spans="1:16">
      <c r="A538" s="82" t="s">
        <v>1518</v>
      </c>
      <c r="B538" s="82" t="s">
        <v>1519</v>
      </c>
      <c r="C538" s="82" t="s">
        <v>1520</v>
      </c>
      <c r="D538" s="82" t="s">
        <v>1521</v>
      </c>
      <c r="E538" s="82">
        <v>1344735</v>
      </c>
      <c r="F538" s="82" t="s">
        <v>13</v>
      </c>
      <c r="G538" s="90" t="s">
        <v>386</v>
      </c>
      <c r="H538" s="90" t="s">
        <v>15</v>
      </c>
      <c r="I538" s="90" t="s">
        <v>15</v>
      </c>
      <c r="J538" s="95">
        <v>736</v>
      </c>
      <c r="K538" s="24"/>
      <c r="N538" s="93"/>
      <c r="O538" s="93"/>
      <c r="P538" s="94"/>
    </row>
    <row r="539" spans="1:16">
      <c r="A539" s="82" t="s">
        <v>1518</v>
      </c>
      <c r="B539" s="82" t="s">
        <v>1519</v>
      </c>
      <c r="C539" s="82" t="s">
        <v>1522</v>
      </c>
      <c r="D539" s="82" t="s">
        <v>1523</v>
      </c>
      <c r="E539" s="82">
        <v>1345519</v>
      </c>
      <c r="F539" s="82" t="s">
        <v>13</v>
      </c>
      <c r="G539" s="90" t="s">
        <v>350</v>
      </c>
      <c r="H539" s="90" t="s">
        <v>15</v>
      </c>
      <c r="I539" s="90" t="s">
        <v>15</v>
      </c>
      <c r="J539" s="95">
        <v>470</v>
      </c>
      <c r="K539" s="24"/>
      <c r="N539" s="93"/>
      <c r="O539" s="93"/>
      <c r="P539" s="94"/>
    </row>
    <row r="540" spans="1:16">
      <c r="A540" s="79" t="s">
        <v>1524</v>
      </c>
      <c r="B540" s="79" t="s">
        <v>1525</v>
      </c>
      <c r="C540" s="79" t="s">
        <v>1526</v>
      </c>
      <c r="D540" s="79" t="s">
        <v>1527</v>
      </c>
      <c r="E540" s="79">
        <v>1344481</v>
      </c>
      <c r="F540" s="79" t="s">
        <v>13</v>
      </c>
      <c r="G540" s="89" t="s">
        <v>677</v>
      </c>
      <c r="H540" s="89" t="s">
        <v>15</v>
      </c>
      <c r="I540" s="89" t="s">
        <v>15</v>
      </c>
      <c r="J540" s="92">
        <v>940</v>
      </c>
      <c r="K540" s="24"/>
      <c r="N540" s="93"/>
      <c r="O540" s="93"/>
      <c r="P540" s="94"/>
    </row>
    <row r="541" spans="1:16">
      <c r="A541" s="79" t="s">
        <v>1524</v>
      </c>
      <c r="B541" s="79" t="s">
        <v>1528</v>
      </c>
      <c r="C541" s="79" t="s">
        <v>1529</v>
      </c>
      <c r="D541" s="79" t="s">
        <v>1530</v>
      </c>
      <c r="E541" s="79">
        <v>1344527</v>
      </c>
      <c r="F541" s="79" t="s">
        <v>13</v>
      </c>
      <c r="G541" s="89" t="s">
        <v>288</v>
      </c>
      <c r="H541" s="89" t="s">
        <v>15</v>
      </c>
      <c r="I541" s="89" t="s">
        <v>15</v>
      </c>
      <c r="J541" s="92">
        <v>705</v>
      </c>
      <c r="K541" s="24"/>
      <c r="N541" s="93"/>
      <c r="O541" s="93"/>
      <c r="P541" s="94"/>
    </row>
    <row r="542" spans="1:16">
      <c r="A542" s="87" t="s">
        <v>1524</v>
      </c>
      <c r="B542" s="87" t="s">
        <v>1531</v>
      </c>
      <c r="C542" s="87" t="s">
        <v>1532</v>
      </c>
      <c r="D542" s="87" t="s">
        <v>1533</v>
      </c>
      <c r="E542" s="87">
        <v>1330386</v>
      </c>
      <c r="F542" s="87" t="s">
        <v>13</v>
      </c>
      <c r="G542" s="89" t="s">
        <v>1245</v>
      </c>
      <c r="H542" s="89" t="s">
        <v>15</v>
      </c>
      <c r="I542" s="88" t="s">
        <v>16</v>
      </c>
      <c r="J542" s="92">
        <v>228</v>
      </c>
      <c r="K542" s="24"/>
      <c r="N542" s="93"/>
      <c r="O542" s="93"/>
      <c r="P542" s="94"/>
    </row>
    <row r="543" spans="1:16">
      <c r="A543" s="79" t="s">
        <v>1534</v>
      </c>
      <c r="B543" s="79" t="s">
        <v>1535</v>
      </c>
      <c r="C543" s="79" t="s">
        <v>1536</v>
      </c>
      <c r="D543" s="79" t="s">
        <v>1537</v>
      </c>
      <c r="E543" s="79">
        <v>1338353</v>
      </c>
      <c r="F543" s="79" t="s">
        <v>13</v>
      </c>
      <c r="G543" s="89" t="s">
        <v>1412</v>
      </c>
      <c r="H543" s="89" t="s">
        <v>15</v>
      </c>
      <c r="I543" s="89" t="s">
        <v>16</v>
      </c>
      <c r="J543" s="92">
        <v>240</v>
      </c>
      <c r="K543" s="24"/>
      <c r="N543" s="93"/>
      <c r="O543" s="93"/>
      <c r="P543" s="94"/>
    </row>
    <row r="544" spans="1:16">
      <c r="A544" s="82" t="s">
        <v>1534</v>
      </c>
      <c r="B544" s="82" t="s">
        <v>1535</v>
      </c>
      <c r="C544" s="82" t="s">
        <v>1538</v>
      </c>
      <c r="D544" s="82" t="s">
        <v>1539</v>
      </c>
      <c r="E544" s="82">
        <v>1336703</v>
      </c>
      <c r="F544" s="82" t="s">
        <v>13</v>
      </c>
      <c r="G544" s="90" t="s">
        <v>1540</v>
      </c>
      <c r="H544" s="90" t="s">
        <v>15</v>
      </c>
      <c r="I544" s="90" t="s">
        <v>15</v>
      </c>
      <c r="J544" s="95">
        <v>230</v>
      </c>
      <c r="K544" s="24"/>
      <c r="N544" s="93"/>
      <c r="O544" s="93"/>
      <c r="P544" s="94"/>
    </row>
    <row r="545" spans="1:16">
      <c r="A545" s="79" t="s">
        <v>1541</v>
      </c>
      <c r="B545" s="79" t="s">
        <v>1542</v>
      </c>
      <c r="C545" s="79" t="s">
        <v>1543</v>
      </c>
      <c r="D545" s="79" t="s">
        <v>1544</v>
      </c>
      <c r="E545" s="79">
        <v>1336409</v>
      </c>
      <c r="F545" s="79" t="s">
        <v>13</v>
      </c>
      <c r="G545" s="89" t="s">
        <v>414</v>
      </c>
      <c r="H545" s="89" t="s">
        <v>15</v>
      </c>
      <c r="I545" s="89" t="s">
        <v>15</v>
      </c>
      <c r="J545" s="92">
        <v>765</v>
      </c>
      <c r="K545" s="24"/>
      <c r="N545" s="93"/>
      <c r="O545" s="93"/>
      <c r="P545" s="94"/>
    </row>
    <row r="546" spans="1:16">
      <c r="A546" s="79" t="s">
        <v>1541</v>
      </c>
      <c r="B546" s="79" t="s">
        <v>1542</v>
      </c>
      <c r="C546" s="79" t="s">
        <v>1545</v>
      </c>
      <c r="D546" s="79" t="s">
        <v>1546</v>
      </c>
      <c r="E546" s="79">
        <v>1337575</v>
      </c>
      <c r="F546" s="79" t="s">
        <v>13</v>
      </c>
      <c r="G546" s="89" t="s">
        <v>381</v>
      </c>
      <c r="H546" s="89" t="s">
        <v>15</v>
      </c>
      <c r="I546" s="89" t="s">
        <v>15</v>
      </c>
      <c r="J546" s="96">
        <v>1104</v>
      </c>
      <c r="K546" s="24"/>
      <c r="N546" s="93"/>
      <c r="O546" s="93"/>
      <c r="P546" s="94"/>
    </row>
    <row r="547" spans="1:16">
      <c r="A547" s="79" t="s">
        <v>1541</v>
      </c>
      <c r="B547" s="79" t="s">
        <v>1547</v>
      </c>
      <c r="C547" s="79" t="s">
        <v>1548</v>
      </c>
      <c r="D547" s="79" t="s">
        <v>1549</v>
      </c>
      <c r="E547" s="79">
        <v>1344687</v>
      </c>
      <c r="F547" s="79" t="s">
        <v>13</v>
      </c>
      <c r="G547" s="89" t="s">
        <v>421</v>
      </c>
      <c r="H547" s="89" t="s">
        <v>15</v>
      </c>
      <c r="I547" s="89" t="s">
        <v>15</v>
      </c>
      <c r="J547" s="92">
        <v>368</v>
      </c>
      <c r="K547" s="24"/>
      <c r="N547" s="93"/>
      <c r="O547" s="93"/>
      <c r="P547" s="94"/>
    </row>
    <row r="548" spans="1:16">
      <c r="A548" s="79" t="s">
        <v>1550</v>
      </c>
      <c r="B548" s="79" t="s">
        <v>1551</v>
      </c>
      <c r="C548" s="79" t="s">
        <v>1552</v>
      </c>
      <c r="D548" s="79" t="s">
        <v>1553</v>
      </c>
      <c r="E548" s="79">
        <v>1337846</v>
      </c>
      <c r="F548" s="79" t="s">
        <v>13</v>
      </c>
      <c r="G548" s="89" t="s">
        <v>381</v>
      </c>
      <c r="H548" s="89" t="s">
        <v>15</v>
      </c>
      <c r="I548" s="89" t="s">
        <v>15</v>
      </c>
      <c r="J548" s="96">
        <v>1104</v>
      </c>
      <c r="K548" s="24"/>
      <c r="N548" s="93"/>
      <c r="O548" s="93"/>
      <c r="P548" s="94"/>
    </row>
    <row r="549" spans="1:16">
      <c r="A549" s="82" t="s">
        <v>1550</v>
      </c>
      <c r="B549" s="82" t="s">
        <v>1554</v>
      </c>
      <c r="C549" s="82" t="s">
        <v>1555</v>
      </c>
      <c r="D549" s="82" t="s">
        <v>1556</v>
      </c>
      <c r="E549" s="87">
        <v>1337420</v>
      </c>
      <c r="F549" s="87"/>
      <c r="G549" s="89" t="s">
        <v>1514</v>
      </c>
      <c r="H549" s="89" t="s">
        <v>15</v>
      </c>
      <c r="I549" s="89" t="s">
        <v>15</v>
      </c>
      <c r="J549" s="115">
        <v>1880</v>
      </c>
      <c r="K549" s="24"/>
      <c r="N549" s="93"/>
      <c r="O549" s="93"/>
      <c r="P549" s="94"/>
    </row>
    <row r="550" spans="1:15">
      <c r="A550" s="28"/>
      <c r="B550" s="28"/>
      <c r="C550" s="28"/>
      <c r="D550" s="28"/>
      <c r="E550" s="28"/>
      <c r="F550" s="28"/>
      <c r="G550" s="28"/>
      <c r="H550" s="32"/>
      <c r="I550" s="46" t="s">
        <v>555</v>
      </c>
      <c r="J550" s="96">
        <f>SUM(J393:J549)</f>
        <v>107010</v>
      </c>
      <c r="K550" s="91" t="s">
        <v>1557</v>
      </c>
      <c r="N550" s="93"/>
      <c r="O550" s="93"/>
    </row>
    <row r="551" spans="7:15">
      <c r="G551" s="22"/>
      <c r="I551" s="46" t="s">
        <v>595</v>
      </c>
      <c r="J551" s="42">
        <f>J390-J550</f>
        <v>-81112.8</v>
      </c>
      <c r="K551" s="116" t="s">
        <v>1558</v>
      </c>
      <c r="N551" s="93"/>
      <c r="O551" s="93"/>
    </row>
    <row r="552" spans="14:15">
      <c r="N552" s="93"/>
      <c r="O552" s="93"/>
    </row>
    <row r="553" spans="9:15">
      <c r="I553" s="20" t="s">
        <v>1559</v>
      </c>
      <c r="J553" s="24">
        <v>100000</v>
      </c>
      <c r="N553" s="93"/>
      <c r="O553" s="93"/>
    </row>
    <row r="554" spans="9:15">
      <c r="I554" s="20" t="s">
        <v>1560</v>
      </c>
      <c r="J554" s="24">
        <v>28477</v>
      </c>
      <c r="N554" s="93"/>
      <c r="O554" s="93"/>
    </row>
    <row r="555" spans="9:15">
      <c r="I555" s="20" t="s">
        <v>1561</v>
      </c>
      <c r="J555" s="24">
        <f>J551+J554+J553</f>
        <v>47364.2</v>
      </c>
      <c r="N555" s="93"/>
      <c r="O555" s="93"/>
    </row>
    <row r="556" spans="1:15">
      <c r="A556" s="101" t="s">
        <v>1562</v>
      </c>
      <c r="B556" s="102" t="s">
        <v>1563</v>
      </c>
      <c r="C556" s="102" t="s">
        <v>1564</v>
      </c>
      <c r="D556" s="101" t="s">
        <v>1565</v>
      </c>
      <c r="E556" s="101" t="s">
        <v>1566</v>
      </c>
      <c r="F556" s="102" t="s">
        <v>1567</v>
      </c>
      <c r="G556" s="103" t="s">
        <v>1568</v>
      </c>
      <c r="H556" s="104"/>
      <c r="N556" s="93"/>
      <c r="O556" s="93"/>
    </row>
    <row r="557" spans="1:15">
      <c r="A557" s="105" t="s">
        <v>1569</v>
      </c>
      <c r="B557" s="106" t="s">
        <v>1570</v>
      </c>
      <c r="C557" s="107" t="s">
        <v>1571</v>
      </c>
      <c r="D557" s="105" t="s">
        <v>1572</v>
      </c>
      <c r="E557" s="101"/>
      <c r="F557" s="102">
        <v>1344510</v>
      </c>
      <c r="G557" s="108">
        <v>470</v>
      </c>
      <c r="H557" s="104"/>
      <c r="N557" s="93"/>
      <c r="O557" s="93"/>
    </row>
    <row r="558" spans="1:15">
      <c r="A558" s="109" t="s">
        <v>1573</v>
      </c>
      <c r="B558" s="110" t="s">
        <v>1574</v>
      </c>
      <c r="C558" s="110" t="s">
        <v>1575</v>
      </c>
      <c r="D558" s="109" t="s">
        <v>1576</v>
      </c>
      <c r="E558" s="109" t="s">
        <v>1574</v>
      </c>
      <c r="F558" s="110">
        <v>1333672</v>
      </c>
      <c r="G558" s="111">
        <v>1140</v>
      </c>
      <c r="H558" s="104"/>
      <c r="N558" s="93"/>
      <c r="O558" s="93"/>
    </row>
    <row r="559" spans="1:15">
      <c r="A559" s="109" t="s">
        <v>1577</v>
      </c>
      <c r="B559" s="110" t="s">
        <v>1578</v>
      </c>
      <c r="C559" s="110" t="s">
        <v>1579</v>
      </c>
      <c r="D559" s="109" t="s">
        <v>1570</v>
      </c>
      <c r="E559" s="109" t="s">
        <v>1578</v>
      </c>
      <c r="F559" s="110">
        <v>1338176</v>
      </c>
      <c r="G559" s="112">
        <v>684</v>
      </c>
      <c r="H559" s="104"/>
      <c r="N559" s="93"/>
      <c r="O559" s="93"/>
    </row>
    <row r="560" spans="1:15">
      <c r="A560" s="105" t="s">
        <v>1580</v>
      </c>
      <c r="B560" s="106" t="s">
        <v>1578</v>
      </c>
      <c r="C560" s="106" t="s">
        <v>1581</v>
      </c>
      <c r="D560" s="105" t="s">
        <v>1570</v>
      </c>
      <c r="E560" s="105" t="s">
        <v>1578</v>
      </c>
      <c r="F560" s="106">
        <v>1338124</v>
      </c>
      <c r="G560" s="111">
        <v>1188</v>
      </c>
      <c r="H560" s="104"/>
      <c r="N560" s="93"/>
      <c r="O560" s="93"/>
    </row>
    <row r="561" spans="1:15">
      <c r="A561" s="105" t="s">
        <v>1582</v>
      </c>
      <c r="B561" s="106" t="s">
        <v>1583</v>
      </c>
      <c r="C561" s="106" t="s">
        <v>1584</v>
      </c>
      <c r="D561" s="105" t="s">
        <v>1585</v>
      </c>
      <c r="E561" s="105" t="s">
        <v>1583</v>
      </c>
      <c r="F561" s="106">
        <v>1297912</v>
      </c>
      <c r="G561" s="111">
        <v>1020</v>
      </c>
      <c r="H561" s="104"/>
      <c r="N561" s="93"/>
      <c r="O561" s="93"/>
    </row>
    <row r="562" spans="1:15">
      <c r="A562" s="105" t="s">
        <v>1586</v>
      </c>
      <c r="B562" s="106" t="s">
        <v>1583</v>
      </c>
      <c r="C562" s="106" t="s">
        <v>1587</v>
      </c>
      <c r="D562" s="105" t="s">
        <v>1578</v>
      </c>
      <c r="E562" s="105" t="s">
        <v>1583</v>
      </c>
      <c r="F562" s="106">
        <v>1352061</v>
      </c>
      <c r="G562" s="112">
        <v>228</v>
      </c>
      <c r="H562" s="104"/>
      <c r="N562" s="93"/>
      <c r="O562" s="93"/>
    </row>
    <row r="563" spans="1:15">
      <c r="A563" s="105" t="s">
        <v>1588</v>
      </c>
      <c r="B563" s="106" t="s">
        <v>1589</v>
      </c>
      <c r="C563" s="106" t="s">
        <v>1590</v>
      </c>
      <c r="D563" s="105" t="s">
        <v>1583</v>
      </c>
      <c r="E563" s="105" t="s">
        <v>1589</v>
      </c>
      <c r="F563" s="106">
        <v>1353876</v>
      </c>
      <c r="G563" s="113">
        <v>1368</v>
      </c>
      <c r="H563" s="104"/>
      <c r="N563" s="93"/>
      <c r="O563" s="93"/>
    </row>
    <row r="564" spans="1:15">
      <c r="A564" s="105" t="s">
        <v>1591</v>
      </c>
      <c r="B564" s="106" t="s">
        <v>1589</v>
      </c>
      <c r="C564" s="106" t="s">
        <v>1592</v>
      </c>
      <c r="D564" s="105" t="s">
        <v>1593</v>
      </c>
      <c r="E564" s="105" t="s">
        <v>1589</v>
      </c>
      <c r="F564" s="106">
        <v>1344015</v>
      </c>
      <c r="G564" s="108">
        <v>235</v>
      </c>
      <c r="H564" s="104"/>
      <c r="N564" s="93"/>
      <c r="O564" s="93"/>
    </row>
    <row r="565" spans="1:15">
      <c r="A565" s="105" t="s">
        <v>1594</v>
      </c>
      <c r="B565" s="106" t="s">
        <v>1589</v>
      </c>
      <c r="C565" s="110" t="s">
        <v>1595</v>
      </c>
      <c r="D565" s="105" t="s">
        <v>1596</v>
      </c>
      <c r="E565" s="105" t="s">
        <v>1589</v>
      </c>
      <c r="F565" s="106">
        <v>1300276</v>
      </c>
      <c r="G565" s="108">
        <v>188</v>
      </c>
      <c r="H565" s="104"/>
      <c r="N565" s="93"/>
      <c r="O565" s="93"/>
    </row>
    <row r="566" spans="1:15">
      <c r="A566" s="109" t="s">
        <v>1597</v>
      </c>
      <c r="B566" s="110" t="s">
        <v>1598</v>
      </c>
      <c r="C566" s="110" t="s">
        <v>1599</v>
      </c>
      <c r="D566" s="109" t="s">
        <v>1583</v>
      </c>
      <c r="E566" s="109" t="s">
        <v>1598</v>
      </c>
      <c r="F566" s="110">
        <v>1335621</v>
      </c>
      <c r="G566" s="111">
        <v>1104</v>
      </c>
      <c r="H566" s="104"/>
      <c r="N566" s="93"/>
      <c r="O566" s="93"/>
    </row>
    <row r="567" spans="1:15">
      <c r="A567" s="109" t="s">
        <v>1600</v>
      </c>
      <c r="B567" s="110" t="s">
        <v>1598</v>
      </c>
      <c r="C567" s="110" t="s">
        <v>1601</v>
      </c>
      <c r="D567" s="109" t="s">
        <v>1589</v>
      </c>
      <c r="E567" s="109" t="s">
        <v>1598</v>
      </c>
      <c r="F567" s="110">
        <v>1342045</v>
      </c>
      <c r="G567" s="112">
        <v>235</v>
      </c>
      <c r="H567" s="104"/>
      <c r="N567" s="93"/>
      <c r="O567" s="93"/>
    </row>
    <row r="568" spans="1:15">
      <c r="A568" s="109" t="s">
        <v>1602</v>
      </c>
      <c r="B568" s="110" t="s">
        <v>1603</v>
      </c>
      <c r="C568" s="110" t="s">
        <v>1604</v>
      </c>
      <c r="D568" s="109" t="s">
        <v>1596</v>
      </c>
      <c r="E568" s="109" t="s">
        <v>1603</v>
      </c>
      <c r="F568" s="110">
        <v>1356532</v>
      </c>
      <c r="G568" s="112">
        <v>705</v>
      </c>
      <c r="H568" s="104"/>
      <c r="N568" s="93"/>
      <c r="O568" s="93"/>
    </row>
    <row r="569" spans="1:15">
      <c r="A569" s="101" t="s">
        <v>1605</v>
      </c>
      <c r="B569" s="102" t="s">
        <v>1606</v>
      </c>
      <c r="C569" s="102" t="s">
        <v>1607</v>
      </c>
      <c r="D569" s="101" t="s">
        <v>1598</v>
      </c>
      <c r="E569" s="101" t="s">
        <v>1606</v>
      </c>
      <c r="F569" s="102">
        <v>1333607</v>
      </c>
      <c r="G569" s="114">
        <v>960</v>
      </c>
      <c r="H569" s="104"/>
      <c r="N569" s="93"/>
      <c r="O569" s="93"/>
    </row>
    <row r="570" spans="1:15">
      <c r="A570" s="109" t="s">
        <v>1608</v>
      </c>
      <c r="B570" s="110" t="s">
        <v>1606</v>
      </c>
      <c r="C570" s="110" t="s">
        <v>1609</v>
      </c>
      <c r="D570" s="109" t="s">
        <v>1603</v>
      </c>
      <c r="E570" s="109" t="s">
        <v>1606</v>
      </c>
      <c r="F570" s="110">
        <v>1338267</v>
      </c>
      <c r="G570" s="112">
        <v>705</v>
      </c>
      <c r="H570" s="104"/>
      <c r="N570" s="93"/>
      <c r="O570" s="93"/>
    </row>
    <row r="571" spans="1:15">
      <c r="A571" s="109" t="s">
        <v>1610</v>
      </c>
      <c r="B571" s="110" t="s">
        <v>1606</v>
      </c>
      <c r="C571" s="110" t="s">
        <v>1611</v>
      </c>
      <c r="D571" s="109" t="s">
        <v>1603</v>
      </c>
      <c r="E571" s="109" t="s">
        <v>1606</v>
      </c>
      <c r="F571" s="110">
        <v>1338287</v>
      </c>
      <c r="G571" s="112">
        <v>235</v>
      </c>
      <c r="H571" s="104"/>
      <c r="N571" s="93"/>
      <c r="O571" s="93"/>
    </row>
    <row r="572" spans="1:15">
      <c r="A572" s="109" t="s">
        <v>1612</v>
      </c>
      <c r="B572" s="110" t="s">
        <v>1606</v>
      </c>
      <c r="C572" s="110" t="s">
        <v>1613</v>
      </c>
      <c r="D572" s="109" t="s">
        <v>1603</v>
      </c>
      <c r="E572" s="109" t="s">
        <v>1606</v>
      </c>
      <c r="F572" s="110">
        <v>1338244</v>
      </c>
      <c r="G572" s="112">
        <v>368</v>
      </c>
      <c r="H572" s="104"/>
      <c r="N572" s="93"/>
      <c r="O572" s="93"/>
    </row>
    <row r="573" spans="1:15">
      <c r="A573" s="105" t="s">
        <v>1614</v>
      </c>
      <c r="B573" s="106" t="s">
        <v>1615</v>
      </c>
      <c r="C573" s="106" t="s">
        <v>1616</v>
      </c>
      <c r="D573" s="105" t="s">
        <v>1598</v>
      </c>
      <c r="E573" s="105" t="s">
        <v>1615</v>
      </c>
      <c r="F573" s="106">
        <v>1333537</v>
      </c>
      <c r="G573" s="108">
        <v>564</v>
      </c>
      <c r="H573" s="104"/>
      <c r="N573" s="93"/>
      <c r="O573" s="93"/>
    </row>
    <row r="574" spans="1:15">
      <c r="A574" s="105" t="s">
        <v>1617</v>
      </c>
      <c r="B574" s="106" t="s">
        <v>1615</v>
      </c>
      <c r="C574" s="106" t="s">
        <v>1618</v>
      </c>
      <c r="D574" s="105" t="s">
        <v>1598</v>
      </c>
      <c r="E574" s="105" t="s">
        <v>1615</v>
      </c>
      <c r="F574" s="106">
        <v>1324148</v>
      </c>
      <c r="G574" s="108">
        <v>684</v>
      </c>
      <c r="H574" s="104"/>
      <c r="N574" s="93"/>
      <c r="O574" s="93"/>
    </row>
    <row r="575" spans="1:15">
      <c r="A575" s="109" t="s">
        <v>1619</v>
      </c>
      <c r="B575" s="110" t="s">
        <v>1620</v>
      </c>
      <c r="C575" s="110" t="s">
        <v>1621</v>
      </c>
      <c r="D575" s="109" t="s">
        <v>1615</v>
      </c>
      <c r="E575" s="109" t="s">
        <v>1620</v>
      </c>
      <c r="F575" s="110">
        <v>1309946</v>
      </c>
      <c r="G575" s="112">
        <v>198</v>
      </c>
      <c r="H575" s="104"/>
      <c r="N575" s="93"/>
      <c r="O575" s="93"/>
    </row>
    <row r="576" spans="1:15">
      <c r="A576" s="105" t="s">
        <v>1622</v>
      </c>
      <c r="B576" s="106" t="s">
        <v>1620</v>
      </c>
      <c r="C576" s="106" t="s">
        <v>1623</v>
      </c>
      <c r="D576" s="105" t="s">
        <v>1615</v>
      </c>
      <c r="E576" s="105" t="s">
        <v>1620</v>
      </c>
      <c r="F576" s="106">
        <v>1360006</v>
      </c>
      <c r="G576" s="108">
        <v>228</v>
      </c>
      <c r="H576" s="104"/>
      <c r="N576" s="93"/>
      <c r="O576" s="93"/>
    </row>
    <row r="577" spans="1:15">
      <c r="A577" s="109" t="s">
        <v>1624</v>
      </c>
      <c r="B577" s="110" t="s">
        <v>1620</v>
      </c>
      <c r="C577" s="110" t="s">
        <v>1625</v>
      </c>
      <c r="D577" s="109" t="s">
        <v>1615</v>
      </c>
      <c r="E577" s="109" t="s">
        <v>1620</v>
      </c>
      <c r="F577" s="110">
        <v>1328109</v>
      </c>
      <c r="G577" s="112">
        <v>255</v>
      </c>
      <c r="H577" s="104"/>
      <c r="N577" s="93"/>
      <c r="O577" s="93"/>
    </row>
    <row r="578" spans="1:15">
      <c r="A578" s="105" t="s">
        <v>1626</v>
      </c>
      <c r="B578" s="106" t="s">
        <v>1627</v>
      </c>
      <c r="C578" s="106" t="s">
        <v>1628</v>
      </c>
      <c r="D578" s="105" t="s">
        <v>1603</v>
      </c>
      <c r="E578" s="105" t="s">
        <v>1627</v>
      </c>
      <c r="F578" s="106">
        <v>1329680</v>
      </c>
      <c r="G578" s="108">
        <v>912</v>
      </c>
      <c r="H578" s="104"/>
      <c r="N578" s="93"/>
      <c r="O578" s="93"/>
    </row>
    <row r="579" spans="1:15">
      <c r="A579" s="105" t="s">
        <v>1629</v>
      </c>
      <c r="B579" s="106" t="s">
        <v>1627</v>
      </c>
      <c r="C579" s="106" t="s">
        <v>1630</v>
      </c>
      <c r="D579" s="105" t="s">
        <v>1606</v>
      </c>
      <c r="E579" s="105" t="s">
        <v>1627</v>
      </c>
      <c r="F579" s="106">
        <v>1330984</v>
      </c>
      <c r="G579" s="108">
        <v>684</v>
      </c>
      <c r="H579" s="104"/>
      <c r="N579" s="93"/>
      <c r="O579" s="93"/>
    </row>
    <row r="580" spans="1:15">
      <c r="A580" s="105" t="s">
        <v>1631</v>
      </c>
      <c r="B580" s="106" t="s">
        <v>1627</v>
      </c>
      <c r="C580" s="106" t="s">
        <v>1632</v>
      </c>
      <c r="D580" s="105" t="s">
        <v>1633</v>
      </c>
      <c r="E580" s="105" t="s">
        <v>1627</v>
      </c>
      <c r="F580" s="106">
        <v>1324098</v>
      </c>
      <c r="G580" s="113">
        <v>1824</v>
      </c>
      <c r="H580" s="104"/>
      <c r="N580" s="93"/>
      <c r="O580" s="93"/>
    </row>
    <row r="581" spans="1:15">
      <c r="A581" s="101" t="s">
        <v>1634</v>
      </c>
      <c r="B581" s="102" t="s">
        <v>1635</v>
      </c>
      <c r="C581" s="102" t="s">
        <v>1636</v>
      </c>
      <c r="D581" s="105" t="s">
        <v>1627</v>
      </c>
      <c r="E581" s="101" t="s">
        <v>1635</v>
      </c>
      <c r="F581" s="102">
        <v>1330319</v>
      </c>
      <c r="G581" s="108">
        <v>228</v>
      </c>
      <c r="H581" s="104"/>
      <c r="N581" s="93"/>
      <c r="O581" s="93"/>
    </row>
    <row r="582" spans="1:15">
      <c r="A582" s="109" t="s">
        <v>1637</v>
      </c>
      <c r="B582" s="110" t="s">
        <v>1638</v>
      </c>
      <c r="C582" s="110" t="s">
        <v>1639</v>
      </c>
      <c r="D582" s="109" t="s">
        <v>1627</v>
      </c>
      <c r="E582" s="109" t="s">
        <v>1638</v>
      </c>
      <c r="F582" s="110">
        <v>1325104</v>
      </c>
      <c r="G582" s="112">
        <v>456</v>
      </c>
      <c r="H582" s="104"/>
      <c r="N582" s="93"/>
      <c r="O582" s="93"/>
    </row>
    <row r="583" spans="1:15">
      <c r="A583" s="109" t="s">
        <v>1640</v>
      </c>
      <c r="B583" s="110" t="s">
        <v>1641</v>
      </c>
      <c r="C583" s="110" t="s">
        <v>1642</v>
      </c>
      <c r="D583" s="109" t="s">
        <v>1615</v>
      </c>
      <c r="E583" s="109" t="s">
        <v>1641</v>
      </c>
      <c r="F583" s="110">
        <v>1326897</v>
      </c>
      <c r="G583" s="111">
        <v>1275</v>
      </c>
      <c r="H583" s="104"/>
      <c r="N583" s="93"/>
      <c r="O583" s="93"/>
    </row>
    <row r="584" spans="1:15">
      <c r="A584" s="101" t="s">
        <v>1643</v>
      </c>
      <c r="B584" s="102" t="s">
        <v>1644</v>
      </c>
      <c r="C584" s="102" t="s">
        <v>1645</v>
      </c>
      <c r="D584" s="101" t="s">
        <v>1638</v>
      </c>
      <c r="E584" s="101" t="s">
        <v>1644</v>
      </c>
      <c r="F584" s="102">
        <v>1330543</v>
      </c>
      <c r="G584" s="114">
        <v>456</v>
      </c>
      <c r="H584" s="104"/>
      <c r="N584" s="93"/>
      <c r="O584" s="93"/>
    </row>
    <row r="585" spans="1:15">
      <c r="A585" s="101" t="s">
        <v>1646</v>
      </c>
      <c r="B585" s="102" t="s">
        <v>1644</v>
      </c>
      <c r="C585" s="102" t="s">
        <v>1647</v>
      </c>
      <c r="D585" s="101" t="s">
        <v>1641</v>
      </c>
      <c r="E585" s="101" t="s">
        <v>1644</v>
      </c>
      <c r="F585" s="102">
        <v>1322857</v>
      </c>
      <c r="G585" s="112">
        <v>228</v>
      </c>
      <c r="H585" s="104"/>
      <c r="N585" s="93"/>
      <c r="O585" s="93"/>
    </row>
    <row r="586" spans="1:15">
      <c r="A586" s="109" t="s">
        <v>1648</v>
      </c>
      <c r="B586" s="110" t="s">
        <v>1649</v>
      </c>
      <c r="C586" s="110" t="s">
        <v>1650</v>
      </c>
      <c r="D586" s="109" t="s">
        <v>1641</v>
      </c>
      <c r="E586" s="109" t="s">
        <v>1649</v>
      </c>
      <c r="F586" s="110">
        <v>1329090</v>
      </c>
      <c r="G586" s="112">
        <v>456</v>
      </c>
      <c r="H586" s="104"/>
      <c r="N586" s="93"/>
      <c r="O586" s="93"/>
    </row>
    <row r="587" spans="1:15">
      <c r="A587" s="109" t="s">
        <v>1651</v>
      </c>
      <c r="B587" s="110" t="s">
        <v>1649</v>
      </c>
      <c r="C587" s="110" t="s">
        <v>1652</v>
      </c>
      <c r="D587" s="109" t="s">
        <v>1641</v>
      </c>
      <c r="E587" s="109" t="s">
        <v>1649</v>
      </c>
      <c r="F587" s="110">
        <v>1324799</v>
      </c>
      <c r="G587" s="112">
        <v>510</v>
      </c>
      <c r="H587" s="104"/>
      <c r="N587" s="93"/>
      <c r="O587" s="93"/>
    </row>
    <row r="588" spans="1:15">
      <c r="A588" s="109" t="s">
        <v>1653</v>
      </c>
      <c r="B588" s="110" t="s">
        <v>1649</v>
      </c>
      <c r="C588" s="110" t="s">
        <v>1654</v>
      </c>
      <c r="D588" s="109" t="s">
        <v>1641</v>
      </c>
      <c r="E588" s="109" t="s">
        <v>1649</v>
      </c>
      <c r="F588" s="110">
        <v>1346499</v>
      </c>
      <c r="G588" s="112">
        <v>456</v>
      </c>
      <c r="H588" s="104"/>
      <c r="N588" s="93"/>
      <c r="O588" s="93"/>
    </row>
    <row r="589" spans="1:15">
      <c r="A589" s="101" t="s">
        <v>1655</v>
      </c>
      <c r="B589" s="102" t="s">
        <v>1649</v>
      </c>
      <c r="C589" s="102" t="s">
        <v>1656</v>
      </c>
      <c r="D589" s="101" t="s">
        <v>1644</v>
      </c>
      <c r="E589" s="101" t="s">
        <v>1649</v>
      </c>
      <c r="F589" s="102">
        <v>1357346</v>
      </c>
      <c r="G589" s="114">
        <v>235</v>
      </c>
      <c r="H589" s="104"/>
      <c r="N589" s="93"/>
      <c r="O589" s="93"/>
    </row>
    <row r="590" spans="1:15">
      <c r="A590" s="101" t="s">
        <v>1657</v>
      </c>
      <c r="B590" s="102" t="s">
        <v>1658</v>
      </c>
      <c r="C590" s="102" t="s">
        <v>1659</v>
      </c>
      <c r="D590" s="101" t="s">
        <v>1649</v>
      </c>
      <c r="E590" s="101" t="s">
        <v>1658</v>
      </c>
      <c r="F590" s="102">
        <v>1326215</v>
      </c>
      <c r="G590" s="114">
        <v>198</v>
      </c>
      <c r="H590" s="104"/>
      <c r="N590" s="93"/>
      <c r="O590" s="93"/>
    </row>
    <row r="591" spans="1:15">
      <c r="A591" s="109" t="s">
        <v>1660</v>
      </c>
      <c r="B591" s="110" t="s">
        <v>1661</v>
      </c>
      <c r="C591" s="110" t="s">
        <v>1662</v>
      </c>
      <c r="D591" s="109" t="s">
        <v>1658</v>
      </c>
      <c r="E591" s="109" t="s">
        <v>1661</v>
      </c>
      <c r="F591" s="110">
        <v>1353403</v>
      </c>
      <c r="G591" s="112">
        <v>456</v>
      </c>
      <c r="H591" s="104"/>
      <c r="N591" s="93"/>
      <c r="O591" s="93"/>
    </row>
    <row r="592" spans="1:15">
      <c r="A592" s="109" t="s">
        <v>1663</v>
      </c>
      <c r="B592" s="110" t="s">
        <v>1664</v>
      </c>
      <c r="C592" s="110" t="s">
        <v>1665</v>
      </c>
      <c r="D592" s="109" t="s">
        <v>1644</v>
      </c>
      <c r="E592" s="109" t="s">
        <v>1664</v>
      </c>
      <c r="F592" s="110">
        <v>1315490</v>
      </c>
      <c r="G592" s="112">
        <v>940</v>
      </c>
      <c r="H592" s="104"/>
      <c r="N592" s="93"/>
      <c r="O592" s="93"/>
    </row>
    <row r="593" spans="1:15">
      <c r="A593" s="109" t="s">
        <v>1666</v>
      </c>
      <c r="B593" s="110" t="s">
        <v>1667</v>
      </c>
      <c r="C593" s="110" t="s">
        <v>1668</v>
      </c>
      <c r="D593" s="109" t="s">
        <v>1661</v>
      </c>
      <c r="E593" s="109" t="s">
        <v>1667</v>
      </c>
      <c r="F593" s="110">
        <v>1335289</v>
      </c>
      <c r="G593" s="112">
        <v>752</v>
      </c>
      <c r="H593" s="104"/>
      <c r="N593" s="93"/>
      <c r="O593" s="93"/>
    </row>
    <row r="594" spans="1:15">
      <c r="A594" s="101" t="s">
        <v>1669</v>
      </c>
      <c r="B594" s="102" t="s">
        <v>1667</v>
      </c>
      <c r="C594" s="102" t="s">
        <v>1670</v>
      </c>
      <c r="D594" s="101" t="s">
        <v>1661</v>
      </c>
      <c r="E594" s="101" t="s">
        <v>1667</v>
      </c>
      <c r="F594" s="102">
        <v>1335290</v>
      </c>
      <c r="G594" s="114">
        <v>752</v>
      </c>
      <c r="H594" s="104"/>
      <c r="N594" s="93"/>
      <c r="O594" s="93"/>
    </row>
    <row r="595" spans="1:15">
      <c r="A595" s="101" t="s">
        <v>1671</v>
      </c>
      <c r="B595" s="102" t="s">
        <v>1672</v>
      </c>
      <c r="C595" s="102" t="s">
        <v>1673</v>
      </c>
      <c r="D595" s="101" t="s">
        <v>1667</v>
      </c>
      <c r="E595" s="101" t="s">
        <v>1672</v>
      </c>
      <c r="F595" s="102">
        <v>1365692</v>
      </c>
      <c r="G595" s="114">
        <v>470</v>
      </c>
      <c r="H595" s="104"/>
      <c r="N595" s="93"/>
      <c r="O595" s="93"/>
    </row>
    <row r="596" spans="1:15">
      <c r="A596" s="109" t="s">
        <v>1674</v>
      </c>
      <c r="B596" s="110" t="s">
        <v>1675</v>
      </c>
      <c r="C596" s="110" t="s">
        <v>1676</v>
      </c>
      <c r="D596" s="109" t="s">
        <v>1672</v>
      </c>
      <c r="E596" s="109" t="s">
        <v>1675</v>
      </c>
      <c r="F596" s="110">
        <v>1367899</v>
      </c>
      <c r="G596" s="112">
        <v>228</v>
      </c>
      <c r="H596" s="104"/>
      <c r="N596" s="93"/>
      <c r="O596" s="93"/>
    </row>
    <row r="597" spans="1:15">
      <c r="A597" s="101" t="s">
        <v>1677</v>
      </c>
      <c r="B597" s="102" t="s">
        <v>1678</v>
      </c>
      <c r="C597" s="102" t="s">
        <v>1679</v>
      </c>
      <c r="D597" s="101" t="s">
        <v>1680</v>
      </c>
      <c r="E597" s="101" t="s">
        <v>1678</v>
      </c>
      <c r="F597" s="102">
        <v>1367227</v>
      </c>
      <c r="G597" s="114">
        <v>765</v>
      </c>
      <c r="H597" s="104"/>
      <c r="N597" s="93"/>
      <c r="O597" s="93"/>
    </row>
    <row r="598" spans="1:15">
      <c r="A598" s="101" t="s">
        <v>1681</v>
      </c>
      <c r="B598" s="102" t="s">
        <v>1678</v>
      </c>
      <c r="C598" s="102" t="s">
        <v>1682</v>
      </c>
      <c r="D598" s="101" t="s">
        <v>1672</v>
      </c>
      <c r="E598" s="101" t="s">
        <v>1678</v>
      </c>
      <c r="F598" s="102">
        <v>1356347</v>
      </c>
      <c r="G598" s="114">
        <v>976</v>
      </c>
      <c r="H598" s="104"/>
      <c r="N598" s="93"/>
      <c r="O598" s="93"/>
    </row>
    <row r="599" spans="1:15">
      <c r="A599" s="109" t="s">
        <v>1683</v>
      </c>
      <c r="B599" s="110" t="s">
        <v>1678</v>
      </c>
      <c r="C599" s="110" t="s">
        <v>1684</v>
      </c>
      <c r="D599" s="109" t="s">
        <v>1675</v>
      </c>
      <c r="E599" s="109" t="s">
        <v>1678</v>
      </c>
      <c r="F599" s="110">
        <v>1368288</v>
      </c>
      <c r="G599" s="112">
        <v>235</v>
      </c>
      <c r="H599" s="104"/>
      <c r="N599" s="93"/>
      <c r="O599" s="93"/>
    </row>
    <row r="600" spans="1:15">
      <c r="A600" s="101" t="s">
        <v>1685</v>
      </c>
      <c r="B600" s="102" t="s">
        <v>1678</v>
      </c>
      <c r="C600" s="102" t="s">
        <v>1686</v>
      </c>
      <c r="D600" s="101" t="s">
        <v>1675</v>
      </c>
      <c r="E600" s="101" t="s">
        <v>1678</v>
      </c>
      <c r="F600" s="102">
        <v>1365298</v>
      </c>
      <c r="G600" s="114">
        <v>235</v>
      </c>
      <c r="H600" s="104"/>
      <c r="N600" s="93"/>
      <c r="O600" s="93"/>
    </row>
    <row r="601" spans="1:15">
      <c r="A601" s="109" t="s">
        <v>1687</v>
      </c>
      <c r="B601" s="110" t="s">
        <v>1688</v>
      </c>
      <c r="C601" s="110" t="s">
        <v>1689</v>
      </c>
      <c r="D601" s="109" t="s">
        <v>1678</v>
      </c>
      <c r="E601" s="109" t="s">
        <v>1688</v>
      </c>
      <c r="F601" s="110">
        <v>1361997</v>
      </c>
      <c r="G601" s="112">
        <v>228</v>
      </c>
      <c r="H601" s="104"/>
      <c r="N601" s="93"/>
      <c r="O601" s="93"/>
    </row>
    <row r="602" spans="1:15">
      <c r="A602" s="109" t="s">
        <v>1690</v>
      </c>
      <c r="B602" s="110" t="s">
        <v>1691</v>
      </c>
      <c r="C602" s="110" t="s">
        <v>1692</v>
      </c>
      <c r="D602" s="109" t="s">
        <v>1693</v>
      </c>
      <c r="E602" s="109" t="s">
        <v>1691</v>
      </c>
      <c r="F602" s="110">
        <v>1328041</v>
      </c>
      <c r="G602" s="112">
        <v>564</v>
      </c>
      <c r="H602" s="104"/>
      <c r="N602" s="93"/>
      <c r="O602" s="93"/>
    </row>
    <row r="603" spans="1:15">
      <c r="A603" s="101" t="s">
        <v>1694</v>
      </c>
      <c r="B603" s="102" t="s">
        <v>1695</v>
      </c>
      <c r="C603" s="102" t="s">
        <v>1696</v>
      </c>
      <c r="D603" s="101" t="s">
        <v>1691</v>
      </c>
      <c r="E603" s="101" t="s">
        <v>1695</v>
      </c>
      <c r="F603" s="102">
        <v>1334287</v>
      </c>
      <c r="G603" s="114">
        <v>564</v>
      </c>
      <c r="H603" s="104"/>
      <c r="N603" s="93"/>
      <c r="O603" s="93"/>
    </row>
    <row r="604" spans="1:15">
      <c r="A604" s="101" t="s">
        <v>1697</v>
      </c>
      <c r="B604" s="102" t="s">
        <v>1698</v>
      </c>
      <c r="C604" s="102" t="s">
        <v>1699</v>
      </c>
      <c r="D604" s="101" t="s">
        <v>1691</v>
      </c>
      <c r="E604" s="101" t="s">
        <v>1698</v>
      </c>
      <c r="F604" s="102">
        <v>1369021</v>
      </c>
      <c r="G604" s="114">
        <v>940</v>
      </c>
      <c r="H604" s="104"/>
      <c r="N604" s="93"/>
      <c r="O604" s="93"/>
    </row>
    <row r="605" spans="1:15">
      <c r="A605" s="101" t="s">
        <v>1700</v>
      </c>
      <c r="B605" s="102" t="s">
        <v>1698</v>
      </c>
      <c r="C605" s="102" t="s">
        <v>1701</v>
      </c>
      <c r="D605" s="101" t="s">
        <v>1695</v>
      </c>
      <c r="E605" s="101" t="s">
        <v>1698</v>
      </c>
      <c r="F605" s="102">
        <v>1370277</v>
      </c>
      <c r="G605" s="114">
        <v>470</v>
      </c>
      <c r="H605" s="104"/>
      <c r="N605" s="93"/>
      <c r="O605" s="93"/>
    </row>
    <row r="606" spans="1:15">
      <c r="A606" s="101" t="s">
        <v>1702</v>
      </c>
      <c r="B606" s="102" t="s">
        <v>1703</v>
      </c>
      <c r="C606" s="102" t="s">
        <v>1704</v>
      </c>
      <c r="D606" s="101" t="s">
        <v>1691</v>
      </c>
      <c r="E606" s="101" t="s">
        <v>1703</v>
      </c>
      <c r="F606" s="102">
        <v>1369943</v>
      </c>
      <c r="G606" s="114">
        <v>705</v>
      </c>
      <c r="H606" s="104"/>
      <c r="N606" s="93"/>
      <c r="O606" s="93"/>
    </row>
    <row r="607" spans="1:15">
      <c r="A607" s="101" t="s">
        <v>1705</v>
      </c>
      <c r="B607" s="102" t="s">
        <v>1703</v>
      </c>
      <c r="C607" s="102" t="s">
        <v>1706</v>
      </c>
      <c r="D607" s="101" t="s">
        <v>1698</v>
      </c>
      <c r="E607" s="101" t="s">
        <v>1703</v>
      </c>
      <c r="F607" s="102">
        <v>1370677</v>
      </c>
      <c r="G607" s="114">
        <v>235</v>
      </c>
      <c r="H607" s="104"/>
      <c r="N607" s="93"/>
      <c r="O607" s="93"/>
    </row>
    <row r="608" spans="1:15">
      <c r="A608" s="101" t="s">
        <v>1707</v>
      </c>
      <c r="B608" s="102" t="s">
        <v>1703</v>
      </c>
      <c r="C608" s="102" t="s">
        <v>1708</v>
      </c>
      <c r="D608" s="101" t="s">
        <v>1698</v>
      </c>
      <c r="E608" s="101" t="s">
        <v>1703</v>
      </c>
      <c r="F608" s="102">
        <v>1354649</v>
      </c>
      <c r="G608" s="114">
        <v>198</v>
      </c>
      <c r="H608" s="104"/>
      <c r="N608" s="93"/>
      <c r="O608" s="93"/>
    </row>
    <row r="609" spans="1:15">
      <c r="A609" s="101" t="s">
        <v>1709</v>
      </c>
      <c r="B609" s="102" t="s">
        <v>1710</v>
      </c>
      <c r="C609" s="102" t="s">
        <v>1711</v>
      </c>
      <c r="D609" s="101" t="s">
        <v>1698</v>
      </c>
      <c r="E609" s="101" t="s">
        <v>1710</v>
      </c>
      <c r="F609" s="102">
        <v>1370654</v>
      </c>
      <c r="G609" s="114">
        <v>470</v>
      </c>
      <c r="H609" s="104"/>
      <c r="N609" s="93"/>
      <c r="O609" s="93"/>
    </row>
    <row r="610" spans="1:15">
      <c r="A610" s="101" t="s">
        <v>1712</v>
      </c>
      <c r="B610" s="102" t="s">
        <v>1710</v>
      </c>
      <c r="C610" s="102" t="s">
        <v>1713</v>
      </c>
      <c r="D610" s="101" t="s">
        <v>1698</v>
      </c>
      <c r="E610" s="101" t="s">
        <v>1710</v>
      </c>
      <c r="F610" s="102">
        <v>1327264</v>
      </c>
      <c r="G610" s="114">
        <v>792</v>
      </c>
      <c r="H610" s="104"/>
      <c r="N610" s="93"/>
      <c r="O610" s="93"/>
    </row>
    <row r="611" spans="1:15">
      <c r="A611" s="101" t="s">
        <v>1714</v>
      </c>
      <c r="B611" s="102" t="s">
        <v>1715</v>
      </c>
      <c r="C611" s="102" t="s">
        <v>1716</v>
      </c>
      <c r="D611" s="101" t="s">
        <v>1710</v>
      </c>
      <c r="E611" s="101" t="s">
        <v>1715</v>
      </c>
      <c r="F611" s="102">
        <v>1371110</v>
      </c>
      <c r="G611" s="114">
        <v>235</v>
      </c>
      <c r="H611" s="104"/>
      <c r="N611" s="93"/>
      <c r="O611" s="93"/>
    </row>
    <row r="612" spans="1:15">
      <c r="A612" s="109" t="s">
        <v>1717</v>
      </c>
      <c r="B612" s="110" t="s">
        <v>1718</v>
      </c>
      <c r="C612" s="110" t="s">
        <v>1719</v>
      </c>
      <c r="D612" s="109" t="s">
        <v>1695</v>
      </c>
      <c r="E612" s="109" t="s">
        <v>1718</v>
      </c>
      <c r="F612" s="110">
        <v>1360964</v>
      </c>
      <c r="G612" s="112">
        <v>940</v>
      </c>
      <c r="H612" s="104"/>
      <c r="N612" s="93"/>
      <c r="O612" s="93"/>
    </row>
    <row r="613" spans="1:15">
      <c r="A613" s="109" t="s">
        <v>1720</v>
      </c>
      <c r="B613" s="110" t="s">
        <v>1718</v>
      </c>
      <c r="C613" s="110" t="s">
        <v>1721</v>
      </c>
      <c r="D613" s="109" t="s">
        <v>1703</v>
      </c>
      <c r="E613" s="109" t="s">
        <v>1718</v>
      </c>
      <c r="F613" s="110">
        <v>1355258</v>
      </c>
      <c r="G613" s="112">
        <v>684</v>
      </c>
      <c r="H613" s="104"/>
      <c r="N613" s="93"/>
      <c r="O613" s="93"/>
    </row>
    <row r="614" spans="1:15">
      <c r="A614" s="109" t="s">
        <v>1722</v>
      </c>
      <c r="B614" s="110" t="s">
        <v>1723</v>
      </c>
      <c r="C614" s="110" t="s">
        <v>1724</v>
      </c>
      <c r="D614" s="109" t="s">
        <v>1718</v>
      </c>
      <c r="E614" s="109" t="s">
        <v>1723</v>
      </c>
      <c r="F614" s="110">
        <v>1371780</v>
      </c>
      <c r="G614" s="112">
        <v>235</v>
      </c>
      <c r="H614" s="104"/>
      <c r="N614" s="93"/>
      <c r="O614" s="93"/>
    </row>
    <row r="615" spans="1:15">
      <c r="A615" s="109" t="s">
        <v>1725</v>
      </c>
      <c r="B615" s="110" t="s">
        <v>1726</v>
      </c>
      <c r="C615" s="110" t="s">
        <v>1727</v>
      </c>
      <c r="D615" s="109" t="s">
        <v>1715</v>
      </c>
      <c r="E615" s="109" t="s">
        <v>1726</v>
      </c>
      <c r="F615" s="110">
        <v>1361206</v>
      </c>
      <c r="G615" s="112">
        <v>684</v>
      </c>
      <c r="H615" s="104"/>
      <c r="N615" s="93"/>
      <c r="O615" s="93"/>
    </row>
    <row r="616" spans="1:15">
      <c r="A616" s="101" t="s">
        <v>1728</v>
      </c>
      <c r="B616" s="102" t="s">
        <v>1726</v>
      </c>
      <c r="C616" s="102" t="s">
        <v>1729</v>
      </c>
      <c r="D616" s="101" t="s">
        <v>1718</v>
      </c>
      <c r="E616" s="101" t="s">
        <v>1726</v>
      </c>
      <c r="F616" s="102">
        <v>1364890</v>
      </c>
      <c r="G616" s="114">
        <v>470</v>
      </c>
      <c r="H616" s="104"/>
      <c r="N616" s="93"/>
      <c r="O616" s="93"/>
    </row>
    <row r="617" spans="1:15">
      <c r="A617" s="101" t="s">
        <v>1730</v>
      </c>
      <c r="B617" s="102" t="s">
        <v>1731</v>
      </c>
      <c r="C617" s="102" t="s">
        <v>1732</v>
      </c>
      <c r="D617" s="101" t="s">
        <v>1715</v>
      </c>
      <c r="E617" s="101" t="s">
        <v>1731</v>
      </c>
      <c r="F617" s="102">
        <v>1369202</v>
      </c>
      <c r="G617" s="114">
        <v>912</v>
      </c>
      <c r="H617" s="104"/>
      <c r="N617" s="93"/>
      <c r="O617" s="93"/>
    </row>
    <row r="618" spans="1:15">
      <c r="A618" s="109" t="s">
        <v>1733</v>
      </c>
      <c r="B618" s="110" t="s">
        <v>1731</v>
      </c>
      <c r="C618" s="110" t="s">
        <v>1734</v>
      </c>
      <c r="D618" s="109" t="s">
        <v>1726</v>
      </c>
      <c r="E618" s="109" t="s">
        <v>1731</v>
      </c>
      <c r="F618" s="110">
        <v>1309287</v>
      </c>
      <c r="G618" s="112">
        <v>488</v>
      </c>
      <c r="H618" s="104"/>
      <c r="N618" s="93"/>
      <c r="O618" s="93"/>
    </row>
    <row r="619" spans="1:15">
      <c r="A619" s="109" t="s">
        <v>1735</v>
      </c>
      <c r="B619" s="110" t="s">
        <v>1736</v>
      </c>
      <c r="C619" s="110" t="s">
        <v>1737</v>
      </c>
      <c r="D619" s="109" t="s">
        <v>1726</v>
      </c>
      <c r="E619" s="109" t="s">
        <v>1736</v>
      </c>
      <c r="F619" s="110">
        <v>1372338</v>
      </c>
      <c r="G619" s="111">
        <v>1104</v>
      </c>
      <c r="H619" s="104"/>
      <c r="N619" s="93"/>
      <c r="O619" s="93"/>
    </row>
    <row r="620" spans="1:15">
      <c r="A620" s="109" t="s">
        <v>1738</v>
      </c>
      <c r="B620" s="110" t="s">
        <v>1739</v>
      </c>
      <c r="C620" s="110" t="s">
        <v>1740</v>
      </c>
      <c r="D620" s="109" t="s">
        <v>1741</v>
      </c>
      <c r="E620" s="109" t="s">
        <v>1739</v>
      </c>
      <c r="F620" s="110">
        <v>1371829</v>
      </c>
      <c r="G620" s="112">
        <v>705</v>
      </c>
      <c r="H620" s="104"/>
      <c r="N620" s="93"/>
      <c r="O620" s="93"/>
    </row>
    <row r="621" spans="1:15">
      <c r="A621" s="105" t="s">
        <v>1742</v>
      </c>
      <c r="B621" s="106" t="s">
        <v>1743</v>
      </c>
      <c r="C621" s="106" t="s">
        <v>1744</v>
      </c>
      <c r="D621" s="105" t="s">
        <v>1745</v>
      </c>
      <c r="E621" s="105" t="s">
        <v>1743</v>
      </c>
      <c r="F621" s="106">
        <v>1313130</v>
      </c>
      <c r="G621" s="108">
        <v>705</v>
      </c>
      <c r="H621" s="104"/>
      <c r="N621" s="93"/>
      <c r="O621" s="93"/>
    </row>
    <row r="622" spans="1:15">
      <c r="A622" s="101" t="s">
        <v>1746</v>
      </c>
      <c r="B622" s="106" t="s">
        <v>1747</v>
      </c>
      <c r="C622" s="102" t="s">
        <v>1748</v>
      </c>
      <c r="D622" s="101" t="s">
        <v>1739</v>
      </c>
      <c r="E622" s="105" t="s">
        <v>1747</v>
      </c>
      <c r="F622" s="102">
        <v>1372486</v>
      </c>
      <c r="G622" s="114">
        <v>510</v>
      </c>
      <c r="H622" s="104"/>
      <c r="N622" s="93"/>
      <c r="O622" s="93"/>
    </row>
    <row r="623" spans="1:15">
      <c r="A623" s="105" t="s">
        <v>1749</v>
      </c>
      <c r="B623" s="106" t="s">
        <v>1747</v>
      </c>
      <c r="C623" s="110" t="s">
        <v>1750</v>
      </c>
      <c r="D623" s="105" t="s">
        <v>1743</v>
      </c>
      <c r="E623" s="105" t="s">
        <v>1747</v>
      </c>
      <c r="F623" s="106">
        <v>1334937</v>
      </c>
      <c r="G623" s="108">
        <v>180</v>
      </c>
      <c r="H623" s="104"/>
      <c r="N623" s="93"/>
      <c r="O623" s="93"/>
    </row>
    <row r="624" spans="1:15">
      <c r="A624" s="109" t="s">
        <v>1751</v>
      </c>
      <c r="B624" s="110" t="s">
        <v>1752</v>
      </c>
      <c r="C624" s="110" t="s">
        <v>1753</v>
      </c>
      <c r="D624" s="109" t="s">
        <v>1754</v>
      </c>
      <c r="E624" s="109" t="s">
        <v>1752</v>
      </c>
      <c r="F624" s="110">
        <v>1364454</v>
      </c>
      <c r="G624" s="112">
        <v>990</v>
      </c>
      <c r="H624" s="104"/>
      <c r="N624" s="93"/>
      <c r="O624" s="93"/>
    </row>
    <row r="625" spans="1:15">
      <c r="A625" s="109" t="s">
        <v>1755</v>
      </c>
      <c r="B625" s="110" t="s">
        <v>1756</v>
      </c>
      <c r="C625" s="117" t="s">
        <v>1757</v>
      </c>
      <c r="D625" s="109" t="s">
        <v>1747</v>
      </c>
      <c r="E625" s="101"/>
      <c r="F625" s="102">
        <v>1371490</v>
      </c>
      <c r="G625" s="112">
        <v>510</v>
      </c>
      <c r="H625" s="104"/>
      <c r="N625" s="93"/>
      <c r="O625" s="93"/>
    </row>
    <row r="626" spans="1:15">
      <c r="A626" s="105" t="s">
        <v>1758</v>
      </c>
      <c r="B626" s="106" t="s">
        <v>1759</v>
      </c>
      <c r="C626" s="106" t="s">
        <v>1760</v>
      </c>
      <c r="D626" s="105" t="s">
        <v>1743</v>
      </c>
      <c r="E626" s="105" t="s">
        <v>1759</v>
      </c>
      <c r="F626" s="107">
        <v>1334961</v>
      </c>
      <c r="G626" s="108">
        <v>680</v>
      </c>
      <c r="H626" s="104"/>
      <c r="N626" s="93"/>
      <c r="O626" s="93"/>
    </row>
    <row r="627" spans="1:15">
      <c r="A627" s="109" t="s">
        <v>1761</v>
      </c>
      <c r="B627" s="110" t="s">
        <v>1759</v>
      </c>
      <c r="C627" s="110" t="s">
        <v>1762</v>
      </c>
      <c r="D627" s="109" t="s">
        <v>1743</v>
      </c>
      <c r="E627" s="109" t="s">
        <v>1759</v>
      </c>
      <c r="F627" s="110">
        <v>1371484</v>
      </c>
      <c r="G627" s="112">
        <v>940</v>
      </c>
      <c r="H627" s="104"/>
      <c r="N627" s="93"/>
      <c r="O627" s="93"/>
    </row>
    <row r="628" spans="1:15">
      <c r="A628" s="109" t="s">
        <v>1763</v>
      </c>
      <c r="B628" s="110" t="s">
        <v>1759</v>
      </c>
      <c r="C628" s="110" t="s">
        <v>1764</v>
      </c>
      <c r="D628" s="109" t="s">
        <v>1765</v>
      </c>
      <c r="E628" s="109" t="s">
        <v>1759</v>
      </c>
      <c r="F628" s="110">
        <v>1372776</v>
      </c>
      <c r="G628" s="111">
        <v>3660</v>
      </c>
      <c r="H628" s="104">
        <v>2208</v>
      </c>
      <c r="N628" s="93"/>
      <c r="O628" s="93"/>
    </row>
    <row r="629" spans="1:15">
      <c r="A629" s="109" t="s">
        <v>1766</v>
      </c>
      <c r="B629" s="110" t="s">
        <v>1759</v>
      </c>
      <c r="C629" s="110" t="s">
        <v>1767</v>
      </c>
      <c r="D629" s="109" t="s">
        <v>1752</v>
      </c>
      <c r="E629" s="109" t="s">
        <v>1759</v>
      </c>
      <c r="F629" s="110">
        <v>1338119</v>
      </c>
      <c r="G629" s="112">
        <v>376</v>
      </c>
      <c r="H629" s="104"/>
      <c r="N629" s="93"/>
      <c r="O629" s="93"/>
    </row>
    <row r="630" spans="1:15">
      <c r="A630" s="109" t="s">
        <v>1768</v>
      </c>
      <c r="B630" s="110" t="s">
        <v>1759</v>
      </c>
      <c r="C630" s="110" t="s">
        <v>1769</v>
      </c>
      <c r="D630" s="109" t="s">
        <v>1756</v>
      </c>
      <c r="E630" s="109" t="s">
        <v>1759</v>
      </c>
      <c r="F630" s="110">
        <v>1376650</v>
      </c>
      <c r="G630" s="112">
        <v>235</v>
      </c>
      <c r="H630" s="104"/>
      <c r="N630" s="93"/>
      <c r="O630" s="93"/>
    </row>
    <row r="631" spans="1:15">
      <c r="A631" s="101" t="s">
        <v>1770</v>
      </c>
      <c r="B631" s="102" t="s">
        <v>1759</v>
      </c>
      <c r="C631" s="102" t="s">
        <v>1771</v>
      </c>
      <c r="D631" s="101" t="s">
        <v>1756</v>
      </c>
      <c r="E631" s="101" t="s">
        <v>1759</v>
      </c>
      <c r="F631" s="102">
        <v>1370013</v>
      </c>
      <c r="G631" s="114">
        <v>235</v>
      </c>
      <c r="H631" s="104"/>
      <c r="N631" s="93"/>
      <c r="O631" s="93"/>
    </row>
    <row r="632" spans="1:15">
      <c r="A632" s="101" t="s">
        <v>1772</v>
      </c>
      <c r="B632" s="106" t="s">
        <v>1773</v>
      </c>
      <c r="C632" s="102" t="s">
        <v>1774</v>
      </c>
      <c r="D632" s="101" t="s">
        <v>1752</v>
      </c>
      <c r="E632" s="105" t="s">
        <v>1773</v>
      </c>
      <c r="F632" s="102">
        <v>1339762</v>
      </c>
      <c r="G632" s="114">
        <v>705</v>
      </c>
      <c r="H632" s="104"/>
      <c r="N632" s="93"/>
      <c r="O632" s="93"/>
    </row>
    <row r="633" spans="1:15">
      <c r="A633" s="105" t="s">
        <v>1775</v>
      </c>
      <c r="B633" s="106" t="s">
        <v>1773</v>
      </c>
      <c r="C633" s="106" t="s">
        <v>1776</v>
      </c>
      <c r="D633" s="105" t="s">
        <v>1756</v>
      </c>
      <c r="E633" s="105" t="s">
        <v>1773</v>
      </c>
      <c r="F633" s="106">
        <v>1375963</v>
      </c>
      <c r="G633" s="108">
        <v>470</v>
      </c>
      <c r="H633" s="104"/>
      <c r="N633" s="93"/>
      <c r="O633" s="93"/>
    </row>
    <row r="634" spans="1:15">
      <c r="A634" s="105" t="s">
        <v>1777</v>
      </c>
      <c r="B634" s="106" t="s">
        <v>1773</v>
      </c>
      <c r="C634" s="106" t="s">
        <v>1778</v>
      </c>
      <c r="D634" s="105" t="s">
        <v>1756</v>
      </c>
      <c r="E634" s="105" t="s">
        <v>1773</v>
      </c>
      <c r="F634" s="106">
        <v>1376007</v>
      </c>
      <c r="G634" s="108">
        <v>470</v>
      </c>
      <c r="H634" s="104"/>
      <c r="N634" s="93"/>
      <c r="O634" s="93"/>
    </row>
    <row r="635" spans="1:15">
      <c r="A635" s="109" t="s">
        <v>1779</v>
      </c>
      <c r="B635" s="110" t="s">
        <v>1780</v>
      </c>
      <c r="C635" s="110" t="s">
        <v>1781</v>
      </c>
      <c r="D635" s="109" t="s">
        <v>1756</v>
      </c>
      <c r="E635" s="109" t="s">
        <v>1780</v>
      </c>
      <c r="F635" s="110">
        <v>1332930</v>
      </c>
      <c r="G635" s="112">
        <v>630</v>
      </c>
      <c r="H635" s="104"/>
      <c r="N635" s="93"/>
      <c r="O635" s="93"/>
    </row>
    <row r="636" spans="1:15">
      <c r="A636" s="109" t="s">
        <v>1782</v>
      </c>
      <c r="B636" s="110" t="s">
        <v>1780</v>
      </c>
      <c r="C636" s="110" t="s">
        <v>1744</v>
      </c>
      <c r="D636" s="109" t="s">
        <v>1783</v>
      </c>
      <c r="E636" s="109" t="s">
        <v>1780</v>
      </c>
      <c r="F636" s="110">
        <v>1313270</v>
      </c>
      <c r="G636" s="111">
        <v>1410</v>
      </c>
      <c r="H636" s="104"/>
      <c r="N636" s="93"/>
      <c r="O636" s="93"/>
    </row>
    <row r="637" spans="1:15">
      <c r="A637" s="101" t="s">
        <v>1784</v>
      </c>
      <c r="B637" s="106" t="s">
        <v>1785</v>
      </c>
      <c r="C637" s="102" t="s">
        <v>1786</v>
      </c>
      <c r="D637" s="101" t="s">
        <v>1780</v>
      </c>
      <c r="E637" s="105" t="s">
        <v>1785</v>
      </c>
      <c r="F637" s="102">
        <v>1377674</v>
      </c>
      <c r="G637" s="114">
        <v>235</v>
      </c>
      <c r="H637" s="104"/>
      <c r="N637" s="93"/>
      <c r="O637" s="93"/>
    </row>
    <row r="638" spans="1:15">
      <c r="A638" s="105" t="s">
        <v>1787</v>
      </c>
      <c r="B638" s="106" t="s">
        <v>1788</v>
      </c>
      <c r="C638" s="106" t="s">
        <v>1789</v>
      </c>
      <c r="D638" s="105" t="s">
        <v>1785</v>
      </c>
      <c r="E638" s="105" t="s">
        <v>1788</v>
      </c>
      <c r="F638" s="106">
        <v>1319054</v>
      </c>
      <c r="G638" s="108">
        <v>340</v>
      </c>
      <c r="H638" s="104"/>
      <c r="N638" s="93"/>
      <c r="O638" s="93"/>
    </row>
    <row r="639" spans="1:15">
      <c r="A639" s="105" t="s">
        <v>1790</v>
      </c>
      <c r="B639" s="106" t="s">
        <v>1788</v>
      </c>
      <c r="C639" s="106" t="s">
        <v>1791</v>
      </c>
      <c r="D639" s="105" t="s">
        <v>1785</v>
      </c>
      <c r="E639" s="105" t="s">
        <v>1788</v>
      </c>
      <c r="F639" s="106">
        <v>1319833</v>
      </c>
      <c r="G639" s="108">
        <v>340</v>
      </c>
      <c r="H639" s="104"/>
      <c r="N639" s="93"/>
      <c r="O639" s="93"/>
    </row>
    <row r="640" spans="1:15">
      <c r="A640" s="101" t="s">
        <v>1792</v>
      </c>
      <c r="B640" s="106" t="s">
        <v>1793</v>
      </c>
      <c r="C640" s="102" t="s">
        <v>1794</v>
      </c>
      <c r="D640" s="101" t="s">
        <v>1795</v>
      </c>
      <c r="E640" s="105" t="s">
        <v>1793</v>
      </c>
      <c r="F640" s="102">
        <v>1320944</v>
      </c>
      <c r="G640" s="114">
        <v>340</v>
      </c>
      <c r="H640" s="104"/>
      <c r="N640" s="93"/>
      <c r="O640" s="93"/>
    </row>
    <row r="641" spans="1:15">
      <c r="A641" s="105" t="s">
        <v>1796</v>
      </c>
      <c r="B641" s="106" t="s">
        <v>1797</v>
      </c>
      <c r="C641" s="110" t="s">
        <v>1798</v>
      </c>
      <c r="D641" s="105" t="s">
        <v>1793</v>
      </c>
      <c r="E641" s="105" t="s">
        <v>1797</v>
      </c>
      <c r="F641" s="106">
        <v>1378877</v>
      </c>
      <c r="G641" s="112">
        <v>200</v>
      </c>
      <c r="H641" s="104"/>
      <c r="N641" s="93"/>
      <c r="O641" s="93"/>
    </row>
    <row r="642" spans="1:15">
      <c r="A642" s="105" t="s">
        <v>1799</v>
      </c>
      <c r="B642" s="106" t="s">
        <v>1800</v>
      </c>
      <c r="C642" s="106" t="s">
        <v>1801</v>
      </c>
      <c r="D642" s="105" t="s">
        <v>1793</v>
      </c>
      <c r="E642" s="105" t="s">
        <v>1800</v>
      </c>
      <c r="F642" s="106">
        <v>1319708</v>
      </c>
      <c r="G642" s="108">
        <v>680</v>
      </c>
      <c r="H642" s="104"/>
      <c r="N642" s="93"/>
      <c r="O642" s="93"/>
    </row>
    <row r="643" spans="1:15">
      <c r="A643" s="101" t="s">
        <v>1802</v>
      </c>
      <c r="B643" s="102" t="s">
        <v>1800</v>
      </c>
      <c r="C643" s="102" t="s">
        <v>1803</v>
      </c>
      <c r="D643" s="101" t="s">
        <v>1793</v>
      </c>
      <c r="E643" s="101" t="s">
        <v>1800</v>
      </c>
      <c r="F643" s="102">
        <v>1339219</v>
      </c>
      <c r="G643" s="114">
        <v>460</v>
      </c>
      <c r="H643" s="104"/>
      <c r="N643" s="93"/>
      <c r="O643" s="93"/>
    </row>
    <row r="644" spans="1:15">
      <c r="A644" s="101" t="s">
        <v>1804</v>
      </c>
      <c r="B644" s="102" t="s">
        <v>1805</v>
      </c>
      <c r="C644" s="102" t="s">
        <v>1806</v>
      </c>
      <c r="D644" s="101" t="s">
        <v>1797</v>
      </c>
      <c r="E644" s="101" t="s">
        <v>1805</v>
      </c>
      <c r="F644" s="102">
        <v>1319685</v>
      </c>
      <c r="G644" s="114">
        <v>340</v>
      </c>
      <c r="H644" s="104"/>
      <c r="N644" s="93"/>
      <c r="O644" s="93"/>
    </row>
    <row r="645" spans="1:15">
      <c r="A645" s="101" t="s">
        <v>1807</v>
      </c>
      <c r="B645" s="102" t="s">
        <v>1805</v>
      </c>
      <c r="C645" s="102" t="s">
        <v>1808</v>
      </c>
      <c r="D645" s="101" t="s">
        <v>1800</v>
      </c>
      <c r="E645" s="101" t="s">
        <v>1805</v>
      </c>
      <c r="F645" s="102">
        <v>1380391</v>
      </c>
      <c r="G645" s="112">
        <v>200</v>
      </c>
      <c r="H645" s="104"/>
      <c r="N645" s="93"/>
      <c r="O645" s="93"/>
    </row>
    <row r="646" spans="1:15">
      <c r="A646" s="101" t="s">
        <v>1809</v>
      </c>
      <c r="B646" s="102" t="s">
        <v>1805</v>
      </c>
      <c r="C646" s="102" t="s">
        <v>1810</v>
      </c>
      <c r="D646" s="101" t="s">
        <v>1800</v>
      </c>
      <c r="E646" s="101" t="s">
        <v>1805</v>
      </c>
      <c r="F646" s="102">
        <v>1380300</v>
      </c>
      <c r="G646" s="112">
        <v>200</v>
      </c>
      <c r="H646" s="104"/>
      <c r="N646" s="93"/>
      <c r="O646" s="93"/>
    </row>
    <row r="647" spans="1:15">
      <c r="A647" s="101" t="s">
        <v>1811</v>
      </c>
      <c r="B647" s="102" t="s">
        <v>1812</v>
      </c>
      <c r="C647" s="102" t="s">
        <v>1813</v>
      </c>
      <c r="D647" s="101" t="s">
        <v>1800</v>
      </c>
      <c r="E647" s="101" t="s">
        <v>1812</v>
      </c>
      <c r="F647" s="102">
        <v>1319839</v>
      </c>
      <c r="G647" s="114">
        <v>340</v>
      </c>
      <c r="H647" s="104"/>
      <c r="N647" s="93"/>
      <c r="O647" s="93"/>
    </row>
    <row r="648" spans="1:15">
      <c r="A648" s="109" t="s">
        <v>1814</v>
      </c>
      <c r="B648" s="110" t="s">
        <v>1812</v>
      </c>
      <c r="C648" s="110" t="s">
        <v>1808</v>
      </c>
      <c r="D648" s="109" t="s">
        <v>1805</v>
      </c>
      <c r="E648" s="109" t="s">
        <v>1812</v>
      </c>
      <c r="F648" s="110">
        <v>1380787</v>
      </c>
      <c r="G648" s="112">
        <v>200</v>
      </c>
      <c r="H648" s="104"/>
      <c r="N648" s="93"/>
      <c r="O648" s="93"/>
    </row>
    <row r="649" spans="1:15">
      <c r="A649" s="109" t="s">
        <v>1815</v>
      </c>
      <c r="B649" s="110" t="s">
        <v>1812</v>
      </c>
      <c r="C649" s="110" t="s">
        <v>1816</v>
      </c>
      <c r="D649" s="109" t="s">
        <v>1805</v>
      </c>
      <c r="E649" s="109" t="s">
        <v>1812</v>
      </c>
      <c r="F649" s="110">
        <v>1381037</v>
      </c>
      <c r="G649" s="112">
        <v>220</v>
      </c>
      <c r="H649" s="104"/>
      <c r="N649" s="93"/>
      <c r="O649" s="93"/>
    </row>
    <row r="650" spans="1:15">
      <c r="A650" s="109" t="s">
        <v>1817</v>
      </c>
      <c r="B650" s="110" t="s">
        <v>1818</v>
      </c>
      <c r="C650" s="110" t="s">
        <v>1819</v>
      </c>
      <c r="D650" s="109" t="s">
        <v>1800</v>
      </c>
      <c r="E650" s="109" t="s">
        <v>1818</v>
      </c>
      <c r="F650" s="110">
        <v>1380319</v>
      </c>
      <c r="G650" s="112">
        <v>780</v>
      </c>
      <c r="H650" s="104"/>
      <c r="N650" s="93"/>
      <c r="O650" s="93"/>
    </row>
    <row r="651" spans="1:15">
      <c r="A651" s="105" t="s">
        <v>1820</v>
      </c>
      <c r="B651" s="106" t="s">
        <v>1821</v>
      </c>
      <c r="C651" s="106" t="s">
        <v>1822</v>
      </c>
      <c r="D651" s="105" t="s">
        <v>1823</v>
      </c>
      <c r="E651" s="105" t="s">
        <v>1821</v>
      </c>
      <c r="F651" s="106">
        <v>1380783</v>
      </c>
      <c r="G651" s="108">
        <v>396</v>
      </c>
      <c r="H651" s="104"/>
      <c r="N651" s="93"/>
      <c r="O651" s="93"/>
    </row>
    <row r="652" spans="1:15">
      <c r="A652" s="109" t="s">
        <v>1824</v>
      </c>
      <c r="B652" s="110" t="s">
        <v>1825</v>
      </c>
      <c r="C652" s="110" t="s">
        <v>1826</v>
      </c>
      <c r="D652" s="109" t="s">
        <v>1818</v>
      </c>
      <c r="E652" s="109" t="s">
        <v>1825</v>
      </c>
      <c r="F652" s="110">
        <v>1382104</v>
      </c>
      <c r="G652" s="112">
        <v>400</v>
      </c>
      <c r="H652" s="104"/>
      <c r="N652" s="93"/>
      <c r="O652" s="93"/>
    </row>
    <row r="653" spans="1:15">
      <c r="A653" s="101" t="s">
        <v>1827</v>
      </c>
      <c r="B653" s="102" t="s">
        <v>1825</v>
      </c>
      <c r="C653" s="102" t="s">
        <v>1828</v>
      </c>
      <c r="D653" s="101" t="s">
        <v>1818</v>
      </c>
      <c r="E653" s="101" t="s">
        <v>1825</v>
      </c>
      <c r="F653" s="102">
        <v>1382039</v>
      </c>
      <c r="G653" s="114">
        <v>400</v>
      </c>
      <c r="H653" s="104"/>
      <c r="N653" s="93"/>
      <c r="O653" s="93"/>
    </row>
    <row r="654" spans="1:15">
      <c r="A654" s="105" t="s">
        <v>1829</v>
      </c>
      <c r="B654" s="106" t="s">
        <v>1830</v>
      </c>
      <c r="C654" s="106" t="s">
        <v>1831</v>
      </c>
      <c r="D654" s="105" t="s">
        <v>1821</v>
      </c>
      <c r="E654" s="105" t="s">
        <v>1830</v>
      </c>
      <c r="F654" s="106">
        <v>1381900</v>
      </c>
      <c r="G654" s="108">
        <v>400</v>
      </c>
      <c r="H654" s="104"/>
      <c r="N654" s="93"/>
      <c r="O654" s="93"/>
    </row>
    <row r="655" spans="1:15">
      <c r="A655" s="105" t="s">
        <v>1832</v>
      </c>
      <c r="B655" s="106" t="s">
        <v>1833</v>
      </c>
      <c r="C655" s="106" t="s">
        <v>1834</v>
      </c>
      <c r="D655" s="105" t="s">
        <v>1818</v>
      </c>
      <c r="E655" s="105" t="s">
        <v>1833</v>
      </c>
      <c r="F655" s="106">
        <v>1381766</v>
      </c>
      <c r="G655" s="108">
        <v>792</v>
      </c>
      <c r="H655" s="104"/>
      <c r="N655" s="93"/>
      <c r="O655" s="93"/>
    </row>
    <row r="656" spans="1:15">
      <c r="A656" s="105" t="s">
        <v>1835</v>
      </c>
      <c r="B656" s="106" t="s">
        <v>1833</v>
      </c>
      <c r="C656" s="106" t="s">
        <v>1836</v>
      </c>
      <c r="D656" s="105" t="s">
        <v>1825</v>
      </c>
      <c r="E656" s="105" t="s">
        <v>1833</v>
      </c>
      <c r="F656" s="106">
        <v>1320941</v>
      </c>
      <c r="G656" s="112">
        <v>680</v>
      </c>
      <c r="H656" s="104"/>
      <c r="N656" s="93"/>
      <c r="O656" s="93"/>
    </row>
    <row r="657" spans="1:15">
      <c r="A657" s="105" t="s">
        <v>1837</v>
      </c>
      <c r="B657" s="106" t="s">
        <v>1838</v>
      </c>
      <c r="C657" s="106" t="s">
        <v>1839</v>
      </c>
      <c r="D657" s="105" t="s">
        <v>1818</v>
      </c>
      <c r="E657" s="105" t="s">
        <v>1838</v>
      </c>
      <c r="F657" s="106">
        <v>1381386</v>
      </c>
      <c r="G657" s="113">
        <v>1000</v>
      </c>
      <c r="H657" s="104"/>
      <c r="N657" s="93"/>
      <c r="O657" s="93"/>
    </row>
    <row r="658" spans="1:15">
      <c r="A658" s="105" t="s">
        <v>1840</v>
      </c>
      <c r="B658" s="106" t="s">
        <v>1838</v>
      </c>
      <c r="C658" s="106" t="s">
        <v>1841</v>
      </c>
      <c r="D658" s="105" t="s">
        <v>1830</v>
      </c>
      <c r="E658" s="105" t="s">
        <v>1838</v>
      </c>
      <c r="F658" s="106">
        <v>1319828</v>
      </c>
      <c r="G658" s="108">
        <v>340</v>
      </c>
      <c r="H658" s="104"/>
      <c r="N658" s="93"/>
      <c r="O658" s="93"/>
    </row>
    <row r="659" spans="1:15">
      <c r="A659" s="105" t="s">
        <v>1842</v>
      </c>
      <c r="B659" s="106" t="s">
        <v>1838</v>
      </c>
      <c r="C659" s="110" t="s">
        <v>1843</v>
      </c>
      <c r="D659" s="105" t="s">
        <v>1833</v>
      </c>
      <c r="E659" s="105" t="s">
        <v>1838</v>
      </c>
      <c r="F659" s="106">
        <v>1382074</v>
      </c>
      <c r="G659" s="108">
        <v>188</v>
      </c>
      <c r="H659" s="104"/>
      <c r="N659" s="93"/>
      <c r="O659" s="93"/>
    </row>
    <row r="660" spans="1:15">
      <c r="A660" s="105" t="s">
        <v>1844</v>
      </c>
      <c r="B660" s="106" t="s">
        <v>1838</v>
      </c>
      <c r="C660" s="106" t="s">
        <v>1845</v>
      </c>
      <c r="D660" s="105" t="s">
        <v>1833</v>
      </c>
      <c r="E660" s="105" t="s">
        <v>1838</v>
      </c>
      <c r="F660" s="106">
        <v>1382369</v>
      </c>
      <c r="G660" s="108">
        <v>198</v>
      </c>
      <c r="H660" s="104"/>
      <c r="N660" s="93"/>
      <c r="O660" s="93"/>
    </row>
    <row r="661" spans="1:15">
      <c r="A661" s="105" t="s">
        <v>1846</v>
      </c>
      <c r="B661" s="106" t="s">
        <v>1847</v>
      </c>
      <c r="C661" s="106" t="s">
        <v>1848</v>
      </c>
      <c r="D661" s="105" t="s">
        <v>1833</v>
      </c>
      <c r="E661" s="105" t="s">
        <v>1847</v>
      </c>
      <c r="F661" s="106">
        <v>1380482</v>
      </c>
      <c r="G661" s="108">
        <v>800</v>
      </c>
      <c r="H661" s="104"/>
      <c r="N661" s="93"/>
      <c r="O661" s="93"/>
    </row>
    <row r="662" spans="1:15">
      <c r="A662" s="105" t="s">
        <v>1849</v>
      </c>
      <c r="B662" s="106" t="s">
        <v>1847</v>
      </c>
      <c r="C662" s="106" t="s">
        <v>1850</v>
      </c>
      <c r="D662" s="105" t="s">
        <v>1838</v>
      </c>
      <c r="E662" s="105" t="s">
        <v>1847</v>
      </c>
      <c r="F662" s="106">
        <v>1380623</v>
      </c>
      <c r="G662" s="108">
        <v>200</v>
      </c>
      <c r="H662" s="104"/>
      <c r="N662" s="93"/>
      <c r="O662" s="93"/>
    </row>
    <row r="663" spans="1:15">
      <c r="A663" s="101" t="s">
        <v>1851</v>
      </c>
      <c r="B663" s="102" t="s">
        <v>1852</v>
      </c>
      <c r="C663" s="102" t="s">
        <v>1853</v>
      </c>
      <c r="D663" s="101" t="s">
        <v>1825</v>
      </c>
      <c r="E663" s="101" t="s">
        <v>1852</v>
      </c>
      <c r="F663" s="102">
        <v>1379316</v>
      </c>
      <c r="G663" s="111">
        <v>1100</v>
      </c>
      <c r="H663" s="104"/>
      <c r="N663" s="93"/>
      <c r="O663" s="93"/>
    </row>
    <row r="664" spans="1:15">
      <c r="A664" s="109" t="s">
        <v>1854</v>
      </c>
      <c r="B664" s="110" t="s">
        <v>1852</v>
      </c>
      <c r="C664" s="110" t="s">
        <v>1855</v>
      </c>
      <c r="D664" s="109" t="s">
        <v>1825</v>
      </c>
      <c r="E664" s="109" t="s">
        <v>1852</v>
      </c>
      <c r="F664" s="110">
        <v>1379294</v>
      </c>
      <c r="G664" s="111">
        <v>1000</v>
      </c>
      <c r="H664" s="104"/>
      <c r="N664" s="93"/>
      <c r="O664" s="93"/>
    </row>
    <row r="665" spans="1:15">
      <c r="A665" s="109" t="s">
        <v>1856</v>
      </c>
      <c r="B665" s="110" t="s">
        <v>1852</v>
      </c>
      <c r="C665" s="110" t="s">
        <v>1857</v>
      </c>
      <c r="D665" s="109" t="s">
        <v>1847</v>
      </c>
      <c r="E665" s="109" t="s">
        <v>1852</v>
      </c>
      <c r="F665" s="110">
        <v>1378642</v>
      </c>
      <c r="G665" s="112">
        <v>200</v>
      </c>
      <c r="H665" s="104"/>
      <c r="N665" s="93"/>
      <c r="O665" s="93"/>
    </row>
    <row r="666" spans="1:15">
      <c r="A666" s="109" t="s">
        <v>1858</v>
      </c>
      <c r="B666" s="110" t="s">
        <v>1852</v>
      </c>
      <c r="C666" s="110" t="s">
        <v>1859</v>
      </c>
      <c r="D666" s="109" t="s">
        <v>1847</v>
      </c>
      <c r="E666" s="109" t="s">
        <v>1852</v>
      </c>
      <c r="F666" s="110">
        <v>1379410</v>
      </c>
      <c r="G666" s="112">
        <v>488</v>
      </c>
      <c r="H666" s="104"/>
      <c r="N666" s="93"/>
      <c r="O666" s="93"/>
    </row>
    <row r="667" spans="1:15">
      <c r="A667" s="109" t="s">
        <v>1860</v>
      </c>
      <c r="B667" s="110" t="s">
        <v>1861</v>
      </c>
      <c r="C667" s="110" t="s">
        <v>1862</v>
      </c>
      <c r="D667" s="109" t="s">
        <v>1863</v>
      </c>
      <c r="E667" s="109" t="s">
        <v>1861</v>
      </c>
      <c r="F667" s="110">
        <v>1380417</v>
      </c>
      <c r="G667" s="112">
        <v>400</v>
      </c>
      <c r="H667" s="104"/>
      <c r="N667" s="93"/>
      <c r="O667" s="93"/>
    </row>
    <row r="668" spans="1:15">
      <c r="A668" s="101" t="s">
        <v>1864</v>
      </c>
      <c r="B668" s="102" t="s">
        <v>1861</v>
      </c>
      <c r="C668" s="102" t="s">
        <v>1865</v>
      </c>
      <c r="D668" s="101" t="s">
        <v>1863</v>
      </c>
      <c r="E668" s="101" t="s">
        <v>1861</v>
      </c>
      <c r="F668" s="102">
        <v>1319416</v>
      </c>
      <c r="G668" s="114">
        <v>340</v>
      </c>
      <c r="H668" s="104"/>
      <c r="N668" s="93"/>
      <c r="O668" s="93"/>
    </row>
    <row r="669" spans="1:15">
      <c r="A669" s="109" t="s">
        <v>1866</v>
      </c>
      <c r="B669" s="110" t="s">
        <v>1861</v>
      </c>
      <c r="C669" s="110" t="s">
        <v>1867</v>
      </c>
      <c r="D669" s="109" t="s">
        <v>1868</v>
      </c>
      <c r="E669" s="109" t="s">
        <v>1861</v>
      </c>
      <c r="F669" s="110">
        <v>1385555</v>
      </c>
      <c r="G669" s="112">
        <v>195</v>
      </c>
      <c r="H669" s="104"/>
      <c r="N669" s="93"/>
      <c r="O669" s="93"/>
    </row>
    <row r="670" spans="1:15">
      <c r="A670" s="109" t="s">
        <v>1869</v>
      </c>
      <c r="B670" s="110" t="s">
        <v>1861</v>
      </c>
      <c r="C670" s="110" t="s">
        <v>1870</v>
      </c>
      <c r="D670" s="109" t="s">
        <v>1868</v>
      </c>
      <c r="E670" s="109" t="s">
        <v>1861</v>
      </c>
      <c r="F670" s="110">
        <v>1386052</v>
      </c>
      <c r="G670" s="112">
        <v>310</v>
      </c>
      <c r="H670" s="104"/>
      <c r="N670" s="93"/>
      <c r="O670" s="93"/>
    </row>
    <row r="671" spans="1:15">
      <c r="A671" s="109" t="s">
        <v>1871</v>
      </c>
      <c r="B671" s="110" t="s">
        <v>1861</v>
      </c>
      <c r="C671" s="110" t="s">
        <v>1872</v>
      </c>
      <c r="D671" s="109" t="s">
        <v>1868</v>
      </c>
      <c r="E671" s="109" t="s">
        <v>1861</v>
      </c>
      <c r="F671" s="110">
        <v>1382366</v>
      </c>
      <c r="G671" s="112">
        <v>195</v>
      </c>
      <c r="H671" s="104"/>
      <c r="N671" s="93"/>
      <c r="O671" s="93"/>
    </row>
    <row r="672" spans="1:15">
      <c r="A672" s="109" t="s">
        <v>1873</v>
      </c>
      <c r="B672" s="110" t="s">
        <v>1861</v>
      </c>
      <c r="C672" s="110" t="s">
        <v>1874</v>
      </c>
      <c r="D672" s="109" t="s">
        <v>1868</v>
      </c>
      <c r="E672" s="109" t="s">
        <v>1861</v>
      </c>
      <c r="F672" s="110">
        <v>1385557</v>
      </c>
      <c r="G672" s="112">
        <v>390</v>
      </c>
      <c r="H672" s="104"/>
      <c r="N672" s="93"/>
      <c r="O672" s="93"/>
    </row>
    <row r="673" spans="1:15">
      <c r="A673" s="105" t="s">
        <v>1875</v>
      </c>
      <c r="B673" s="106" t="s">
        <v>1876</v>
      </c>
      <c r="C673" s="106" t="s">
        <v>1877</v>
      </c>
      <c r="D673" s="105" t="s">
        <v>1812</v>
      </c>
      <c r="E673" s="105" t="s">
        <v>1876</v>
      </c>
      <c r="F673" s="106">
        <v>1379702</v>
      </c>
      <c r="G673" s="113">
        <v>2535</v>
      </c>
      <c r="H673" s="104"/>
      <c r="N673" s="93"/>
      <c r="O673" s="93"/>
    </row>
    <row r="674" spans="1:15">
      <c r="A674" s="105" t="s">
        <v>1878</v>
      </c>
      <c r="B674" s="106" t="s">
        <v>1876</v>
      </c>
      <c r="C674" s="106" t="s">
        <v>1879</v>
      </c>
      <c r="D674" s="105" t="s">
        <v>1863</v>
      </c>
      <c r="E674" s="105" t="s">
        <v>1876</v>
      </c>
      <c r="F674" s="106">
        <v>1381319</v>
      </c>
      <c r="G674" s="112">
        <v>660</v>
      </c>
      <c r="H674" s="104"/>
      <c r="N674" s="93"/>
      <c r="O674" s="93"/>
    </row>
    <row r="675" spans="1:15">
      <c r="A675" s="105" t="s">
        <v>1880</v>
      </c>
      <c r="B675" s="106" t="s">
        <v>1876</v>
      </c>
      <c r="C675" s="106" t="s">
        <v>1870</v>
      </c>
      <c r="D675" s="105" t="s">
        <v>1861</v>
      </c>
      <c r="E675" s="105" t="s">
        <v>1876</v>
      </c>
      <c r="F675" s="106">
        <v>1386341</v>
      </c>
      <c r="G675" s="108">
        <v>310</v>
      </c>
      <c r="H675" s="104"/>
      <c r="N675" s="93"/>
      <c r="O675" s="93"/>
    </row>
    <row r="676" spans="1:15">
      <c r="A676" s="101" t="s">
        <v>1881</v>
      </c>
      <c r="B676" s="102" t="s">
        <v>1882</v>
      </c>
      <c r="C676" s="102" t="s">
        <v>1883</v>
      </c>
      <c r="D676" s="101" t="s">
        <v>1861</v>
      </c>
      <c r="E676" s="101" t="s">
        <v>1882</v>
      </c>
      <c r="F676" s="102">
        <v>1320279</v>
      </c>
      <c r="G676" s="114">
        <v>340</v>
      </c>
      <c r="H676" s="104"/>
      <c r="N676" s="93"/>
      <c r="O676" s="93"/>
    </row>
    <row r="677" spans="1:15">
      <c r="A677" s="101" t="s">
        <v>1884</v>
      </c>
      <c r="B677" s="102" t="s">
        <v>1882</v>
      </c>
      <c r="C677" s="102" t="s">
        <v>1885</v>
      </c>
      <c r="D677" s="101" t="s">
        <v>1861</v>
      </c>
      <c r="E677" s="101" t="s">
        <v>1882</v>
      </c>
      <c r="F677" s="102">
        <v>1383994</v>
      </c>
      <c r="G677" s="114">
        <v>390</v>
      </c>
      <c r="H677" s="104"/>
      <c r="N677" s="93"/>
      <c r="O677" s="93"/>
    </row>
    <row r="678" spans="1:15">
      <c r="A678" s="109" t="s">
        <v>1886</v>
      </c>
      <c r="B678" s="110" t="s">
        <v>1882</v>
      </c>
      <c r="C678" s="110" t="s">
        <v>1870</v>
      </c>
      <c r="D678" s="109" t="s">
        <v>1876</v>
      </c>
      <c r="E678" s="109" t="s">
        <v>1882</v>
      </c>
      <c r="F678" s="110">
        <v>1386544</v>
      </c>
      <c r="G678" s="112">
        <v>310</v>
      </c>
      <c r="H678" s="104"/>
      <c r="N678" s="93"/>
      <c r="O678" s="93"/>
    </row>
    <row r="679" spans="1:15">
      <c r="A679" s="109" t="s">
        <v>1887</v>
      </c>
      <c r="B679" s="110" t="s">
        <v>1888</v>
      </c>
      <c r="C679" s="110" t="s">
        <v>1889</v>
      </c>
      <c r="D679" s="109" t="s">
        <v>1868</v>
      </c>
      <c r="E679" s="109" t="s">
        <v>1888</v>
      </c>
      <c r="F679" s="110">
        <v>1379411</v>
      </c>
      <c r="G679" s="111">
        <v>1952</v>
      </c>
      <c r="H679" s="104"/>
      <c r="N679" s="93"/>
      <c r="O679" s="93"/>
    </row>
    <row r="680" spans="1:15">
      <c r="A680" s="101" t="s">
        <v>1890</v>
      </c>
      <c r="B680" s="102" t="s">
        <v>1888</v>
      </c>
      <c r="C680" s="102" t="s">
        <v>1891</v>
      </c>
      <c r="D680" s="101" t="s">
        <v>1882</v>
      </c>
      <c r="E680" s="101" t="s">
        <v>1888</v>
      </c>
      <c r="F680" s="102">
        <v>1383941</v>
      </c>
      <c r="G680" s="114">
        <v>376</v>
      </c>
      <c r="H680" s="104"/>
      <c r="N680" s="93"/>
      <c r="O680" s="93"/>
    </row>
    <row r="681" spans="1:15">
      <c r="A681" s="101" t="s">
        <v>1892</v>
      </c>
      <c r="B681" s="102" t="s">
        <v>1893</v>
      </c>
      <c r="C681" s="102" t="s">
        <v>1894</v>
      </c>
      <c r="D681" s="101" t="s">
        <v>1882</v>
      </c>
      <c r="E681" s="101" t="s">
        <v>1893</v>
      </c>
      <c r="F681" s="102">
        <v>1385907</v>
      </c>
      <c r="G681" s="114">
        <v>376</v>
      </c>
      <c r="H681" s="104"/>
      <c r="N681" s="93"/>
      <c r="O681" s="93"/>
    </row>
    <row r="682" spans="1:15">
      <c r="A682" s="109" t="s">
        <v>1895</v>
      </c>
      <c r="B682" s="110" t="s">
        <v>1893</v>
      </c>
      <c r="C682" s="110" t="s">
        <v>1889</v>
      </c>
      <c r="D682" s="109" t="s">
        <v>1888</v>
      </c>
      <c r="E682" s="109" t="s">
        <v>1893</v>
      </c>
      <c r="F682" s="110">
        <v>1387390</v>
      </c>
      <c r="G682" s="112">
        <v>188</v>
      </c>
      <c r="H682" s="104"/>
      <c r="N682" s="93"/>
      <c r="O682" s="93"/>
    </row>
    <row r="683" spans="1:15">
      <c r="A683" s="105" t="s">
        <v>1896</v>
      </c>
      <c r="B683" s="106" t="s">
        <v>1897</v>
      </c>
      <c r="C683" s="106" t="s">
        <v>1898</v>
      </c>
      <c r="D683" s="105" t="s">
        <v>1888</v>
      </c>
      <c r="E683" s="105" t="s">
        <v>1897</v>
      </c>
      <c r="F683" s="106">
        <v>1324557</v>
      </c>
      <c r="G683" s="108">
        <v>340</v>
      </c>
      <c r="H683" s="104"/>
      <c r="N683" s="93"/>
      <c r="O683" s="93"/>
    </row>
    <row r="684" spans="1:15">
      <c r="A684" s="105" t="s">
        <v>1899</v>
      </c>
      <c r="B684" s="106" t="s">
        <v>1897</v>
      </c>
      <c r="C684" s="106" t="s">
        <v>1900</v>
      </c>
      <c r="D684" s="105" t="s">
        <v>1888</v>
      </c>
      <c r="E684" s="105" t="s">
        <v>1897</v>
      </c>
      <c r="F684" s="106">
        <v>1385994</v>
      </c>
      <c r="G684" s="108">
        <v>376</v>
      </c>
      <c r="H684" s="104"/>
      <c r="N684" s="93"/>
      <c r="O684" s="93"/>
    </row>
    <row r="685" spans="1:15">
      <c r="A685" s="105" t="s">
        <v>1901</v>
      </c>
      <c r="B685" s="106" t="s">
        <v>1897</v>
      </c>
      <c r="C685" s="106" t="s">
        <v>1902</v>
      </c>
      <c r="D685" s="105" t="s">
        <v>1903</v>
      </c>
      <c r="E685" s="105" t="s">
        <v>1897</v>
      </c>
      <c r="F685" s="106">
        <v>1319793</v>
      </c>
      <c r="G685" s="108">
        <v>340</v>
      </c>
      <c r="H685" s="104"/>
      <c r="N685" s="93"/>
      <c r="O685" s="93"/>
    </row>
    <row r="686" spans="1:15">
      <c r="A686" s="105" t="s">
        <v>1904</v>
      </c>
      <c r="B686" s="106" t="s">
        <v>1905</v>
      </c>
      <c r="C686" s="106" t="s">
        <v>1906</v>
      </c>
      <c r="D686" s="105" t="s">
        <v>1897</v>
      </c>
      <c r="E686" s="105" t="s">
        <v>1905</v>
      </c>
      <c r="F686" s="106">
        <v>1384502</v>
      </c>
      <c r="G686" s="108">
        <v>198</v>
      </c>
      <c r="H686" s="104"/>
      <c r="N686" s="93"/>
      <c r="O686" s="93"/>
    </row>
    <row r="687" spans="1:15">
      <c r="A687" s="109" t="s">
        <v>1907</v>
      </c>
      <c r="B687" s="110" t="s">
        <v>1908</v>
      </c>
      <c r="C687" s="110" t="s">
        <v>1909</v>
      </c>
      <c r="D687" s="109" t="s">
        <v>1897</v>
      </c>
      <c r="E687" s="109" t="s">
        <v>1908</v>
      </c>
      <c r="F687" s="110">
        <v>1385084</v>
      </c>
      <c r="G687" s="112">
        <v>792</v>
      </c>
      <c r="H687" s="104"/>
      <c r="N687" s="93"/>
      <c r="O687" s="93"/>
    </row>
    <row r="688" spans="1:15">
      <c r="A688" s="109" t="s">
        <v>1910</v>
      </c>
      <c r="B688" s="110" t="s">
        <v>1908</v>
      </c>
      <c r="C688" s="110" t="s">
        <v>1911</v>
      </c>
      <c r="D688" s="109" t="s">
        <v>1897</v>
      </c>
      <c r="E688" s="109" t="s">
        <v>1908</v>
      </c>
      <c r="F688" s="110">
        <v>1382076</v>
      </c>
      <c r="G688" s="112">
        <v>792</v>
      </c>
      <c r="H688" s="104"/>
      <c r="N688" s="93"/>
      <c r="O688" s="93"/>
    </row>
    <row r="689" spans="1:15">
      <c r="A689" s="109" t="s">
        <v>1912</v>
      </c>
      <c r="B689" s="110" t="s">
        <v>1908</v>
      </c>
      <c r="C689" s="110" t="s">
        <v>1913</v>
      </c>
      <c r="D689" s="109" t="s">
        <v>1905</v>
      </c>
      <c r="E689" s="109" t="s">
        <v>1908</v>
      </c>
      <c r="F689" s="110">
        <v>1383712</v>
      </c>
      <c r="G689" s="112">
        <v>594</v>
      </c>
      <c r="H689" s="104"/>
      <c r="N689" s="93"/>
      <c r="O689" s="93"/>
    </row>
    <row r="690" spans="1:15">
      <c r="A690" s="109" t="s">
        <v>1914</v>
      </c>
      <c r="B690" s="110" t="s">
        <v>1908</v>
      </c>
      <c r="C690" s="110" t="s">
        <v>1915</v>
      </c>
      <c r="D690" s="109" t="s">
        <v>1916</v>
      </c>
      <c r="E690" s="109" t="s">
        <v>1908</v>
      </c>
      <c r="F690" s="110">
        <v>1380979</v>
      </c>
      <c r="G690" s="112">
        <v>376</v>
      </c>
      <c r="H690" s="104"/>
      <c r="N690" s="93"/>
      <c r="O690" s="93"/>
    </row>
    <row r="691" spans="1:15">
      <c r="A691" s="101" t="s">
        <v>1917</v>
      </c>
      <c r="B691" s="102" t="s">
        <v>1908</v>
      </c>
      <c r="C691" s="102" t="s">
        <v>1918</v>
      </c>
      <c r="D691" s="101" t="s">
        <v>1916</v>
      </c>
      <c r="E691" s="101" t="s">
        <v>1908</v>
      </c>
      <c r="F691" s="102">
        <v>1388464</v>
      </c>
      <c r="G691" s="114">
        <v>400</v>
      </c>
      <c r="H691" s="104"/>
      <c r="N691" s="93"/>
      <c r="O691" s="93"/>
    </row>
    <row r="692" spans="1:15">
      <c r="A692" s="101" t="s">
        <v>1919</v>
      </c>
      <c r="B692" s="102" t="s">
        <v>1908</v>
      </c>
      <c r="C692" s="102" t="s">
        <v>1920</v>
      </c>
      <c r="D692" s="101" t="s">
        <v>1916</v>
      </c>
      <c r="E692" s="101" t="s">
        <v>1908</v>
      </c>
      <c r="F692" s="102">
        <v>1381820</v>
      </c>
      <c r="G692" s="112">
        <v>800</v>
      </c>
      <c r="H692" s="104"/>
      <c r="N692" s="93"/>
      <c r="O692" s="93"/>
    </row>
    <row r="693" spans="1:15">
      <c r="A693" s="101" t="s">
        <v>1921</v>
      </c>
      <c r="B693" s="102" t="s">
        <v>1908</v>
      </c>
      <c r="C693" s="102" t="s">
        <v>1922</v>
      </c>
      <c r="D693" s="101" t="s">
        <v>1923</v>
      </c>
      <c r="E693" s="101" t="s">
        <v>1908</v>
      </c>
      <c r="F693" s="102">
        <v>1385542</v>
      </c>
      <c r="G693" s="114">
        <v>198</v>
      </c>
      <c r="H693" s="104"/>
      <c r="N693" s="93"/>
      <c r="O693" s="93"/>
    </row>
    <row r="694" spans="1:15">
      <c r="A694" s="101" t="s">
        <v>1924</v>
      </c>
      <c r="B694" s="102" t="s">
        <v>1925</v>
      </c>
      <c r="C694" s="102" t="s">
        <v>1926</v>
      </c>
      <c r="D694" s="101" t="s">
        <v>1908</v>
      </c>
      <c r="E694" s="101" t="s">
        <v>1925</v>
      </c>
      <c r="F694" s="102">
        <v>1319969</v>
      </c>
      <c r="G694" s="114">
        <v>340</v>
      </c>
      <c r="H694" s="104"/>
      <c r="N694" s="93"/>
      <c r="O694" s="93"/>
    </row>
    <row r="695" spans="1:15">
      <c r="A695" s="105" t="s">
        <v>1927</v>
      </c>
      <c r="B695" s="106" t="s">
        <v>1928</v>
      </c>
      <c r="C695" s="106" t="s">
        <v>1929</v>
      </c>
      <c r="D695" s="105" t="s">
        <v>1925</v>
      </c>
      <c r="E695" s="105" t="s">
        <v>1928</v>
      </c>
      <c r="F695" s="106">
        <v>1387486</v>
      </c>
      <c r="G695" s="112">
        <v>188</v>
      </c>
      <c r="H695" s="104"/>
      <c r="N695" s="93"/>
      <c r="O695" s="93"/>
    </row>
    <row r="696" spans="1:15">
      <c r="A696" s="109" t="s">
        <v>1930</v>
      </c>
      <c r="B696" s="110" t="s">
        <v>1931</v>
      </c>
      <c r="C696" s="110" t="s">
        <v>1932</v>
      </c>
      <c r="D696" s="109" t="s">
        <v>1933</v>
      </c>
      <c r="E696" s="109" t="s">
        <v>1934</v>
      </c>
      <c r="F696" s="110">
        <v>1387069</v>
      </c>
      <c r="G696" s="111">
        <v>2850</v>
      </c>
      <c r="H696" s="104"/>
      <c r="N696" s="93"/>
      <c r="O696" s="93"/>
    </row>
    <row r="697" spans="1:15">
      <c r="A697" s="105" t="s">
        <v>1935</v>
      </c>
      <c r="B697" s="106" t="s">
        <v>1936</v>
      </c>
      <c r="C697" s="106" t="s">
        <v>1937</v>
      </c>
      <c r="D697" s="105" t="s">
        <v>1931</v>
      </c>
      <c r="E697" s="105" t="s">
        <v>1936</v>
      </c>
      <c r="F697" s="106">
        <v>1324560</v>
      </c>
      <c r="G697" s="108">
        <v>340</v>
      </c>
      <c r="H697" s="104"/>
      <c r="N697" s="93"/>
      <c r="O697" s="93"/>
    </row>
    <row r="698" spans="1:15">
      <c r="A698" s="105" t="s">
        <v>1938</v>
      </c>
      <c r="B698" s="106" t="s">
        <v>1939</v>
      </c>
      <c r="C698" s="106" t="s">
        <v>1940</v>
      </c>
      <c r="D698" s="105" t="s">
        <v>1931</v>
      </c>
      <c r="E698" s="105" t="s">
        <v>1939</v>
      </c>
      <c r="F698" s="106">
        <v>1388580</v>
      </c>
      <c r="G698" s="108">
        <v>564</v>
      </c>
      <c r="H698" s="104"/>
      <c r="N698" s="93"/>
      <c r="O698" s="93"/>
    </row>
    <row r="699" spans="1:15">
      <c r="A699" s="105" t="s">
        <v>1941</v>
      </c>
      <c r="B699" s="106" t="s">
        <v>1939</v>
      </c>
      <c r="C699" s="106" t="s">
        <v>1942</v>
      </c>
      <c r="D699" s="105" t="s">
        <v>1943</v>
      </c>
      <c r="E699" s="105" t="s">
        <v>1939</v>
      </c>
      <c r="F699" s="106">
        <v>1384136</v>
      </c>
      <c r="G699" s="108">
        <v>396</v>
      </c>
      <c r="H699" s="104"/>
      <c r="N699" s="93"/>
      <c r="O699" s="93"/>
    </row>
    <row r="700" spans="1:15">
      <c r="A700" s="109" t="s">
        <v>1944</v>
      </c>
      <c r="B700" s="110" t="s">
        <v>1945</v>
      </c>
      <c r="C700" s="110" t="s">
        <v>1946</v>
      </c>
      <c r="D700" s="109" t="s">
        <v>1947</v>
      </c>
      <c r="E700" s="109" t="s">
        <v>1945</v>
      </c>
      <c r="F700" s="110">
        <v>1392412</v>
      </c>
      <c r="G700" s="112">
        <v>380</v>
      </c>
      <c r="H700" s="104"/>
      <c r="N700" s="93"/>
      <c r="O700" s="93"/>
    </row>
    <row r="701" spans="1:15">
      <c r="A701" s="105" t="s">
        <v>1948</v>
      </c>
      <c r="B701" s="106" t="s">
        <v>1945</v>
      </c>
      <c r="C701" s="106" t="s">
        <v>1949</v>
      </c>
      <c r="D701" s="105" t="s">
        <v>1936</v>
      </c>
      <c r="E701" s="105" t="s">
        <v>1945</v>
      </c>
      <c r="F701" s="106">
        <v>1321861</v>
      </c>
      <c r="G701" s="108">
        <v>680</v>
      </c>
      <c r="H701" s="104"/>
      <c r="N701" s="93"/>
      <c r="O701" s="93"/>
    </row>
    <row r="702" spans="1:15">
      <c r="A702" s="109" t="s">
        <v>1950</v>
      </c>
      <c r="B702" s="110" t="s">
        <v>1945</v>
      </c>
      <c r="C702" s="110" t="s">
        <v>1951</v>
      </c>
      <c r="D702" s="109" t="s">
        <v>1939</v>
      </c>
      <c r="E702" s="109" t="s">
        <v>1945</v>
      </c>
      <c r="F702" s="110">
        <v>1392930</v>
      </c>
      <c r="G702" s="112">
        <v>190</v>
      </c>
      <c r="H702" s="104"/>
      <c r="N702" s="93"/>
      <c r="O702" s="93"/>
    </row>
    <row r="703" spans="1:15">
      <c r="A703" s="101" t="s">
        <v>1952</v>
      </c>
      <c r="B703" s="102" t="s">
        <v>1934</v>
      </c>
      <c r="C703" s="102" t="s">
        <v>1953</v>
      </c>
      <c r="D703" s="101" t="s">
        <v>1945</v>
      </c>
      <c r="E703" s="101" t="s">
        <v>1934</v>
      </c>
      <c r="F703" s="102">
        <v>1384860</v>
      </c>
      <c r="G703" s="114">
        <v>198</v>
      </c>
      <c r="H703" s="104"/>
      <c r="N703" s="93"/>
      <c r="O703" s="93"/>
    </row>
    <row r="704" spans="1:15">
      <c r="A704" s="109" t="s">
        <v>1954</v>
      </c>
      <c r="B704" s="110" t="s">
        <v>1934</v>
      </c>
      <c r="C704" s="110" t="s">
        <v>1955</v>
      </c>
      <c r="D704" s="109" t="s">
        <v>1945</v>
      </c>
      <c r="E704" s="109" t="s">
        <v>1934</v>
      </c>
      <c r="F704" s="110">
        <v>1384864</v>
      </c>
      <c r="G704" s="112">
        <v>198</v>
      </c>
      <c r="H704" s="104"/>
      <c r="N704" s="93"/>
      <c r="O704" s="93"/>
    </row>
    <row r="705" spans="1:15">
      <c r="A705" s="109" t="s">
        <v>1956</v>
      </c>
      <c r="B705" s="110" t="s">
        <v>1934</v>
      </c>
      <c r="C705" s="110" t="s">
        <v>1957</v>
      </c>
      <c r="D705" s="109" t="s">
        <v>1945</v>
      </c>
      <c r="E705" s="109" t="s">
        <v>1934</v>
      </c>
      <c r="F705" s="110">
        <v>1382718</v>
      </c>
      <c r="G705" s="112">
        <v>430</v>
      </c>
      <c r="H705" s="104"/>
      <c r="N705" s="93"/>
      <c r="O705" s="93"/>
    </row>
    <row r="706" spans="1:15">
      <c r="A706" s="109" t="s">
        <v>1958</v>
      </c>
      <c r="B706" s="110" t="s">
        <v>1959</v>
      </c>
      <c r="C706" s="110" t="s">
        <v>1960</v>
      </c>
      <c r="D706" s="109" t="s">
        <v>1939</v>
      </c>
      <c r="E706" s="109" t="s">
        <v>1959</v>
      </c>
      <c r="F706" s="110">
        <v>1387437</v>
      </c>
      <c r="G706" s="111">
        <v>1425</v>
      </c>
      <c r="H706" s="104"/>
      <c r="N706" s="93"/>
      <c r="O706" s="93"/>
    </row>
    <row r="707" spans="1:15">
      <c r="A707" s="101" t="s">
        <v>1961</v>
      </c>
      <c r="B707" s="102" t="s">
        <v>1959</v>
      </c>
      <c r="C707" s="102" t="s">
        <v>1962</v>
      </c>
      <c r="D707" s="101" t="s">
        <v>1934</v>
      </c>
      <c r="E707" s="101" t="s">
        <v>1959</v>
      </c>
      <c r="F707" s="102">
        <v>1394554</v>
      </c>
      <c r="G707" s="112">
        <v>188</v>
      </c>
      <c r="H707" s="104"/>
      <c r="N707" s="93"/>
      <c r="O707" s="93"/>
    </row>
    <row r="708" spans="1:15">
      <c r="A708" s="101" t="s">
        <v>1963</v>
      </c>
      <c r="B708" s="102" t="s">
        <v>1959</v>
      </c>
      <c r="C708" s="102" t="s">
        <v>1964</v>
      </c>
      <c r="D708" s="101" t="s">
        <v>1934</v>
      </c>
      <c r="E708" s="101" t="s">
        <v>1959</v>
      </c>
      <c r="F708" s="102">
        <v>1393547</v>
      </c>
      <c r="G708" s="114">
        <v>190</v>
      </c>
      <c r="H708" s="104"/>
      <c r="N708" s="93"/>
      <c r="O708" s="93"/>
    </row>
    <row r="709" spans="1:15">
      <c r="A709" s="109" t="s">
        <v>1965</v>
      </c>
      <c r="B709" s="110" t="s">
        <v>1966</v>
      </c>
      <c r="C709" s="110" t="s">
        <v>1967</v>
      </c>
      <c r="D709" s="109" t="s">
        <v>1934</v>
      </c>
      <c r="E709" s="109" t="s">
        <v>1966</v>
      </c>
      <c r="F709" s="110">
        <v>1389043</v>
      </c>
      <c r="G709" s="112">
        <v>594</v>
      </c>
      <c r="H709" s="104"/>
      <c r="N709" s="93"/>
      <c r="O709" s="93"/>
    </row>
    <row r="710" spans="1:15">
      <c r="A710" s="109" t="s">
        <v>1968</v>
      </c>
      <c r="B710" s="110" t="s">
        <v>1966</v>
      </c>
      <c r="C710" s="110" t="s">
        <v>1969</v>
      </c>
      <c r="D710" s="109" t="s">
        <v>1934</v>
      </c>
      <c r="E710" s="109" t="s">
        <v>1966</v>
      </c>
      <c r="F710" s="110">
        <v>1389694</v>
      </c>
      <c r="G710" s="112">
        <v>594</v>
      </c>
      <c r="H710" s="104"/>
      <c r="N710" s="93"/>
      <c r="O710" s="93"/>
    </row>
    <row r="711" spans="1:15">
      <c r="A711" s="109" t="s">
        <v>1970</v>
      </c>
      <c r="B711" s="110" t="s">
        <v>1966</v>
      </c>
      <c r="C711" s="110" t="s">
        <v>1971</v>
      </c>
      <c r="D711" s="109" t="s">
        <v>1934</v>
      </c>
      <c r="E711" s="109" t="s">
        <v>1966</v>
      </c>
      <c r="F711" s="110">
        <v>1389696</v>
      </c>
      <c r="G711" s="112">
        <v>594</v>
      </c>
      <c r="H711" s="104"/>
      <c r="N711" s="93"/>
      <c r="O711" s="93"/>
    </row>
    <row r="712" spans="1:15">
      <c r="A712" s="101" t="s">
        <v>1972</v>
      </c>
      <c r="B712" s="102" t="s">
        <v>1966</v>
      </c>
      <c r="C712" s="102" t="s">
        <v>1973</v>
      </c>
      <c r="D712" s="101" t="s">
        <v>1934</v>
      </c>
      <c r="E712" s="101" t="s">
        <v>1966</v>
      </c>
      <c r="F712" s="102">
        <v>1387161</v>
      </c>
      <c r="G712" s="118">
        <v>1425</v>
      </c>
      <c r="H712" s="104"/>
      <c r="N712" s="93"/>
      <c r="O712" s="93"/>
    </row>
    <row r="713" spans="1:15">
      <c r="A713" s="101" t="s">
        <v>1974</v>
      </c>
      <c r="B713" s="102" t="s">
        <v>1966</v>
      </c>
      <c r="C713" s="102" t="s">
        <v>1975</v>
      </c>
      <c r="D713" s="101" t="s">
        <v>1959</v>
      </c>
      <c r="E713" s="101" t="s">
        <v>1966</v>
      </c>
      <c r="F713" s="102">
        <v>1347327</v>
      </c>
      <c r="G713" s="114">
        <v>340</v>
      </c>
      <c r="H713" s="104"/>
      <c r="N713" s="93"/>
      <c r="O713" s="93"/>
    </row>
    <row r="714" spans="1:15">
      <c r="A714" s="109" t="s">
        <v>1976</v>
      </c>
      <c r="B714" s="110" t="s">
        <v>1966</v>
      </c>
      <c r="C714" s="110" t="s">
        <v>1977</v>
      </c>
      <c r="D714" s="109" t="s">
        <v>1959</v>
      </c>
      <c r="E714" s="109" t="s">
        <v>1966</v>
      </c>
      <c r="F714" s="110">
        <v>1346279</v>
      </c>
      <c r="G714" s="112">
        <v>376</v>
      </c>
      <c r="H714" s="104"/>
      <c r="N714" s="93"/>
      <c r="O714" s="93"/>
    </row>
    <row r="715" spans="1:15">
      <c r="A715" s="109" t="s">
        <v>1978</v>
      </c>
      <c r="B715" s="110" t="s">
        <v>1966</v>
      </c>
      <c r="C715" s="110" t="s">
        <v>1979</v>
      </c>
      <c r="D715" s="109" t="s">
        <v>1959</v>
      </c>
      <c r="E715" s="109" t="s">
        <v>1966</v>
      </c>
      <c r="F715" s="110">
        <v>1324552</v>
      </c>
      <c r="G715" s="112">
        <v>680</v>
      </c>
      <c r="H715" s="104"/>
      <c r="N715" s="93"/>
      <c r="O715" s="93"/>
    </row>
    <row r="716" spans="1:15">
      <c r="A716" s="105" t="s">
        <v>1980</v>
      </c>
      <c r="B716" s="106" t="s">
        <v>1966</v>
      </c>
      <c r="C716" s="106" t="s">
        <v>1981</v>
      </c>
      <c r="D716" s="105" t="s">
        <v>1982</v>
      </c>
      <c r="E716" s="105" t="s">
        <v>1966</v>
      </c>
      <c r="F716" s="106">
        <v>1396229</v>
      </c>
      <c r="G716" s="108">
        <v>200</v>
      </c>
      <c r="H716" s="104"/>
      <c r="N716" s="93"/>
      <c r="O716" s="93"/>
    </row>
    <row r="717" spans="1:15">
      <c r="A717" s="101" t="s">
        <v>1983</v>
      </c>
      <c r="B717" s="102" t="s">
        <v>1984</v>
      </c>
      <c r="C717" s="102" t="s">
        <v>1985</v>
      </c>
      <c r="D717" s="101" t="s">
        <v>1982</v>
      </c>
      <c r="E717" s="101" t="s">
        <v>1984</v>
      </c>
      <c r="F717" s="102">
        <v>1394603</v>
      </c>
      <c r="G717" s="114">
        <v>570</v>
      </c>
      <c r="H717" s="104"/>
      <c r="N717" s="93"/>
      <c r="O717" s="93"/>
    </row>
    <row r="718" spans="1:15">
      <c r="A718" s="101" t="s">
        <v>1986</v>
      </c>
      <c r="B718" s="102" t="s">
        <v>1984</v>
      </c>
      <c r="C718" s="102" t="s">
        <v>1987</v>
      </c>
      <c r="D718" s="101" t="s">
        <v>1966</v>
      </c>
      <c r="E718" s="101" t="s">
        <v>1984</v>
      </c>
      <c r="F718" s="102">
        <v>1391516</v>
      </c>
      <c r="G718" s="114">
        <v>396</v>
      </c>
      <c r="H718" s="104"/>
      <c r="N718" s="93"/>
      <c r="O718" s="93"/>
    </row>
    <row r="719" spans="1:15">
      <c r="A719" s="105" t="s">
        <v>1988</v>
      </c>
      <c r="B719" s="106" t="s">
        <v>1989</v>
      </c>
      <c r="C719" s="106" t="s">
        <v>1990</v>
      </c>
      <c r="D719" s="105" t="s">
        <v>1991</v>
      </c>
      <c r="E719" s="105" t="s">
        <v>1989</v>
      </c>
      <c r="F719" s="106">
        <v>1319371</v>
      </c>
      <c r="G719" s="108">
        <v>510</v>
      </c>
      <c r="H719" s="104"/>
      <c r="N719" s="93"/>
      <c r="O719" s="93"/>
    </row>
    <row r="720" spans="1:15">
      <c r="A720" s="105" t="s">
        <v>1992</v>
      </c>
      <c r="B720" s="106" t="s">
        <v>1989</v>
      </c>
      <c r="C720" s="106" t="s">
        <v>1993</v>
      </c>
      <c r="D720" s="105" t="s">
        <v>1994</v>
      </c>
      <c r="E720" s="105" t="s">
        <v>1989</v>
      </c>
      <c r="F720" s="106">
        <v>1395646</v>
      </c>
      <c r="G720" s="108">
        <v>380</v>
      </c>
      <c r="H720" s="104"/>
      <c r="N720" s="93"/>
      <c r="O720" s="93"/>
    </row>
    <row r="721" spans="1:15">
      <c r="A721" s="105" t="s">
        <v>1995</v>
      </c>
      <c r="B721" s="106" t="s">
        <v>1989</v>
      </c>
      <c r="C721" s="106" t="s">
        <v>1996</v>
      </c>
      <c r="D721" s="105" t="s">
        <v>1984</v>
      </c>
      <c r="E721" s="105" t="s">
        <v>1989</v>
      </c>
      <c r="F721" s="106">
        <v>1398124</v>
      </c>
      <c r="G721" s="108">
        <v>400</v>
      </c>
      <c r="H721" s="104"/>
      <c r="N721" s="93"/>
      <c r="O721" s="93"/>
    </row>
    <row r="722" spans="1:15">
      <c r="A722" s="105" t="s">
        <v>1997</v>
      </c>
      <c r="B722" s="106" t="s">
        <v>1989</v>
      </c>
      <c r="C722" s="106" t="s">
        <v>1998</v>
      </c>
      <c r="D722" s="105" t="s">
        <v>1984</v>
      </c>
      <c r="E722" s="105" t="s">
        <v>1989</v>
      </c>
      <c r="F722" s="106">
        <v>1391098</v>
      </c>
      <c r="G722" s="108">
        <v>198</v>
      </c>
      <c r="H722" s="104"/>
      <c r="N722" s="93"/>
      <c r="O722" s="93"/>
    </row>
    <row r="723" spans="1:15">
      <c r="A723" s="101" t="s">
        <v>1999</v>
      </c>
      <c r="B723" s="106" t="s">
        <v>2000</v>
      </c>
      <c r="C723" s="102" t="s">
        <v>2001</v>
      </c>
      <c r="D723" s="101" t="s">
        <v>1984</v>
      </c>
      <c r="E723" s="105" t="s">
        <v>2000</v>
      </c>
      <c r="F723" s="102">
        <v>1397058</v>
      </c>
      <c r="G723" s="114">
        <v>360</v>
      </c>
      <c r="H723" s="104"/>
      <c r="N723" s="93"/>
      <c r="O723" s="93"/>
    </row>
    <row r="724" spans="1:15">
      <c r="A724" s="105" t="s">
        <v>2002</v>
      </c>
      <c r="B724" s="106" t="s">
        <v>2000</v>
      </c>
      <c r="C724" s="106" t="s">
        <v>2003</v>
      </c>
      <c r="D724" s="105" t="s">
        <v>1984</v>
      </c>
      <c r="E724" s="105" t="s">
        <v>2000</v>
      </c>
      <c r="F724" s="106">
        <v>1398232</v>
      </c>
      <c r="G724" s="108">
        <v>380</v>
      </c>
      <c r="H724" s="104"/>
      <c r="N724" s="93"/>
      <c r="O724" s="93"/>
    </row>
    <row r="725" spans="1:15">
      <c r="A725" s="105" t="s">
        <v>2004</v>
      </c>
      <c r="B725" s="106" t="s">
        <v>2000</v>
      </c>
      <c r="C725" s="106" t="s">
        <v>2005</v>
      </c>
      <c r="D725" s="105" t="s">
        <v>1984</v>
      </c>
      <c r="E725" s="105" t="s">
        <v>2000</v>
      </c>
      <c r="F725" s="106">
        <v>1398391</v>
      </c>
      <c r="G725" s="108">
        <v>400</v>
      </c>
      <c r="H725" s="104"/>
      <c r="N725" s="93"/>
      <c r="O725" s="93"/>
    </row>
    <row r="726" spans="1:15">
      <c r="A726" s="105" t="s">
        <v>2006</v>
      </c>
      <c r="B726" s="106" t="s">
        <v>2000</v>
      </c>
      <c r="C726" s="106" t="s">
        <v>1993</v>
      </c>
      <c r="D726" s="105" t="s">
        <v>1989</v>
      </c>
      <c r="E726" s="105" t="s">
        <v>2000</v>
      </c>
      <c r="F726" s="106">
        <v>1395744</v>
      </c>
      <c r="G726" s="108">
        <v>190</v>
      </c>
      <c r="H726" s="104"/>
      <c r="N726" s="93"/>
      <c r="O726" s="93"/>
    </row>
    <row r="727" spans="1:15">
      <c r="A727" s="105" t="s">
        <v>2007</v>
      </c>
      <c r="B727" s="106" t="s">
        <v>2000</v>
      </c>
      <c r="C727" s="110" t="s">
        <v>2008</v>
      </c>
      <c r="D727" s="105" t="s">
        <v>1989</v>
      </c>
      <c r="E727" s="105" t="s">
        <v>2000</v>
      </c>
      <c r="F727" s="106">
        <v>1396827</v>
      </c>
      <c r="G727" s="108">
        <v>180</v>
      </c>
      <c r="H727" s="104"/>
      <c r="N727" s="93"/>
      <c r="O727" s="93"/>
    </row>
    <row r="728" spans="1:15">
      <c r="A728" s="105" t="s">
        <v>2009</v>
      </c>
      <c r="B728" s="106" t="s">
        <v>2010</v>
      </c>
      <c r="C728" s="106" t="s">
        <v>2011</v>
      </c>
      <c r="D728" s="105" t="s">
        <v>1984</v>
      </c>
      <c r="E728" s="105" t="s">
        <v>2010</v>
      </c>
      <c r="F728" s="106">
        <v>1394158</v>
      </c>
      <c r="G728" s="108">
        <v>540</v>
      </c>
      <c r="H728" s="104"/>
      <c r="N728" s="93"/>
      <c r="O728" s="93"/>
    </row>
    <row r="729" spans="1:15">
      <c r="A729" s="109" t="s">
        <v>2012</v>
      </c>
      <c r="B729" s="110" t="s">
        <v>2013</v>
      </c>
      <c r="C729" s="110" t="s">
        <v>2014</v>
      </c>
      <c r="D729" s="109" t="s">
        <v>1989</v>
      </c>
      <c r="E729" s="109" t="s">
        <v>2013</v>
      </c>
      <c r="F729" s="110">
        <v>1314480</v>
      </c>
      <c r="G729" s="112">
        <v>510</v>
      </c>
      <c r="H729" s="104"/>
      <c r="N729" s="93"/>
      <c r="O729" s="93"/>
    </row>
    <row r="730" spans="1:15">
      <c r="A730" s="101" t="s">
        <v>2015</v>
      </c>
      <c r="B730" s="102" t="s">
        <v>2013</v>
      </c>
      <c r="C730" s="102" t="s">
        <v>2016</v>
      </c>
      <c r="D730" s="105" t="s">
        <v>1989</v>
      </c>
      <c r="E730" s="101" t="s">
        <v>2013</v>
      </c>
      <c r="F730" s="102">
        <v>1396147</v>
      </c>
      <c r="G730" s="108">
        <v>600</v>
      </c>
      <c r="H730" s="104"/>
      <c r="N730" s="93"/>
      <c r="O730" s="93"/>
    </row>
    <row r="731" spans="1:15">
      <c r="A731" s="105" t="s">
        <v>2017</v>
      </c>
      <c r="B731" s="106" t="s">
        <v>2013</v>
      </c>
      <c r="C731" s="106" t="s">
        <v>2018</v>
      </c>
      <c r="D731" s="105" t="s">
        <v>2010</v>
      </c>
      <c r="E731" s="105" t="s">
        <v>2013</v>
      </c>
      <c r="F731" s="106">
        <v>1399657</v>
      </c>
      <c r="G731" s="108">
        <v>188</v>
      </c>
      <c r="H731" s="104"/>
      <c r="N731" s="93"/>
      <c r="O731" s="93"/>
    </row>
    <row r="732" spans="1:15">
      <c r="A732" s="101" t="s">
        <v>2019</v>
      </c>
      <c r="B732" s="102" t="s">
        <v>2013</v>
      </c>
      <c r="C732" s="102" t="s">
        <v>2020</v>
      </c>
      <c r="D732" s="101" t="s">
        <v>2010</v>
      </c>
      <c r="E732" s="101" t="s">
        <v>2013</v>
      </c>
      <c r="F732" s="102">
        <v>1399452</v>
      </c>
      <c r="G732" s="114">
        <v>190</v>
      </c>
      <c r="H732" s="104"/>
      <c r="N732" s="93"/>
      <c r="O732" s="93"/>
    </row>
    <row r="733" spans="1:15">
      <c r="A733" s="101" t="s">
        <v>2021</v>
      </c>
      <c r="B733" s="102" t="s">
        <v>2022</v>
      </c>
      <c r="C733" s="102" t="s">
        <v>2023</v>
      </c>
      <c r="D733" s="105" t="s">
        <v>2000</v>
      </c>
      <c r="E733" s="101" t="s">
        <v>2022</v>
      </c>
      <c r="F733" s="102">
        <v>1395518</v>
      </c>
      <c r="G733" s="108">
        <v>600</v>
      </c>
      <c r="H733" s="104"/>
      <c r="N733" s="93"/>
      <c r="O733" s="93"/>
    </row>
    <row r="734" spans="1:15">
      <c r="A734" s="109" t="s">
        <v>2024</v>
      </c>
      <c r="B734" s="110" t="s">
        <v>2022</v>
      </c>
      <c r="C734" s="110" t="s">
        <v>2025</v>
      </c>
      <c r="D734" s="109" t="s">
        <v>2010</v>
      </c>
      <c r="E734" s="109" t="s">
        <v>2022</v>
      </c>
      <c r="F734" s="110">
        <v>1398686</v>
      </c>
      <c r="G734" s="112">
        <v>376</v>
      </c>
      <c r="H734" s="104"/>
      <c r="N734" s="93"/>
      <c r="O734" s="93"/>
    </row>
    <row r="735" spans="1:15">
      <c r="A735" s="109" t="s">
        <v>2026</v>
      </c>
      <c r="B735" s="110" t="s">
        <v>2022</v>
      </c>
      <c r="C735" s="110" t="s">
        <v>2027</v>
      </c>
      <c r="D735" s="109" t="s">
        <v>2010</v>
      </c>
      <c r="E735" s="109" t="s">
        <v>2022</v>
      </c>
      <c r="F735" s="110">
        <v>1387720</v>
      </c>
      <c r="G735" s="112">
        <v>376</v>
      </c>
      <c r="H735" s="104"/>
      <c r="N735" s="93"/>
      <c r="O735" s="93"/>
    </row>
    <row r="736" spans="1:15">
      <c r="A736" s="109" t="s">
        <v>2028</v>
      </c>
      <c r="B736" s="110" t="s">
        <v>2022</v>
      </c>
      <c r="C736" s="110" t="s">
        <v>2029</v>
      </c>
      <c r="D736" s="109" t="s">
        <v>2013</v>
      </c>
      <c r="E736" s="109" t="s">
        <v>2022</v>
      </c>
      <c r="F736" s="110">
        <v>1382949</v>
      </c>
      <c r="G736" s="112">
        <v>198</v>
      </c>
      <c r="H736" s="104"/>
      <c r="N736" s="93"/>
      <c r="O736" s="93"/>
    </row>
    <row r="737" spans="1:15">
      <c r="A737" s="109" t="s">
        <v>2030</v>
      </c>
      <c r="B737" s="110" t="s">
        <v>2022</v>
      </c>
      <c r="C737" s="110" t="s">
        <v>2031</v>
      </c>
      <c r="D737" s="109" t="s">
        <v>2013</v>
      </c>
      <c r="E737" s="109" t="s">
        <v>2022</v>
      </c>
      <c r="F737" s="110">
        <v>1394374</v>
      </c>
      <c r="G737" s="112">
        <v>188</v>
      </c>
      <c r="H737" s="104"/>
      <c r="N737" s="93"/>
      <c r="O737" s="93"/>
    </row>
    <row r="738" spans="1:15">
      <c r="A738" s="109" t="s">
        <v>2032</v>
      </c>
      <c r="B738" s="110" t="s">
        <v>2033</v>
      </c>
      <c r="C738" s="110" t="s">
        <v>2034</v>
      </c>
      <c r="D738" s="109" t="s">
        <v>2010</v>
      </c>
      <c r="E738" s="109" t="s">
        <v>2033</v>
      </c>
      <c r="F738" s="110">
        <v>1396102</v>
      </c>
      <c r="G738" s="112">
        <v>594</v>
      </c>
      <c r="H738" s="104"/>
      <c r="N738" s="93"/>
      <c r="O738" s="93"/>
    </row>
    <row r="739" spans="1:15">
      <c r="A739" s="101" t="s">
        <v>2035</v>
      </c>
      <c r="B739" s="102" t="s">
        <v>2033</v>
      </c>
      <c r="C739" s="102" t="s">
        <v>2036</v>
      </c>
      <c r="D739" s="101" t="s">
        <v>2022</v>
      </c>
      <c r="E739" s="101" t="s">
        <v>2033</v>
      </c>
      <c r="F739" s="102">
        <v>1398913</v>
      </c>
      <c r="G739" s="112">
        <v>188</v>
      </c>
      <c r="H739" s="104"/>
      <c r="N739" s="93"/>
      <c r="O739" s="93"/>
    </row>
    <row r="740" spans="1:15">
      <c r="A740" s="109" t="s">
        <v>2037</v>
      </c>
      <c r="B740" s="110" t="s">
        <v>2033</v>
      </c>
      <c r="C740" s="110" t="s">
        <v>2038</v>
      </c>
      <c r="D740" s="109" t="s">
        <v>2039</v>
      </c>
      <c r="E740" s="109" t="s">
        <v>2033</v>
      </c>
      <c r="F740" s="110">
        <v>1401110</v>
      </c>
      <c r="G740" s="112">
        <v>190</v>
      </c>
      <c r="H740" s="104"/>
      <c r="N740" s="93"/>
      <c r="O740" s="93"/>
    </row>
    <row r="741" spans="1:15">
      <c r="A741" s="105" t="s">
        <v>2040</v>
      </c>
      <c r="B741" s="106" t="s">
        <v>2041</v>
      </c>
      <c r="C741" s="106" t="s">
        <v>2042</v>
      </c>
      <c r="D741" s="105" t="s">
        <v>2010</v>
      </c>
      <c r="E741" s="105" t="s">
        <v>2041</v>
      </c>
      <c r="F741" s="106">
        <v>1393796</v>
      </c>
      <c r="G741" s="108">
        <v>720</v>
      </c>
      <c r="H741" s="104"/>
      <c r="N741" s="93"/>
      <c r="O741" s="93"/>
    </row>
    <row r="742" spans="1:15">
      <c r="A742" s="101" t="s">
        <v>2043</v>
      </c>
      <c r="B742" s="106" t="s">
        <v>2041</v>
      </c>
      <c r="C742" s="102" t="s">
        <v>2044</v>
      </c>
      <c r="D742" s="101" t="s">
        <v>2045</v>
      </c>
      <c r="E742" s="105" t="s">
        <v>2041</v>
      </c>
      <c r="F742" s="102">
        <v>1401005</v>
      </c>
      <c r="G742" s="114">
        <v>376</v>
      </c>
      <c r="H742" s="104"/>
      <c r="N742" s="93"/>
      <c r="O742" s="93"/>
    </row>
    <row r="743" spans="1:15">
      <c r="A743" s="101" t="s">
        <v>2046</v>
      </c>
      <c r="B743" s="102" t="s">
        <v>2047</v>
      </c>
      <c r="C743" s="102" t="s">
        <v>2048</v>
      </c>
      <c r="D743" s="101" t="s">
        <v>2022</v>
      </c>
      <c r="E743" s="101" t="s">
        <v>2047</v>
      </c>
      <c r="F743" s="102">
        <v>1393088</v>
      </c>
      <c r="G743" s="114">
        <v>570</v>
      </c>
      <c r="H743" s="104"/>
      <c r="N743" s="93"/>
      <c r="O743" s="93"/>
    </row>
    <row r="744" spans="1:15">
      <c r="A744" s="101" t="s">
        <v>2049</v>
      </c>
      <c r="B744" s="102" t="s">
        <v>2047</v>
      </c>
      <c r="C744" s="102" t="s">
        <v>2050</v>
      </c>
      <c r="D744" s="101" t="s">
        <v>2033</v>
      </c>
      <c r="E744" s="101" t="s">
        <v>2047</v>
      </c>
      <c r="F744" s="102">
        <v>1401350</v>
      </c>
      <c r="G744" s="114">
        <v>376</v>
      </c>
      <c r="H744" s="104"/>
      <c r="N744" s="93"/>
      <c r="O744" s="93"/>
    </row>
    <row r="745" spans="1:15">
      <c r="A745" s="105" t="s">
        <v>2051</v>
      </c>
      <c r="B745" s="106" t="s">
        <v>2047</v>
      </c>
      <c r="C745" s="106" t="s">
        <v>2052</v>
      </c>
      <c r="D745" s="105" t="s">
        <v>2041</v>
      </c>
      <c r="E745" s="105" t="s">
        <v>2047</v>
      </c>
      <c r="F745" s="106">
        <v>1401115</v>
      </c>
      <c r="G745" s="108">
        <v>180</v>
      </c>
      <c r="H745" s="104"/>
      <c r="N745" s="93"/>
      <c r="O745" s="93"/>
    </row>
    <row r="746" spans="1:15">
      <c r="A746" s="105" t="s">
        <v>2053</v>
      </c>
      <c r="B746" s="106" t="s">
        <v>2047</v>
      </c>
      <c r="C746" s="106" t="s">
        <v>2054</v>
      </c>
      <c r="D746" s="105" t="s">
        <v>2041</v>
      </c>
      <c r="E746" s="105" t="s">
        <v>2047</v>
      </c>
      <c r="F746" s="106">
        <v>1400813</v>
      </c>
      <c r="G746" s="108">
        <v>180</v>
      </c>
      <c r="H746" s="104"/>
      <c r="N746" s="93"/>
      <c r="O746" s="93"/>
    </row>
    <row r="747" spans="1:15">
      <c r="A747" s="105" t="s">
        <v>2055</v>
      </c>
      <c r="B747" s="106" t="s">
        <v>2056</v>
      </c>
      <c r="C747" s="106" t="s">
        <v>2057</v>
      </c>
      <c r="D747" s="105" t="s">
        <v>2041</v>
      </c>
      <c r="E747" s="105" t="s">
        <v>2056</v>
      </c>
      <c r="F747" s="106">
        <v>1387464</v>
      </c>
      <c r="G747" s="108">
        <v>376</v>
      </c>
      <c r="H747" s="104"/>
      <c r="N747" s="93"/>
      <c r="O747" s="93"/>
    </row>
    <row r="748" spans="1:15">
      <c r="A748" s="109" t="s">
        <v>2058</v>
      </c>
      <c r="B748" s="110" t="s">
        <v>2059</v>
      </c>
      <c r="C748" s="110" t="s">
        <v>2060</v>
      </c>
      <c r="D748" s="109" t="s">
        <v>2047</v>
      </c>
      <c r="E748" s="109" t="s">
        <v>2059</v>
      </c>
      <c r="F748" s="110">
        <v>1398703</v>
      </c>
      <c r="G748" s="112">
        <v>360</v>
      </c>
      <c r="H748" s="104"/>
      <c r="N748" s="93"/>
      <c r="O748" s="93"/>
    </row>
    <row r="749" spans="1:15">
      <c r="A749" s="109" t="s">
        <v>2061</v>
      </c>
      <c r="B749" s="110" t="s">
        <v>2059</v>
      </c>
      <c r="C749" s="110" t="s">
        <v>2062</v>
      </c>
      <c r="D749" s="109" t="s">
        <v>2056</v>
      </c>
      <c r="E749" s="109" t="s">
        <v>2059</v>
      </c>
      <c r="F749" s="110">
        <v>1402177</v>
      </c>
      <c r="G749" s="112">
        <v>190</v>
      </c>
      <c r="H749" s="104"/>
      <c r="N749" s="93"/>
      <c r="O749" s="93"/>
    </row>
    <row r="750" spans="1:15">
      <c r="A750" s="105" t="s">
        <v>2063</v>
      </c>
      <c r="B750" s="106" t="s">
        <v>2064</v>
      </c>
      <c r="C750" s="106" t="s">
        <v>2065</v>
      </c>
      <c r="D750" s="105" t="s">
        <v>2033</v>
      </c>
      <c r="E750" s="105" t="s">
        <v>2064</v>
      </c>
      <c r="F750" s="106">
        <v>1399061</v>
      </c>
      <c r="G750" s="111">
        <v>2280</v>
      </c>
      <c r="H750" s="104"/>
      <c r="N750" s="93"/>
      <c r="O750" s="93"/>
    </row>
    <row r="751" spans="1:15">
      <c r="A751" s="105" t="s">
        <v>2066</v>
      </c>
      <c r="B751" s="106" t="s">
        <v>2064</v>
      </c>
      <c r="C751" s="106" t="s">
        <v>2067</v>
      </c>
      <c r="D751" s="105" t="s">
        <v>2059</v>
      </c>
      <c r="E751" s="105" t="s">
        <v>2064</v>
      </c>
      <c r="F751" s="106">
        <v>1398396</v>
      </c>
      <c r="G751" s="108">
        <v>396</v>
      </c>
      <c r="H751" s="104"/>
      <c r="N751" s="93"/>
      <c r="O751" s="93"/>
    </row>
    <row r="752" spans="1:15">
      <c r="A752" s="105" t="s">
        <v>2068</v>
      </c>
      <c r="B752" s="106" t="s">
        <v>2064</v>
      </c>
      <c r="C752" s="106" t="s">
        <v>2069</v>
      </c>
      <c r="D752" s="105" t="s">
        <v>2070</v>
      </c>
      <c r="E752" s="105" t="s">
        <v>2064</v>
      </c>
      <c r="F752" s="106">
        <v>1398665</v>
      </c>
      <c r="G752" s="112">
        <v>180</v>
      </c>
      <c r="H752" s="104"/>
      <c r="N752" s="93"/>
      <c r="O752" s="93"/>
    </row>
    <row r="753" spans="1:15">
      <c r="A753" s="109" t="s">
        <v>2071</v>
      </c>
      <c r="B753" s="110" t="s">
        <v>2072</v>
      </c>
      <c r="C753" s="110" t="s">
        <v>2073</v>
      </c>
      <c r="D753" s="109" t="s">
        <v>2070</v>
      </c>
      <c r="E753" s="109" t="s">
        <v>2072</v>
      </c>
      <c r="F753" s="110">
        <v>1402274</v>
      </c>
      <c r="G753" s="112">
        <v>594</v>
      </c>
      <c r="H753" s="104"/>
      <c r="N753" s="93"/>
      <c r="O753" s="93"/>
    </row>
    <row r="754" spans="1:15">
      <c r="A754" s="109" t="s">
        <v>2074</v>
      </c>
      <c r="B754" s="110" t="s">
        <v>2075</v>
      </c>
      <c r="C754" s="110" t="s">
        <v>2076</v>
      </c>
      <c r="D754" s="109" t="s">
        <v>2064</v>
      </c>
      <c r="E754" s="109" t="s">
        <v>2075</v>
      </c>
      <c r="F754" s="110">
        <v>1399448</v>
      </c>
      <c r="G754" s="112">
        <v>540</v>
      </c>
      <c r="H754" s="104"/>
      <c r="N754" s="93"/>
      <c r="O754" s="93"/>
    </row>
    <row r="755" spans="1:15">
      <c r="A755" s="105" t="s">
        <v>2077</v>
      </c>
      <c r="B755" s="106" t="s">
        <v>2078</v>
      </c>
      <c r="C755" s="106" t="s">
        <v>2079</v>
      </c>
      <c r="D755" s="105" t="s">
        <v>2064</v>
      </c>
      <c r="E755" s="105" t="s">
        <v>2078</v>
      </c>
      <c r="F755" s="106">
        <v>1400654</v>
      </c>
      <c r="G755" s="108">
        <v>800</v>
      </c>
      <c r="H755" s="104"/>
      <c r="N755" s="93"/>
      <c r="O755" s="93"/>
    </row>
    <row r="756" spans="1:15">
      <c r="A756" s="109" t="s">
        <v>2080</v>
      </c>
      <c r="B756" s="110" t="s">
        <v>2078</v>
      </c>
      <c r="C756" s="110" t="s">
        <v>2081</v>
      </c>
      <c r="D756" s="109" t="s">
        <v>2082</v>
      </c>
      <c r="E756" s="109" t="s">
        <v>2078</v>
      </c>
      <c r="F756" s="110">
        <v>1399451</v>
      </c>
      <c r="G756" s="112">
        <v>570</v>
      </c>
      <c r="H756" s="104"/>
      <c r="N756" s="93"/>
      <c r="O756" s="93"/>
    </row>
    <row r="757" spans="1:15">
      <c r="A757" s="101" t="s">
        <v>2083</v>
      </c>
      <c r="B757" s="102" t="s">
        <v>2078</v>
      </c>
      <c r="C757" s="102" t="s">
        <v>2084</v>
      </c>
      <c r="D757" s="101" t="s">
        <v>2075</v>
      </c>
      <c r="E757" s="101" t="s">
        <v>2078</v>
      </c>
      <c r="F757" s="102">
        <v>1398923</v>
      </c>
      <c r="G757" s="114">
        <v>190</v>
      </c>
      <c r="H757" s="104"/>
      <c r="N757" s="93"/>
      <c r="O757" s="93"/>
    </row>
    <row r="758" spans="1:15">
      <c r="A758" s="105" t="s">
        <v>2085</v>
      </c>
      <c r="B758" s="106" t="s">
        <v>2086</v>
      </c>
      <c r="C758" s="106" t="s">
        <v>2087</v>
      </c>
      <c r="D758" s="105" t="s">
        <v>2088</v>
      </c>
      <c r="E758" s="105" t="s">
        <v>2086</v>
      </c>
      <c r="F758" s="106">
        <v>1398139</v>
      </c>
      <c r="G758" s="108">
        <v>570</v>
      </c>
      <c r="H758" s="104"/>
      <c r="N758" s="93"/>
      <c r="O758" s="93"/>
    </row>
    <row r="759" spans="1:15">
      <c r="A759" s="109" t="s">
        <v>2089</v>
      </c>
      <c r="B759" s="110" t="s">
        <v>2090</v>
      </c>
      <c r="C759" s="110" t="s">
        <v>2091</v>
      </c>
      <c r="D759" s="109" t="s">
        <v>2092</v>
      </c>
      <c r="E759" s="109" t="s">
        <v>2090</v>
      </c>
      <c r="F759" s="110">
        <v>1399545</v>
      </c>
      <c r="G759" s="112">
        <v>245</v>
      </c>
      <c r="H759" s="104"/>
      <c r="N759" s="93"/>
      <c r="O759" s="93"/>
    </row>
    <row r="760" spans="1:15">
      <c r="A760" s="105" t="s">
        <v>2093</v>
      </c>
      <c r="B760" s="106" t="s">
        <v>2094</v>
      </c>
      <c r="C760" s="106" t="s">
        <v>2095</v>
      </c>
      <c r="D760" s="105" t="s">
        <v>2086</v>
      </c>
      <c r="E760" s="105" t="s">
        <v>2094</v>
      </c>
      <c r="F760" s="106">
        <v>1405669</v>
      </c>
      <c r="G760" s="108">
        <v>760</v>
      </c>
      <c r="H760" s="104"/>
      <c r="N760" s="93"/>
      <c r="O760" s="93"/>
    </row>
    <row r="761" spans="1:15">
      <c r="A761" s="105" t="s">
        <v>2096</v>
      </c>
      <c r="B761" s="106" t="s">
        <v>2094</v>
      </c>
      <c r="C761" s="106" t="s">
        <v>2097</v>
      </c>
      <c r="D761" s="105" t="s">
        <v>2092</v>
      </c>
      <c r="E761" s="105" t="s">
        <v>2094</v>
      </c>
      <c r="F761" s="106">
        <v>1394826</v>
      </c>
      <c r="G761" s="108">
        <v>400</v>
      </c>
      <c r="H761" s="104"/>
      <c r="N761" s="93"/>
      <c r="O761" s="93"/>
    </row>
    <row r="762" spans="1:15">
      <c r="A762" s="105" t="s">
        <v>2098</v>
      </c>
      <c r="B762" s="106" t="s">
        <v>2094</v>
      </c>
      <c r="C762" s="106" t="s">
        <v>2099</v>
      </c>
      <c r="D762" s="105" t="s">
        <v>2092</v>
      </c>
      <c r="E762" s="105" t="s">
        <v>2094</v>
      </c>
      <c r="F762" s="106">
        <v>1319379</v>
      </c>
      <c r="G762" s="108">
        <v>340</v>
      </c>
      <c r="H762" s="104"/>
      <c r="N762" s="93"/>
      <c r="O762" s="93"/>
    </row>
    <row r="763" spans="1:15">
      <c r="A763" s="105" t="s">
        <v>2100</v>
      </c>
      <c r="B763" s="106" t="s">
        <v>2094</v>
      </c>
      <c r="C763" s="106" t="s">
        <v>2101</v>
      </c>
      <c r="D763" s="105" t="s">
        <v>2092</v>
      </c>
      <c r="E763" s="105" t="s">
        <v>2094</v>
      </c>
      <c r="F763" s="106">
        <v>1319373</v>
      </c>
      <c r="G763" s="108">
        <v>340</v>
      </c>
      <c r="H763" s="104"/>
      <c r="N763" s="93"/>
      <c r="O763" s="93"/>
    </row>
    <row r="764" spans="1:15">
      <c r="A764" s="105" t="s">
        <v>2102</v>
      </c>
      <c r="B764" s="106" t="s">
        <v>2103</v>
      </c>
      <c r="C764" s="110" t="s">
        <v>2104</v>
      </c>
      <c r="D764" s="105" t="s">
        <v>2092</v>
      </c>
      <c r="E764" s="105" t="s">
        <v>2103</v>
      </c>
      <c r="F764" s="106">
        <v>1396358</v>
      </c>
      <c r="G764" s="108">
        <v>600</v>
      </c>
      <c r="H764" s="104"/>
      <c r="N764" s="93"/>
      <c r="O764" s="93"/>
    </row>
    <row r="765" spans="1:15">
      <c r="A765" s="105" t="s">
        <v>2105</v>
      </c>
      <c r="B765" s="106" t="s">
        <v>2103</v>
      </c>
      <c r="C765" s="106" t="s">
        <v>2106</v>
      </c>
      <c r="D765" s="105" t="s">
        <v>2090</v>
      </c>
      <c r="E765" s="105" t="s">
        <v>2103</v>
      </c>
      <c r="F765" s="106">
        <v>1319441</v>
      </c>
      <c r="G765" s="108">
        <v>340</v>
      </c>
      <c r="H765" s="104"/>
      <c r="N765" s="93"/>
      <c r="O765" s="93"/>
    </row>
    <row r="766" spans="1:15">
      <c r="A766" s="105" t="s">
        <v>2107</v>
      </c>
      <c r="B766" s="106" t="s">
        <v>2108</v>
      </c>
      <c r="C766" s="106" t="s">
        <v>2109</v>
      </c>
      <c r="D766" s="105" t="s">
        <v>2090</v>
      </c>
      <c r="E766" s="105" t="s">
        <v>2108</v>
      </c>
      <c r="F766" s="106">
        <v>1398859</v>
      </c>
      <c r="G766" s="108">
        <v>570</v>
      </c>
      <c r="H766" s="104"/>
      <c r="N766" s="93"/>
      <c r="O766" s="93"/>
    </row>
    <row r="767" spans="1:15">
      <c r="A767" s="105" t="s">
        <v>2110</v>
      </c>
      <c r="B767" s="106" t="s">
        <v>2108</v>
      </c>
      <c r="C767" s="106" t="s">
        <v>2111</v>
      </c>
      <c r="D767" s="105" t="s">
        <v>2094</v>
      </c>
      <c r="E767" s="105" t="s">
        <v>2108</v>
      </c>
      <c r="F767" s="106">
        <v>1408141</v>
      </c>
      <c r="G767" s="108">
        <v>390</v>
      </c>
      <c r="H767" s="104"/>
      <c r="N767" s="93"/>
      <c r="O767" s="93"/>
    </row>
    <row r="768" spans="1:15">
      <c r="A768" s="105" t="s">
        <v>2112</v>
      </c>
      <c r="B768" s="106" t="s">
        <v>2108</v>
      </c>
      <c r="C768" s="106" t="s">
        <v>2113</v>
      </c>
      <c r="D768" s="105" t="s">
        <v>2094</v>
      </c>
      <c r="E768" s="105" t="s">
        <v>2108</v>
      </c>
      <c r="F768" s="106">
        <v>1408380</v>
      </c>
      <c r="G768" s="119">
        <v>373</v>
      </c>
      <c r="H768" s="104"/>
      <c r="N768" s="93"/>
      <c r="O768" s="93"/>
    </row>
    <row r="769" spans="1:15">
      <c r="A769" s="105" t="s">
        <v>2112</v>
      </c>
      <c r="B769" s="106" t="s">
        <v>2108</v>
      </c>
      <c r="C769" s="106" t="s">
        <v>2113</v>
      </c>
      <c r="D769" s="105" t="s">
        <v>2094</v>
      </c>
      <c r="E769" s="105" t="s">
        <v>2108</v>
      </c>
      <c r="F769" s="106">
        <v>1408379</v>
      </c>
      <c r="G769" s="119">
        <v>390</v>
      </c>
      <c r="H769" s="104"/>
      <c r="N769" s="93"/>
      <c r="O769" s="93"/>
    </row>
    <row r="770" spans="1:15">
      <c r="A770" s="105" t="s">
        <v>2114</v>
      </c>
      <c r="B770" s="106" t="s">
        <v>2108</v>
      </c>
      <c r="C770" s="106" t="s">
        <v>2115</v>
      </c>
      <c r="D770" s="105" t="s">
        <v>2103</v>
      </c>
      <c r="E770" s="105" t="s">
        <v>2108</v>
      </c>
      <c r="F770" s="106">
        <v>1408146</v>
      </c>
      <c r="G770" s="108">
        <v>185</v>
      </c>
      <c r="H770" s="104"/>
      <c r="N770" s="93"/>
      <c r="O770" s="93"/>
    </row>
    <row r="771" spans="1:15">
      <c r="A771" s="105" t="s">
        <v>2116</v>
      </c>
      <c r="B771" s="106" t="s">
        <v>2108</v>
      </c>
      <c r="C771" s="106" t="s">
        <v>2117</v>
      </c>
      <c r="D771" s="105" t="s">
        <v>2118</v>
      </c>
      <c r="E771" s="105" t="s">
        <v>2108</v>
      </c>
      <c r="F771" s="106">
        <v>1369101</v>
      </c>
      <c r="G771" s="108">
        <v>170</v>
      </c>
      <c r="H771" s="104"/>
      <c r="N771" s="93"/>
      <c r="O771" s="93"/>
    </row>
    <row r="772" spans="1:15">
      <c r="A772" s="109" t="s">
        <v>2119</v>
      </c>
      <c r="B772" s="110" t="s">
        <v>2120</v>
      </c>
      <c r="C772" s="110" t="s">
        <v>2121</v>
      </c>
      <c r="D772" s="109" t="s">
        <v>2108</v>
      </c>
      <c r="E772" s="109" t="s">
        <v>2120</v>
      </c>
      <c r="F772" s="110">
        <v>1366696</v>
      </c>
      <c r="G772" s="112">
        <v>170</v>
      </c>
      <c r="H772" s="104"/>
      <c r="N772" s="93"/>
      <c r="O772" s="93"/>
    </row>
    <row r="773" spans="1:15">
      <c r="A773" s="109" t="s">
        <v>2122</v>
      </c>
      <c r="B773" s="110" t="s">
        <v>2120</v>
      </c>
      <c r="C773" s="110" t="s">
        <v>2123</v>
      </c>
      <c r="D773" s="109" t="s">
        <v>2108</v>
      </c>
      <c r="E773" s="109" t="s">
        <v>2120</v>
      </c>
      <c r="F773" s="110">
        <v>1404850</v>
      </c>
      <c r="G773" s="112">
        <v>175</v>
      </c>
      <c r="H773" s="104"/>
      <c r="N773" s="93"/>
      <c r="O773" s="93"/>
    </row>
    <row r="774" spans="1:15">
      <c r="A774" s="101" t="s">
        <v>2124</v>
      </c>
      <c r="B774" s="102" t="s">
        <v>2125</v>
      </c>
      <c r="C774" s="102" t="s">
        <v>2126</v>
      </c>
      <c r="D774" s="101" t="s">
        <v>2090</v>
      </c>
      <c r="E774" s="101" t="s">
        <v>2125</v>
      </c>
      <c r="F774" s="102">
        <v>1393869</v>
      </c>
      <c r="G774" s="114">
        <v>925</v>
      </c>
      <c r="H774" s="104"/>
      <c r="N774" s="93"/>
      <c r="O774" s="93"/>
    </row>
    <row r="775" spans="1:15">
      <c r="A775" s="109" t="s">
        <v>2127</v>
      </c>
      <c r="B775" s="110" t="s">
        <v>2125</v>
      </c>
      <c r="C775" s="110" t="s">
        <v>2128</v>
      </c>
      <c r="D775" s="109" t="s">
        <v>2103</v>
      </c>
      <c r="E775" s="109" t="s">
        <v>2125</v>
      </c>
      <c r="F775" s="110">
        <v>1405413</v>
      </c>
      <c r="G775" s="112">
        <v>555</v>
      </c>
      <c r="H775" s="104"/>
      <c r="N775" s="93"/>
      <c r="O775" s="93"/>
    </row>
    <row r="776" spans="1:15">
      <c r="A776" s="109" t="s">
        <v>2129</v>
      </c>
      <c r="B776" s="110" t="s">
        <v>2125</v>
      </c>
      <c r="C776" s="110" t="s">
        <v>2130</v>
      </c>
      <c r="D776" s="109" t="s">
        <v>2108</v>
      </c>
      <c r="E776" s="109" t="s">
        <v>2125</v>
      </c>
      <c r="F776" s="110">
        <v>1410812</v>
      </c>
      <c r="G776" s="112">
        <v>380</v>
      </c>
      <c r="H776" s="104"/>
      <c r="N776" s="93"/>
      <c r="O776" s="93"/>
    </row>
    <row r="777" spans="1:15">
      <c r="A777" s="109" t="s">
        <v>2131</v>
      </c>
      <c r="B777" s="110" t="s">
        <v>2125</v>
      </c>
      <c r="C777" s="110" t="s">
        <v>2132</v>
      </c>
      <c r="D777" s="109" t="s">
        <v>2108</v>
      </c>
      <c r="E777" s="109" t="s">
        <v>2125</v>
      </c>
      <c r="F777" s="110">
        <v>1411183</v>
      </c>
      <c r="G777" s="112">
        <v>380</v>
      </c>
      <c r="H777" s="104"/>
      <c r="N777" s="93"/>
      <c r="O777" s="93"/>
    </row>
    <row r="778" spans="1:15">
      <c r="A778" s="109" t="s">
        <v>2133</v>
      </c>
      <c r="B778" s="110" t="s">
        <v>2125</v>
      </c>
      <c r="C778" s="110" t="s">
        <v>2134</v>
      </c>
      <c r="D778" s="109" t="s">
        <v>2120</v>
      </c>
      <c r="E778" s="109" t="s">
        <v>2125</v>
      </c>
      <c r="F778" s="110">
        <v>1408824</v>
      </c>
      <c r="G778" s="112">
        <v>190</v>
      </c>
      <c r="H778" s="104"/>
      <c r="N778" s="93"/>
      <c r="O778" s="93"/>
    </row>
    <row r="779" spans="1:15">
      <c r="A779" s="101" t="s">
        <v>2135</v>
      </c>
      <c r="B779" s="102" t="s">
        <v>2125</v>
      </c>
      <c r="C779" s="102" t="s">
        <v>2136</v>
      </c>
      <c r="D779" s="101" t="s">
        <v>2120</v>
      </c>
      <c r="E779" s="101" t="s">
        <v>2125</v>
      </c>
      <c r="F779" s="102">
        <v>1367204</v>
      </c>
      <c r="G779" s="114">
        <v>170</v>
      </c>
      <c r="H779" s="104"/>
      <c r="N779" s="93"/>
      <c r="O779" s="93"/>
    </row>
    <row r="780" spans="1:15">
      <c r="A780" s="101" t="s">
        <v>2137</v>
      </c>
      <c r="B780" s="102" t="s">
        <v>2138</v>
      </c>
      <c r="C780" s="102" t="s">
        <v>2139</v>
      </c>
      <c r="D780" s="101" t="s">
        <v>2125</v>
      </c>
      <c r="E780" s="101" t="s">
        <v>2138</v>
      </c>
      <c r="F780" s="102">
        <v>1367175</v>
      </c>
      <c r="G780" s="114">
        <v>170</v>
      </c>
      <c r="H780" s="104"/>
      <c r="N780" s="93"/>
      <c r="O780" s="93"/>
    </row>
    <row r="781" spans="1:15">
      <c r="A781" s="109" t="s">
        <v>2140</v>
      </c>
      <c r="B781" s="110" t="s">
        <v>2141</v>
      </c>
      <c r="C781" s="110" t="s">
        <v>2142</v>
      </c>
      <c r="D781" s="109" t="s">
        <v>2138</v>
      </c>
      <c r="E781" s="109" t="s">
        <v>2141</v>
      </c>
      <c r="F781" s="110">
        <v>1405756</v>
      </c>
      <c r="G781" s="112">
        <v>350</v>
      </c>
      <c r="H781" s="104"/>
      <c r="N781" s="93"/>
      <c r="O781" s="93"/>
    </row>
    <row r="782" spans="1:15">
      <c r="A782" s="109" t="s">
        <v>2143</v>
      </c>
      <c r="B782" s="110" t="s">
        <v>2141</v>
      </c>
      <c r="C782" s="110" t="s">
        <v>2144</v>
      </c>
      <c r="D782" s="109" t="s">
        <v>2145</v>
      </c>
      <c r="E782" s="109" t="s">
        <v>2141</v>
      </c>
      <c r="F782" s="110">
        <v>1400074</v>
      </c>
      <c r="G782" s="112">
        <v>185</v>
      </c>
      <c r="H782" s="104"/>
      <c r="N782" s="93"/>
      <c r="O782" s="93"/>
    </row>
    <row r="783" spans="1:15">
      <c r="A783" s="109" t="s">
        <v>2146</v>
      </c>
      <c r="B783" s="110" t="s">
        <v>2141</v>
      </c>
      <c r="C783" s="110" t="s">
        <v>2147</v>
      </c>
      <c r="D783" s="109" t="s">
        <v>2145</v>
      </c>
      <c r="E783" s="109" t="s">
        <v>2141</v>
      </c>
      <c r="F783" s="110">
        <v>1406877</v>
      </c>
      <c r="G783" s="112">
        <v>185</v>
      </c>
      <c r="H783" s="104"/>
      <c r="N783" s="93"/>
      <c r="O783" s="93"/>
    </row>
    <row r="784" spans="1:15">
      <c r="A784" s="105" t="s">
        <v>2148</v>
      </c>
      <c r="B784" s="106" t="s">
        <v>2149</v>
      </c>
      <c r="C784" s="106" t="s">
        <v>2150</v>
      </c>
      <c r="D784" s="105" t="s">
        <v>2141</v>
      </c>
      <c r="E784" s="105" t="s">
        <v>2149</v>
      </c>
      <c r="F784" s="106">
        <v>1370095</v>
      </c>
      <c r="G784" s="108">
        <v>170</v>
      </c>
      <c r="H784" s="104"/>
      <c r="N784" s="93"/>
      <c r="O784" s="93"/>
    </row>
    <row r="785" spans="1:15">
      <c r="A785" s="101" t="s">
        <v>2151</v>
      </c>
      <c r="B785" s="106" t="s">
        <v>2149</v>
      </c>
      <c r="C785" s="102" t="s">
        <v>2152</v>
      </c>
      <c r="D785" s="101" t="s">
        <v>2141</v>
      </c>
      <c r="E785" s="105" t="s">
        <v>2149</v>
      </c>
      <c r="F785" s="102">
        <v>1398728</v>
      </c>
      <c r="G785" s="114">
        <v>185</v>
      </c>
      <c r="H785" s="104"/>
      <c r="N785" s="93"/>
      <c r="O785" s="93"/>
    </row>
    <row r="786" spans="1:15">
      <c r="A786" s="101" t="s">
        <v>2153</v>
      </c>
      <c r="B786" s="102" t="s">
        <v>2154</v>
      </c>
      <c r="C786" s="102" t="s">
        <v>2155</v>
      </c>
      <c r="D786" s="101" t="s">
        <v>2149</v>
      </c>
      <c r="E786" s="101" t="s">
        <v>2154</v>
      </c>
      <c r="F786" s="102">
        <v>1395598</v>
      </c>
      <c r="G786" s="114">
        <v>185</v>
      </c>
      <c r="H786" s="104"/>
      <c r="N786" s="93"/>
      <c r="O786" s="93"/>
    </row>
    <row r="787" spans="1:15">
      <c r="A787" s="105" t="s">
        <v>2156</v>
      </c>
      <c r="B787" s="106" t="s">
        <v>2157</v>
      </c>
      <c r="C787" s="106" t="s">
        <v>2158</v>
      </c>
      <c r="D787" s="105" t="s">
        <v>2149</v>
      </c>
      <c r="E787" s="105" t="s">
        <v>2157</v>
      </c>
      <c r="F787" s="106">
        <v>1323171</v>
      </c>
      <c r="G787" s="108">
        <v>340</v>
      </c>
      <c r="H787" s="104"/>
      <c r="N787" s="93"/>
      <c r="O787" s="93"/>
    </row>
    <row r="788" spans="1:15">
      <c r="A788" s="105" t="s">
        <v>2159</v>
      </c>
      <c r="B788" s="106" t="s">
        <v>2157</v>
      </c>
      <c r="C788" s="106" t="s">
        <v>2160</v>
      </c>
      <c r="D788" s="105" t="s">
        <v>2149</v>
      </c>
      <c r="E788" s="105" t="s">
        <v>2157</v>
      </c>
      <c r="F788" s="106">
        <v>1405884</v>
      </c>
      <c r="G788" s="108">
        <v>740</v>
      </c>
      <c r="H788" s="104"/>
      <c r="N788" s="93"/>
      <c r="O788" s="93"/>
    </row>
    <row r="789" spans="1:15">
      <c r="A789" s="105" t="s">
        <v>2161</v>
      </c>
      <c r="B789" s="106" t="s">
        <v>2162</v>
      </c>
      <c r="C789" s="106" t="s">
        <v>2163</v>
      </c>
      <c r="D789" s="105" t="s">
        <v>2149</v>
      </c>
      <c r="E789" s="105" t="s">
        <v>2162</v>
      </c>
      <c r="F789" s="106">
        <v>1407675</v>
      </c>
      <c r="G789" s="108">
        <v>555</v>
      </c>
      <c r="H789" s="104"/>
      <c r="N789" s="93"/>
      <c r="O789" s="93"/>
    </row>
    <row r="790" spans="1:15">
      <c r="A790" s="105" t="s">
        <v>2164</v>
      </c>
      <c r="B790" s="106" t="s">
        <v>2162</v>
      </c>
      <c r="C790" s="106" t="s">
        <v>2165</v>
      </c>
      <c r="D790" s="105" t="s">
        <v>2157</v>
      </c>
      <c r="E790" s="105" t="s">
        <v>2162</v>
      </c>
      <c r="F790" s="106">
        <v>1397949</v>
      </c>
      <c r="G790" s="108">
        <v>950</v>
      </c>
      <c r="H790" s="104"/>
      <c r="N790" s="93"/>
      <c r="O790" s="93"/>
    </row>
    <row r="791" spans="1:15">
      <c r="A791" s="105" t="s">
        <v>2166</v>
      </c>
      <c r="B791" s="106" t="s">
        <v>2167</v>
      </c>
      <c r="C791" s="106" t="s">
        <v>2168</v>
      </c>
      <c r="D791" s="105" t="s">
        <v>2162</v>
      </c>
      <c r="E791" s="105" t="s">
        <v>2167</v>
      </c>
      <c r="F791" s="106">
        <v>1416275</v>
      </c>
      <c r="G791" s="108">
        <v>380</v>
      </c>
      <c r="H791" s="104"/>
      <c r="N791" s="93"/>
      <c r="O791" s="93"/>
    </row>
    <row r="792" spans="1:15">
      <c r="A792" s="105" t="s">
        <v>2169</v>
      </c>
      <c r="B792" s="106" t="s">
        <v>2167</v>
      </c>
      <c r="C792" s="106" t="s">
        <v>2170</v>
      </c>
      <c r="D792" s="105" t="s">
        <v>2162</v>
      </c>
      <c r="E792" s="105" t="s">
        <v>2167</v>
      </c>
      <c r="F792" s="106">
        <v>1416263</v>
      </c>
      <c r="G792" s="108">
        <v>200</v>
      </c>
      <c r="H792" s="104"/>
      <c r="N792" s="93"/>
      <c r="O792" s="93"/>
    </row>
    <row r="793" spans="1:15">
      <c r="A793" s="105" t="s">
        <v>2171</v>
      </c>
      <c r="B793" s="106" t="s">
        <v>2167</v>
      </c>
      <c r="C793" s="110" t="s">
        <v>2172</v>
      </c>
      <c r="D793" s="105" t="s">
        <v>2162</v>
      </c>
      <c r="E793" s="105" t="s">
        <v>2167</v>
      </c>
      <c r="F793" s="106">
        <v>1414760</v>
      </c>
      <c r="G793" s="108">
        <v>180</v>
      </c>
      <c r="H793" s="104"/>
      <c r="N793" s="93"/>
      <c r="O793" s="93"/>
    </row>
    <row r="794" spans="1:15">
      <c r="A794" s="109" t="s">
        <v>2173</v>
      </c>
      <c r="B794" s="110" t="s">
        <v>2174</v>
      </c>
      <c r="C794" s="110" t="s">
        <v>2175</v>
      </c>
      <c r="D794" s="109" t="s">
        <v>2154</v>
      </c>
      <c r="E794" s="109" t="s">
        <v>2174</v>
      </c>
      <c r="F794" s="110">
        <v>1408401</v>
      </c>
      <c r="G794" s="112">
        <v>740</v>
      </c>
      <c r="H794" s="104"/>
      <c r="N794" s="93"/>
      <c r="O794" s="93"/>
    </row>
    <row r="795" spans="1:15">
      <c r="A795" s="109" t="s">
        <v>2176</v>
      </c>
      <c r="B795" s="110" t="s">
        <v>2174</v>
      </c>
      <c r="C795" s="110" t="s">
        <v>2177</v>
      </c>
      <c r="D795" s="109" t="s">
        <v>2157</v>
      </c>
      <c r="E795" s="109" t="s">
        <v>2174</v>
      </c>
      <c r="F795" s="110">
        <v>1398649</v>
      </c>
      <c r="G795" s="112">
        <v>555</v>
      </c>
      <c r="H795" s="104"/>
      <c r="N795" s="93"/>
      <c r="O795" s="93"/>
    </row>
    <row r="796" spans="1:15">
      <c r="A796" s="109" t="s">
        <v>2178</v>
      </c>
      <c r="B796" s="110" t="s">
        <v>2174</v>
      </c>
      <c r="C796" s="110" t="s">
        <v>2179</v>
      </c>
      <c r="D796" s="109" t="s">
        <v>2157</v>
      </c>
      <c r="E796" s="109" t="s">
        <v>2174</v>
      </c>
      <c r="F796" s="110">
        <v>1408676</v>
      </c>
      <c r="G796" s="112">
        <v>555</v>
      </c>
      <c r="H796" s="104"/>
      <c r="N796" s="93"/>
      <c r="O796" s="93"/>
    </row>
    <row r="797" spans="1:15">
      <c r="A797" s="109" t="s">
        <v>2180</v>
      </c>
      <c r="B797" s="110" t="s">
        <v>2174</v>
      </c>
      <c r="C797" s="110" t="s">
        <v>2181</v>
      </c>
      <c r="D797" s="109" t="s">
        <v>2157</v>
      </c>
      <c r="E797" s="109" t="s">
        <v>2174</v>
      </c>
      <c r="F797" s="110">
        <v>1408500</v>
      </c>
      <c r="G797" s="112">
        <v>555</v>
      </c>
      <c r="H797" s="104"/>
      <c r="N797" s="93"/>
      <c r="O797" s="93"/>
    </row>
    <row r="798" spans="1:15">
      <c r="A798" s="109" t="s">
        <v>2182</v>
      </c>
      <c r="B798" s="110" t="s">
        <v>2174</v>
      </c>
      <c r="C798" s="110" t="s">
        <v>2183</v>
      </c>
      <c r="D798" s="109" t="s">
        <v>2162</v>
      </c>
      <c r="E798" s="109" t="s">
        <v>2174</v>
      </c>
      <c r="F798" s="110">
        <v>1400130</v>
      </c>
      <c r="G798" s="112">
        <v>370</v>
      </c>
      <c r="H798" s="104"/>
      <c r="N798" s="93"/>
      <c r="O798" s="93"/>
    </row>
    <row r="799" spans="1:15">
      <c r="A799" s="105" t="s">
        <v>2184</v>
      </c>
      <c r="B799" s="106" t="s">
        <v>2174</v>
      </c>
      <c r="C799" s="106" t="s">
        <v>2185</v>
      </c>
      <c r="D799" s="105" t="s">
        <v>2162</v>
      </c>
      <c r="E799" s="105" t="s">
        <v>2174</v>
      </c>
      <c r="F799" s="106">
        <v>1319696</v>
      </c>
      <c r="G799" s="108">
        <v>680</v>
      </c>
      <c r="H799" s="104"/>
      <c r="N799" s="93"/>
      <c r="O799" s="93"/>
    </row>
    <row r="800" spans="1:15">
      <c r="A800" s="109" t="s">
        <v>2186</v>
      </c>
      <c r="B800" s="110" t="s">
        <v>2174</v>
      </c>
      <c r="C800" s="110" t="s">
        <v>2187</v>
      </c>
      <c r="D800" s="109" t="s">
        <v>2162</v>
      </c>
      <c r="E800" s="109" t="s">
        <v>2174</v>
      </c>
      <c r="F800" s="110">
        <v>1319706</v>
      </c>
      <c r="G800" s="112">
        <v>340</v>
      </c>
      <c r="H800" s="104"/>
      <c r="N800" s="93"/>
      <c r="O800" s="93"/>
    </row>
    <row r="801" spans="1:15">
      <c r="A801" s="105" t="s">
        <v>2188</v>
      </c>
      <c r="B801" s="106" t="s">
        <v>2174</v>
      </c>
      <c r="C801" s="106" t="s">
        <v>2189</v>
      </c>
      <c r="D801" s="105" t="s">
        <v>2167</v>
      </c>
      <c r="E801" s="105" t="s">
        <v>2174</v>
      </c>
      <c r="F801" s="106">
        <v>1417278</v>
      </c>
      <c r="G801" s="108">
        <v>200</v>
      </c>
      <c r="H801" s="104"/>
      <c r="N801" s="93"/>
      <c r="O801" s="93"/>
    </row>
    <row r="802" spans="1:15">
      <c r="A802" s="109" t="s">
        <v>2190</v>
      </c>
      <c r="B802" s="110" t="s">
        <v>2174</v>
      </c>
      <c r="C802" s="110" t="s">
        <v>2191</v>
      </c>
      <c r="D802" s="109" t="s">
        <v>2167</v>
      </c>
      <c r="E802" s="109" t="s">
        <v>2174</v>
      </c>
      <c r="F802" s="110">
        <v>1407923</v>
      </c>
      <c r="G802" s="112">
        <v>190</v>
      </c>
      <c r="H802" s="104"/>
      <c r="N802" s="93"/>
      <c r="O802" s="93"/>
    </row>
    <row r="803" spans="1:15">
      <c r="A803" s="105" t="s">
        <v>2192</v>
      </c>
      <c r="B803" s="106" t="s">
        <v>2174</v>
      </c>
      <c r="C803" s="106" t="s">
        <v>2193</v>
      </c>
      <c r="D803" s="105" t="s">
        <v>2167</v>
      </c>
      <c r="E803" s="105" t="s">
        <v>2174</v>
      </c>
      <c r="F803" s="106">
        <v>1410302</v>
      </c>
      <c r="G803" s="108">
        <v>180</v>
      </c>
      <c r="H803" s="104"/>
      <c r="N803" s="93"/>
      <c r="O803" s="93"/>
    </row>
    <row r="804" spans="1:15">
      <c r="A804" s="109" t="s">
        <v>2194</v>
      </c>
      <c r="B804" s="110" t="s">
        <v>2174</v>
      </c>
      <c r="C804" s="110" t="s">
        <v>2195</v>
      </c>
      <c r="D804" s="109" t="s">
        <v>2167</v>
      </c>
      <c r="E804" s="109" t="s">
        <v>2174</v>
      </c>
      <c r="F804" s="110">
        <v>1416577</v>
      </c>
      <c r="G804" s="112">
        <v>400</v>
      </c>
      <c r="H804" s="104"/>
      <c r="N804" s="93"/>
      <c r="O804" s="93"/>
    </row>
    <row r="805" spans="1:15">
      <c r="A805" s="109" t="s">
        <v>2196</v>
      </c>
      <c r="B805" s="110" t="s">
        <v>2174</v>
      </c>
      <c r="C805" s="110" t="s">
        <v>2197</v>
      </c>
      <c r="D805" s="109" t="s">
        <v>2167</v>
      </c>
      <c r="E805" s="109" t="s">
        <v>2174</v>
      </c>
      <c r="F805" s="110">
        <v>1416589</v>
      </c>
      <c r="G805" s="112">
        <v>190</v>
      </c>
      <c r="H805" s="104"/>
      <c r="N805" s="93"/>
      <c r="O805" s="93"/>
    </row>
    <row r="806" spans="1:15">
      <c r="A806" s="109" t="s">
        <v>2198</v>
      </c>
      <c r="B806" s="110" t="s">
        <v>2174</v>
      </c>
      <c r="C806" s="117" t="s">
        <v>2199</v>
      </c>
      <c r="D806" s="109" t="s">
        <v>2174</v>
      </c>
      <c r="E806" s="101"/>
      <c r="F806" s="102">
        <v>1416581</v>
      </c>
      <c r="G806" s="112">
        <v>380</v>
      </c>
      <c r="H806" s="104"/>
      <c r="N806" s="93"/>
      <c r="O806" s="93"/>
    </row>
    <row r="807" spans="1:15">
      <c r="A807" s="109" t="s">
        <v>2200</v>
      </c>
      <c r="B807" s="110" t="s">
        <v>2201</v>
      </c>
      <c r="C807" s="110" t="s">
        <v>2202</v>
      </c>
      <c r="D807" s="109" t="s">
        <v>2167</v>
      </c>
      <c r="E807" s="109" t="s">
        <v>2201</v>
      </c>
      <c r="F807" s="110">
        <v>1407550</v>
      </c>
      <c r="G807" s="112">
        <v>655</v>
      </c>
      <c r="H807" s="104"/>
      <c r="N807" s="93"/>
      <c r="O807" s="93"/>
    </row>
    <row r="808" spans="1:15">
      <c r="A808" s="109" t="s">
        <v>2203</v>
      </c>
      <c r="B808" s="110" t="s">
        <v>2201</v>
      </c>
      <c r="C808" s="110" t="s">
        <v>2204</v>
      </c>
      <c r="D808" s="109" t="s">
        <v>2205</v>
      </c>
      <c r="E808" s="109" t="s">
        <v>2201</v>
      </c>
      <c r="F808" s="110">
        <v>1406547</v>
      </c>
      <c r="G808" s="112">
        <v>655</v>
      </c>
      <c r="H808" s="104"/>
      <c r="N808" s="93"/>
      <c r="O808" s="93"/>
    </row>
    <row r="809" spans="1:15">
      <c r="A809" s="101" t="s">
        <v>2206</v>
      </c>
      <c r="B809" s="102" t="s">
        <v>2201</v>
      </c>
      <c r="C809" s="102" t="s">
        <v>2207</v>
      </c>
      <c r="D809" s="101" t="s">
        <v>2208</v>
      </c>
      <c r="E809" s="101" t="s">
        <v>2201</v>
      </c>
      <c r="F809" s="102">
        <v>1415871</v>
      </c>
      <c r="G809" s="114">
        <v>240</v>
      </c>
      <c r="H809" s="104"/>
      <c r="N809" s="93"/>
      <c r="O809" s="93"/>
    </row>
    <row r="810" spans="1:15">
      <c r="A810" s="105" t="s">
        <v>2209</v>
      </c>
      <c r="B810" s="106" t="s">
        <v>2210</v>
      </c>
      <c r="C810" s="106" t="s">
        <v>2211</v>
      </c>
      <c r="D810" s="105" t="s">
        <v>2167</v>
      </c>
      <c r="E810" s="105" t="s">
        <v>2210</v>
      </c>
      <c r="F810" s="106">
        <v>1373459</v>
      </c>
      <c r="G810" s="113">
        <v>1430</v>
      </c>
      <c r="H810" s="104"/>
      <c r="N810" s="93"/>
      <c r="O810" s="93"/>
    </row>
    <row r="811" spans="1:15">
      <c r="A811" s="109" t="s">
        <v>2212</v>
      </c>
      <c r="B811" s="110" t="s">
        <v>2213</v>
      </c>
      <c r="C811" s="110" t="s">
        <v>2214</v>
      </c>
      <c r="D811" s="109" t="s">
        <v>2215</v>
      </c>
      <c r="E811" s="109" t="s">
        <v>2213</v>
      </c>
      <c r="F811" s="110">
        <v>1409014</v>
      </c>
      <c r="G811" s="112">
        <v>470</v>
      </c>
      <c r="H811" s="104"/>
      <c r="N811" s="93"/>
      <c r="O811" s="93"/>
    </row>
    <row r="812" spans="1:15">
      <c r="A812" s="109" t="s">
        <v>2216</v>
      </c>
      <c r="B812" s="110" t="s">
        <v>2213</v>
      </c>
      <c r="C812" s="110" t="s">
        <v>2217</v>
      </c>
      <c r="D812" s="109" t="s">
        <v>2210</v>
      </c>
      <c r="E812" s="109" t="s">
        <v>2213</v>
      </c>
      <c r="F812" s="110">
        <v>1406139</v>
      </c>
      <c r="G812" s="112">
        <v>235</v>
      </c>
      <c r="H812" s="104"/>
      <c r="N812" s="93"/>
      <c r="O812" s="93"/>
    </row>
    <row r="813" spans="1:15">
      <c r="A813" s="109" t="s">
        <v>2218</v>
      </c>
      <c r="B813" s="110" t="s">
        <v>2213</v>
      </c>
      <c r="C813" s="110" t="s">
        <v>2219</v>
      </c>
      <c r="D813" s="109" t="s">
        <v>2210</v>
      </c>
      <c r="E813" s="109" t="s">
        <v>2213</v>
      </c>
      <c r="F813" s="110">
        <v>1406128</v>
      </c>
      <c r="G813" s="112">
        <v>235</v>
      </c>
      <c r="H813" s="104"/>
      <c r="N813" s="93"/>
      <c r="O813" s="93"/>
    </row>
    <row r="814" spans="1:15">
      <c r="A814" s="105" t="s">
        <v>2220</v>
      </c>
      <c r="B814" s="106" t="s">
        <v>2221</v>
      </c>
      <c r="C814" s="106" t="s">
        <v>2222</v>
      </c>
      <c r="D814" s="105" t="s">
        <v>2213</v>
      </c>
      <c r="E814" s="105" t="s">
        <v>2221</v>
      </c>
      <c r="F814" s="106">
        <v>1416079</v>
      </c>
      <c r="G814" s="108">
        <v>240</v>
      </c>
      <c r="H814" s="104"/>
      <c r="N814" s="93"/>
      <c r="O814" s="93"/>
    </row>
    <row r="815" spans="1:15">
      <c r="A815" s="109" t="s">
        <v>2223</v>
      </c>
      <c r="B815" s="110" t="s">
        <v>2224</v>
      </c>
      <c r="C815" s="110" t="s">
        <v>2225</v>
      </c>
      <c r="D815" s="109" t="s">
        <v>2213</v>
      </c>
      <c r="E815" s="109" t="s">
        <v>2224</v>
      </c>
      <c r="F815" s="110">
        <v>1405036</v>
      </c>
      <c r="G815" s="112">
        <v>940</v>
      </c>
      <c r="H815" s="104"/>
      <c r="N815" s="93"/>
      <c r="O815" s="93"/>
    </row>
    <row r="816" spans="1:15">
      <c r="A816" s="109" t="s">
        <v>2226</v>
      </c>
      <c r="B816" s="110" t="s">
        <v>2227</v>
      </c>
      <c r="C816" s="110" t="s">
        <v>2228</v>
      </c>
      <c r="D816" s="109" t="s">
        <v>2221</v>
      </c>
      <c r="E816" s="109" t="s">
        <v>2227</v>
      </c>
      <c r="F816" s="110">
        <v>1385077</v>
      </c>
      <c r="G816" s="111">
        <v>1046</v>
      </c>
      <c r="H816" s="104"/>
      <c r="N816" s="93"/>
      <c r="O816" s="93"/>
    </row>
    <row r="817" spans="1:15">
      <c r="A817" s="109" t="s">
        <v>2229</v>
      </c>
      <c r="B817" s="110" t="s">
        <v>2227</v>
      </c>
      <c r="C817" s="110" t="s">
        <v>2230</v>
      </c>
      <c r="D817" s="109" t="s">
        <v>2224</v>
      </c>
      <c r="E817" s="109" t="s">
        <v>2227</v>
      </c>
      <c r="F817" s="110">
        <v>1419651</v>
      </c>
      <c r="G817" s="112">
        <v>240</v>
      </c>
      <c r="H817" s="104"/>
      <c r="N817" s="93"/>
      <c r="O817" s="93"/>
    </row>
    <row r="818" spans="1:15">
      <c r="A818" s="109" t="s">
        <v>2231</v>
      </c>
      <c r="B818" s="110" t="s">
        <v>2227</v>
      </c>
      <c r="C818" s="110" t="s">
        <v>2232</v>
      </c>
      <c r="D818" s="109" t="s">
        <v>2224</v>
      </c>
      <c r="E818" s="109" t="s">
        <v>2227</v>
      </c>
      <c r="F818" s="110">
        <v>1410618</v>
      </c>
      <c r="G818" s="112">
        <v>245</v>
      </c>
      <c r="H818" s="104"/>
      <c r="N818" s="93"/>
      <c r="O818" s="93"/>
    </row>
    <row r="819" spans="1:15">
      <c r="A819" s="109" t="s">
        <v>2233</v>
      </c>
      <c r="B819" s="110" t="s">
        <v>2234</v>
      </c>
      <c r="C819" s="110" t="s">
        <v>2235</v>
      </c>
      <c r="D819" s="109" t="s">
        <v>2236</v>
      </c>
      <c r="E819" s="109" t="s">
        <v>2234</v>
      </c>
      <c r="F819" s="110">
        <v>1407122</v>
      </c>
      <c r="G819" s="112">
        <v>470</v>
      </c>
      <c r="H819" s="104"/>
      <c r="N819" s="93"/>
      <c r="O819" s="93"/>
    </row>
    <row r="820" spans="1:15">
      <c r="A820" s="101" t="s">
        <v>2237</v>
      </c>
      <c r="B820" s="102" t="s">
        <v>2234</v>
      </c>
      <c r="C820" s="102" t="s">
        <v>2238</v>
      </c>
      <c r="D820" s="101" t="s">
        <v>2227</v>
      </c>
      <c r="E820" s="101" t="s">
        <v>2234</v>
      </c>
      <c r="F820" s="102">
        <v>1407677</v>
      </c>
      <c r="G820" s="114">
        <v>470</v>
      </c>
      <c r="H820" s="104"/>
      <c r="N820" s="93"/>
      <c r="O820" s="93"/>
    </row>
    <row r="821" spans="1:15">
      <c r="A821" s="109" t="s">
        <v>2239</v>
      </c>
      <c r="B821" s="110" t="s">
        <v>2234</v>
      </c>
      <c r="C821" s="110" t="s">
        <v>2240</v>
      </c>
      <c r="D821" s="109" t="s">
        <v>2241</v>
      </c>
      <c r="E821" s="109" t="s">
        <v>2234</v>
      </c>
      <c r="F821" s="110">
        <v>1387285</v>
      </c>
      <c r="G821" s="112">
        <v>523</v>
      </c>
      <c r="H821" s="104"/>
      <c r="N821" s="93"/>
      <c r="O821" s="93"/>
    </row>
    <row r="822" spans="1:15">
      <c r="A822" s="101" t="s">
        <v>2242</v>
      </c>
      <c r="B822" s="102" t="s">
        <v>2243</v>
      </c>
      <c r="C822" s="102" t="s">
        <v>2244</v>
      </c>
      <c r="D822" s="101" t="s">
        <v>2241</v>
      </c>
      <c r="E822" s="101" t="s">
        <v>2243</v>
      </c>
      <c r="F822" s="102">
        <v>1419940</v>
      </c>
      <c r="G822" s="114">
        <v>960</v>
      </c>
      <c r="H822" s="104"/>
      <c r="N822" s="93"/>
      <c r="O822" s="93"/>
    </row>
    <row r="823" spans="1:15">
      <c r="A823" s="101" t="s">
        <v>2245</v>
      </c>
      <c r="B823" s="102" t="s">
        <v>2243</v>
      </c>
      <c r="C823" s="102" t="s">
        <v>2246</v>
      </c>
      <c r="D823" s="101" t="s">
        <v>2247</v>
      </c>
      <c r="E823" s="101" t="s">
        <v>2243</v>
      </c>
      <c r="F823" s="102">
        <v>1406727</v>
      </c>
      <c r="G823" s="114">
        <v>185</v>
      </c>
      <c r="H823" s="104"/>
      <c r="N823" s="93"/>
      <c r="O823" s="93"/>
    </row>
    <row r="824" spans="1:15">
      <c r="A824" s="101" t="s">
        <v>2248</v>
      </c>
      <c r="B824" s="102" t="s">
        <v>2243</v>
      </c>
      <c r="C824" s="102" t="s">
        <v>2249</v>
      </c>
      <c r="D824" s="101" t="s">
        <v>2234</v>
      </c>
      <c r="E824" s="101" t="s">
        <v>2243</v>
      </c>
      <c r="F824" s="102">
        <v>1375884</v>
      </c>
      <c r="G824" s="112">
        <v>260</v>
      </c>
      <c r="H824" s="104"/>
      <c r="N824" s="93"/>
      <c r="O824" s="93"/>
    </row>
    <row r="825" spans="1:15">
      <c r="A825" s="109" t="s">
        <v>2250</v>
      </c>
      <c r="B825" s="110" t="s">
        <v>2251</v>
      </c>
      <c r="C825" s="110" t="s">
        <v>2252</v>
      </c>
      <c r="D825" s="109" t="s">
        <v>2241</v>
      </c>
      <c r="E825" s="109" t="s">
        <v>2251</v>
      </c>
      <c r="F825" s="110">
        <v>1384020</v>
      </c>
      <c r="G825" s="112">
        <v>780</v>
      </c>
      <c r="H825" s="104"/>
      <c r="N825" s="93"/>
      <c r="O825" s="93"/>
    </row>
    <row r="826" spans="1:15">
      <c r="A826" s="101" t="s">
        <v>2253</v>
      </c>
      <c r="B826" s="102" t="s">
        <v>2251</v>
      </c>
      <c r="C826" s="102" t="s">
        <v>2254</v>
      </c>
      <c r="D826" s="101" t="s">
        <v>2241</v>
      </c>
      <c r="E826" s="101" t="s">
        <v>2251</v>
      </c>
      <c r="F826" s="102">
        <v>1407548</v>
      </c>
      <c r="G826" s="114">
        <v>705</v>
      </c>
      <c r="H826" s="104"/>
      <c r="N826" s="93"/>
      <c r="O826" s="93"/>
    </row>
    <row r="827" spans="1:15">
      <c r="A827" s="101" t="s">
        <v>2255</v>
      </c>
      <c r="B827" s="102" t="s">
        <v>2251</v>
      </c>
      <c r="C827" s="102" t="s">
        <v>2256</v>
      </c>
      <c r="D827" s="101" t="s">
        <v>2241</v>
      </c>
      <c r="E827" s="101" t="s">
        <v>2251</v>
      </c>
      <c r="F827" s="102">
        <v>1416081</v>
      </c>
      <c r="G827" s="114">
        <v>720</v>
      </c>
      <c r="H827" s="104"/>
      <c r="N827" s="93"/>
      <c r="O827" s="93"/>
    </row>
    <row r="828" spans="1:15">
      <c r="A828" s="101" t="s">
        <v>2257</v>
      </c>
      <c r="B828" s="102" t="s">
        <v>2251</v>
      </c>
      <c r="C828" s="102" t="s">
        <v>2258</v>
      </c>
      <c r="D828" s="101" t="s">
        <v>2234</v>
      </c>
      <c r="E828" s="101" t="s">
        <v>2251</v>
      </c>
      <c r="F828" s="102">
        <v>1415493</v>
      </c>
      <c r="G828" s="114">
        <v>480</v>
      </c>
      <c r="H828" s="104"/>
      <c r="N828" s="93"/>
      <c r="O828" s="93"/>
    </row>
    <row r="829" spans="1:15">
      <c r="A829" s="109" t="s">
        <v>2259</v>
      </c>
      <c r="B829" s="110" t="s">
        <v>2251</v>
      </c>
      <c r="C829" s="110" t="s">
        <v>2260</v>
      </c>
      <c r="D829" s="109" t="s">
        <v>2261</v>
      </c>
      <c r="E829" s="109" t="s">
        <v>2251</v>
      </c>
      <c r="F829" s="110">
        <v>1408797</v>
      </c>
      <c r="G829" s="112">
        <v>185</v>
      </c>
      <c r="H829" s="104"/>
      <c r="N829" s="93"/>
      <c r="O829" s="93"/>
    </row>
    <row r="830" spans="1:15">
      <c r="A830" s="109" t="s">
        <v>2262</v>
      </c>
      <c r="B830" s="110" t="s">
        <v>2263</v>
      </c>
      <c r="C830" s="110" t="s">
        <v>2264</v>
      </c>
      <c r="D830" s="109" t="s">
        <v>2241</v>
      </c>
      <c r="E830" s="109" t="s">
        <v>2263</v>
      </c>
      <c r="F830" s="110">
        <v>1407393</v>
      </c>
      <c r="G830" s="112">
        <v>890</v>
      </c>
      <c r="H830" s="104"/>
      <c r="N830" s="93"/>
      <c r="O830" s="93"/>
    </row>
    <row r="831" spans="1:15">
      <c r="A831" s="109" t="s">
        <v>2265</v>
      </c>
      <c r="B831" s="110" t="s">
        <v>2263</v>
      </c>
      <c r="C831" s="110" t="s">
        <v>2266</v>
      </c>
      <c r="D831" s="109" t="s">
        <v>2251</v>
      </c>
      <c r="E831" s="109" t="s">
        <v>2263</v>
      </c>
      <c r="F831" s="110">
        <v>1424466</v>
      </c>
      <c r="G831" s="112">
        <v>190</v>
      </c>
      <c r="H831" s="104"/>
      <c r="N831" s="93"/>
      <c r="O831" s="93"/>
    </row>
    <row r="832" spans="1:15">
      <c r="A832" s="101" t="s">
        <v>2267</v>
      </c>
      <c r="B832" s="102" t="s">
        <v>2263</v>
      </c>
      <c r="C832" s="102" t="s">
        <v>2268</v>
      </c>
      <c r="D832" s="101" t="s">
        <v>2251</v>
      </c>
      <c r="E832" s="101" t="s">
        <v>2263</v>
      </c>
      <c r="F832" s="102">
        <v>1405581</v>
      </c>
      <c r="G832" s="114">
        <v>185</v>
      </c>
      <c r="H832" s="104"/>
      <c r="N832" s="93"/>
      <c r="O832" s="93"/>
    </row>
    <row r="833" spans="1:15">
      <c r="A833" s="101" t="s">
        <v>2269</v>
      </c>
      <c r="B833" s="102" t="s">
        <v>2270</v>
      </c>
      <c r="C833" s="102" t="s">
        <v>2271</v>
      </c>
      <c r="D833" s="101" t="s">
        <v>2272</v>
      </c>
      <c r="E833" s="101" t="s">
        <v>2270</v>
      </c>
      <c r="F833" s="102">
        <v>1407438</v>
      </c>
      <c r="G833" s="114">
        <v>946</v>
      </c>
      <c r="H833" s="104"/>
      <c r="N833" s="93"/>
      <c r="O833" s="93"/>
    </row>
    <row r="834" spans="1:15">
      <c r="A834" s="101" t="s">
        <v>2273</v>
      </c>
      <c r="B834" s="102" t="s">
        <v>2270</v>
      </c>
      <c r="C834" s="102" t="s">
        <v>2274</v>
      </c>
      <c r="D834" s="101" t="s">
        <v>2251</v>
      </c>
      <c r="E834" s="101" t="s">
        <v>2270</v>
      </c>
      <c r="F834" s="102">
        <v>1403360</v>
      </c>
      <c r="G834" s="114">
        <v>370</v>
      </c>
      <c r="H834" s="104"/>
      <c r="N834" s="93"/>
      <c r="O834" s="93"/>
    </row>
    <row r="835" spans="1:15">
      <c r="A835" s="101" t="s">
        <v>2275</v>
      </c>
      <c r="B835" s="102" t="s">
        <v>2270</v>
      </c>
      <c r="C835" s="102" t="s">
        <v>2276</v>
      </c>
      <c r="D835" s="101" t="s">
        <v>2277</v>
      </c>
      <c r="E835" s="101" t="s">
        <v>2270</v>
      </c>
      <c r="F835" s="102">
        <v>1320659</v>
      </c>
      <c r="G835" s="114">
        <v>340</v>
      </c>
      <c r="H835" s="104"/>
      <c r="N835" s="93"/>
      <c r="O835" s="93"/>
    </row>
    <row r="836" spans="1:15">
      <c r="A836" s="101" t="s">
        <v>2278</v>
      </c>
      <c r="B836" s="102" t="s">
        <v>2270</v>
      </c>
      <c r="C836" s="102" t="s">
        <v>2279</v>
      </c>
      <c r="D836" s="101" t="s">
        <v>2251</v>
      </c>
      <c r="E836" s="101" t="s">
        <v>2270</v>
      </c>
      <c r="F836" s="102">
        <v>1413271</v>
      </c>
      <c r="G836" s="114">
        <v>380</v>
      </c>
      <c r="H836" s="104"/>
      <c r="N836" s="93"/>
      <c r="O836" s="93"/>
    </row>
    <row r="837" spans="1:15">
      <c r="A837" s="101" t="s">
        <v>2280</v>
      </c>
      <c r="B837" s="102" t="s">
        <v>2270</v>
      </c>
      <c r="C837" s="102" t="s">
        <v>2281</v>
      </c>
      <c r="D837" s="101" t="s">
        <v>2251</v>
      </c>
      <c r="E837" s="101" t="s">
        <v>2270</v>
      </c>
      <c r="F837" s="102">
        <v>1323818</v>
      </c>
      <c r="G837" s="114">
        <v>340</v>
      </c>
      <c r="H837" s="104"/>
      <c r="N837" s="93"/>
      <c r="O837" s="93"/>
    </row>
    <row r="838" spans="1:15">
      <c r="A838" s="109" t="s">
        <v>2282</v>
      </c>
      <c r="B838" s="110" t="s">
        <v>2270</v>
      </c>
      <c r="C838" s="110" t="s">
        <v>2283</v>
      </c>
      <c r="D838" s="109" t="s">
        <v>2263</v>
      </c>
      <c r="E838" s="109" t="s">
        <v>2270</v>
      </c>
      <c r="F838" s="110">
        <v>1415502</v>
      </c>
      <c r="G838" s="112">
        <v>190</v>
      </c>
      <c r="H838" s="104"/>
      <c r="N838" s="93"/>
      <c r="O838" s="93"/>
    </row>
    <row r="839" spans="1:15">
      <c r="A839" s="109" t="s">
        <v>2284</v>
      </c>
      <c r="B839" s="110" t="s">
        <v>2270</v>
      </c>
      <c r="C839" s="110" t="s">
        <v>2285</v>
      </c>
      <c r="D839" s="109" t="s">
        <v>2263</v>
      </c>
      <c r="E839" s="109" t="s">
        <v>2270</v>
      </c>
      <c r="F839" s="110">
        <v>1408350</v>
      </c>
      <c r="G839" s="112">
        <v>370</v>
      </c>
      <c r="H839" s="104"/>
      <c r="N839" s="93"/>
      <c r="O839" s="93"/>
    </row>
    <row r="840" spans="1:15">
      <c r="A840" s="109" t="s">
        <v>2286</v>
      </c>
      <c r="B840" s="110" t="s">
        <v>2270</v>
      </c>
      <c r="C840" s="110" t="s">
        <v>2287</v>
      </c>
      <c r="D840" s="109" t="s">
        <v>2263</v>
      </c>
      <c r="E840" s="109" t="s">
        <v>2270</v>
      </c>
      <c r="F840" s="110">
        <v>1396055</v>
      </c>
      <c r="G840" s="112">
        <v>185</v>
      </c>
      <c r="H840" s="104"/>
      <c r="N840" s="93"/>
      <c r="O840" s="93"/>
    </row>
    <row r="841" spans="1:15">
      <c r="A841" s="109" t="s">
        <v>2288</v>
      </c>
      <c r="B841" s="110" t="s">
        <v>2289</v>
      </c>
      <c r="C841" s="110" t="s">
        <v>2290</v>
      </c>
      <c r="D841" s="109" t="s">
        <v>2251</v>
      </c>
      <c r="E841" s="109" t="s">
        <v>2289</v>
      </c>
      <c r="F841" s="110">
        <v>1416803</v>
      </c>
      <c r="G841" s="112">
        <v>660</v>
      </c>
      <c r="H841" s="104"/>
      <c r="N841" s="93"/>
      <c r="O841" s="93"/>
    </row>
    <row r="842" spans="1:15">
      <c r="A842" s="109" t="s">
        <v>2291</v>
      </c>
      <c r="B842" s="110" t="s">
        <v>2289</v>
      </c>
      <c r="C842" s="110" t="s">
        <v>2292</v>
      </c>
      <c r="D842" s="109" t="s">
        <v>2251</v>
      </c>
      <c r="E842" s="109" t="s">
        <v>2289</v>
      </c>
      <c r="F842" s="110">
        <v>1415012</v>
      </c>
      <c r="G842" s="112">
        <v>570</v>
      </c>
      <c r="H842" s="104"/>
      <c r="N842" s="93"/>
      <c r="O842" s="93"/>
    </row>
    <row r="843" spans="1:15">
      <c r="A843" s="109" t="s">
        <v>2293</v>
      </c>
      <c r="B843" s="110" t="s">
        <v>2289</v>
      </c>
      <c r="C843" s="110" t="s">
        <v>2294</v>
      </c>
      <c r="D843" s="109" t="s">
        <v>2251</v>
      </c>
      <c r="E843" s="109" t="s">
        <v>2289</v>
      </c>
      <c r="F843" s="110">
        <v>1423673</v>
      </c>
      <c r="G843" s="112">
        <v>570</v>
      </c>
      <c r="H843" s="104"/>
      <c r="N843" s="93"/>
      <c r="O843" s="93"/>
    </row>
    <row r="844" spans="1:15">
      <c r="A844" s="109" t="s">
        <v>2295</v>
      </c>
      <c r="B844" s="110" t="s">
        <v>2289</v>
      </c>
      <c r="C844" s="110" t="s">
        <v>2296</v>
      </c>
      <c r="D844" s="109" t="s">
        <v>2297</v>
      </c>
      <c r="E844" s="109" t="s">
        <v>2289</v>
      </c>
      <c r="F844" s="110">
        <v>1415234</v>
      </c>
      <c r="G844" s="112">
        <v>570</v>
      </c>
      <c r="H844" s="104"/>
      <c r="N844" s="93"/>
      <c r="O844" s="93"/>
    </row>
    <row r="845" spans="1:15">
      <c r="A845" s="109" t="s">
        <v>2298</v>
      </c>
      <c r="B845" s="110" t="s">
        <v>2289</v>
      </c>
      <c r="C845" s="110" t="s">
        <v>2299</v>
      </c>
      <c r="D845" s="109" t="s">
        <v>2263</v>
      </c>
      <c r="E845" s="109" t="s">
        <v>2289</v>
      </c>
      <c r="F845" s="110">
        <v>1321701</v>
      </c>
      <c r="G845" s="112">
        <v>340</v>
      </c>
      <c r="H845" s="104"/>
      <c r="N845" s="93"/>
      <c r="O845" s="93"/>
    </row>
    <row r="846" spans="1:15">
      <c r="A846" s="109" t="s">
        <v>2300</v>
      </c>
      <c r="B846" s="110" t="s">
        <v>2289</v>
      </c>
      <c r="C846" s="110" t="s">
        <v>2301</v>
      </c>
      <c r="D846" s="109" t="s">
        <v>2270</v>
      </c>
      <c r="E846" s="109" t="s">
        <v>2289</v>
      </c>
      <c r="F846" s="110">
        <v>1405610</v>
      </c>
      <c r="G846" s="112">
        <v>185</v>
      </c>
      <c r="H846" s="104"/>
      <c r="N846" s="93"/>
      <c r="O846" s="93"/>
    </row>
    <row r="847" spans="1:15">
      <c r="A847" s="109" t="s">
        <v>2302</v>
      </c>
      <c r="B847" s="110" t="s">
        <v>2289</v>
      </c>
      <c r="C847" s="110" t="s">
        <v>2303</v>
      </c>
      <c r="D847" s="109" t="s">
        <v>2270</v>
      </c>
      <c r="E847" s="109" t="s">
        <v>2289</v>
      </c>
      <c r="F847" s="110">
        <v>1411076</v>
      </c>
      <c r="G847" s="112">
        <v>180</v>
      </c>
      <c r="H847" s="104"/>
      <c r="N847" s="93"/>
      <c r="O847" s="93"/>
    </row>
    <row r="848" spans="1:15">
      <c r="A848" s="109" t="s">
        <v>2304</v>
      </c>
      <c r="B848" s="110" t="s">
        <v>2289</v>
      </c>
      <c r="C848" s="110" t="s">
        <v>2305</v>
      </c>
      <c r="D848" s="109" t="s">
        <v>2270</v>
      </c>
      <c r="E848" s="109" t="s">
        <v>2289</v>
      </c>
      <c r="F848" s="110">
        <v>1385281</v>
      </c>
      <c r="G848" s="112">
        <v>185</v>
      </c>
      <c r="H848" s="104"/>
      <c r="N848" s="93"/>
      <c r="O848" s="93"/>
    </row>
    <row r="849" spans="1:15">
      <c r="A849" s="101" t="s">
        <v>2306</v>
      </c>
      <c r="B849" s="102" t="s">
        <v>2307</v>
      </c>
      <c r="C849" s="102" t="s">
        <v>2308</v>
      </c>
      <c r="D849" s="101" t="s">
        <v>2270</v>
      </c>
      <c r="E849" s="101" t="s">
        <v>2307</v>
      </c>
      <c r="F849" s="102">
        <v>1419048</v>
      </c>
      <c r="G849" s="114">
        <v>370</v>
      </c>
      <c r="H849" s="104"/>
      <c r="N849" s="93"/>
      <c r="O849" s="93"/>
    </row>
    <row r="850" spans="1:15">
      <c r="A850" s="101" t="s">
        <v>2309</v>
      </c>
      <c r="B850" s="102" t="s">
        <v>2307</v>
      </c>
      <c r="C850" s="102" t="s">
        <v>2310</v>
      </c>
      <c r="D850" s="101" t="s">
        <v>2270</v>
      </c>
      <c r="E850" s="101" t="s">
        <v>2307</v>
      </c>
      <c r="F850" s="102">
        <v>1416360</v>
      </c>
      <c r="G850" s="114">
        <v>380</v>
      </c>
      <c r="H850" s="104"/>
      <c r="N850" s="93"/>
      <c r="O850" s="93"/>
    </row>
    <row r="851" spans="1:15">
      <c r="A851" s="109" t="s">
        <v>2311</v>
      </c>
      <c r="B851" s="110" t="s">
        <v>2307</v>
      </c>
      <c r="C851" s="110" t="s">
        <v>2312</v>
      </c>
      <c r="D851" s="109" t="s">
        <v>2270</v>
      </c>
      <c r="E851" s="109" t="s">
        <v>2307</v>
      </c>
      <c r="F851" s="110">
        <v>1419686</v>
      </c>
      <c r="G851" s="112">
        <v>370</v>
      </c>
      <c r="H851" s="104"/>
      <c r="N851" s="93"/>
      <c r="O851" s="93"/>
    </row>
    <row r="852" spans="1:15">
      <c r="A852" s="109" t="s">
        <v>2313</v>
      </c>
      <c r="B852" s="110" t="s">
        <v>2314</v>
      </c>
      <c r="C852" s="110" t="s">
        <v>2315</v>
      </c>
      <c r="D852" s="109" t="s">
        <v>2251</v>
      </c>
      <c r="E852" s="109" t="s">
        <v>2314</v>
      </c>
      <c r="F852" s="110">
        <v>1413285</v>
      </c>
      <c r="G852" s="111">
        <v>1900</v>
      </c>
      <c r="H852" s="104"/>
      <c r="N852" s="93"/>
      <c r="O852" s="93"/>
    </row>
    <row r="853" spans="1:15">
      <c r="A853" s="101" t="s">
        <v>2316</v>
      </c>
      <c r="B853" s="102" t="s">
        <v>2314</v>
      </c>
      <c r="C853" s="102" t="s">
        <v>2317</v>
      </c>
      <c r="D853" s="101" t="s">
        <v>2270</v>
      </c>
      <c r="E853" s="101" t="s">
        <v>2314</v>
      </c>
      <c r="F853" s="102">
        <v>1395190</v>
      </c>
      <c r="G853" s="114">
        <v>555</v>
      </c>
      <c r="H853" s="104"/>
      <c r="N853" s="93"/>
      <c r="O853" s="93"/>
    </row>
    <row r="854" spans="1:15">
      <c r="A854" s="109" t="s">
        <v>2318</v>
      </c>
      <c r="B854" s="110" t="s">
        <v>2314</v>
      </c>
      <c r="C854" s="110" t="s">
        <v>2319</v>
      </c>
      <c r="D854" s="109" t="s">
        <v>2320</v>
      </c>
      <c r="E854" s="109" t="s">
        <v>2314</v>
      </c>
      <c r="F854" s="110">
        <v>1422900</v>
      </c>
      <c r="G854" s="112">
        <v>220</v>
      </c>
      <c r="H854" s="104"/>
      <c r="N854" s="93"/>
      <c r="O854" s="93"/>
    </row>
    <row r="855" spans="1:15">
      <c r="A855" s="109" t="s">
        <v>2321</v>
      </c>
      <c r="B855" s="110" t="s">
        <v>2314</v>
      </c>
      <c r="C855" s="110" t="s">
        <v>2322</v>
      </c>
      <c r="D855" s="109" t="s">
        <v>2307</v>
      </c>
      <c r="E855" s="109" t="s">
        <v>2314</v>
      </c>
      <c r="F855" s="110">
        <v>1417884</v>
      </c>
      <c r="G855" s="112">
        <v>185</v>
      </c>
      <c r="H855" s="104"/>
      <c r="N855" s="93"/>
      <c r="O855" s="93"/>
    </row>
    <row r="856" spans="1:15">
      <c r="A856" s="109" t="s">
        <v>2323</v>
      </c>
      <c r="B856" s="110" t="s">
        <v>2324</v>
      </c>
      <c r="C856" s="110" t="s">
        <v>2322</v>
      </c>
      <c r="D856" s="109" t="s">
        <v>2314</v>
      </c>
      <c r="E856" s="109" t="s">
        <v>2324</v>
      </c>
      <c r="F856" s="110">
        <v>1417891</v>
      </c>
      <c r="G856" s="112">
        <v>185</v>
      </c>
      <c r="H856" s="104"/>
      <c r="N856" s="93"/>
      <c r="O856" s="93"/>
    </row>
    <row r="857" spans="1:15">
      <c r="A857" s="109" t="s">
        <v>2325</v>
      </c>
      <c r="B857" s="110" t="s">
        <v>2324</v>
      </c>
      <c r="C857" s="110" t="s">
        <v>2326</v>
      </c>
      <c r="D857" s="109" t="s">
        <v>2327</v>
      </c>
      <c r="E857" s="109" t="s">
        <v>2324</v>
      </c>
      <c r="F857" s="110">
        <v>1410796</v>
      </c>
      <c r="G857" s="112">
        <v>290</v>
      </c>
      <c r="H857" s="104"/>
      <c r="N857" s="93"/>
      <c r="O857" s="93"/>
    </row>
    <row r="858" spans="1:15">
      <c r="A858" s="101" t="s">
        <v>2328</v>
      </c>
      <c r="B858" s="102" t="s">
        <v>2329</v>
      </c>
      <c r="C858" s="102" t="s">
        <v>2330</v>
      </c>
      <c r="D858" s="101" t="s">
        <v>2289</v>
      </c>
      <c r="E858" s="101" t="s">
        <v>2329</v>
      </c>
      <c r="F858" s="102">
        <v>1399864</v>
      </c>
      <c r="G858" s="118">
        <v>1140</v>
      </c>
      <c r="H858" s="104"/>
      <c r="N858" s="93"/>
      <c r="O858" s="93"/>
    </row>
    <row r="859" spans="1:15">
      <c r="A859" s="101" t="s">
        <v>2331</v>
      </c>
      <c r="B859" s="102" t="s">
        <v>2329</v>
      </c>
      <c r="C859" s="102" t="s">
        <v>2332</v>
      </c>
      <c r="D859" s="101" t="s">
        <v>2289</v>
      </c>
      <c r="E859" s="101" t="s">
        <v>2329</v>
      </c>
      <c r="F859" s="102">
        <v>1415739</v>
      </c>
      <c r="G859" s="114">
        <v>760</v>
      </c>
      <c r="H859" s="104"/>
      <c r="N859" s="93"/>
      <c r="O859" s="93"/>
    </row>
    <row r="860" spans="1:15">
      <c r="A860" s="109" t="s">
        <v>2333</v>
      </c>
      <c r="B860" s="110" t="s">
        <v>2329</v>
      </c>
      <c r="C860" s="110" t="s">
        <v>2334</v>
      </c>
      <c r="D860" s="109" t="s">
        <v>2335</v>
      </c>
      <c r="E860" s="109" t="s">
        <v>2329</v>
      </c>
      <c r="F860" s="110">
        <v>1416838</v>
      </c>
      <c r="G860" s="112">
        <v>570</v>
      </c>
      <c r="H860" s="104"/>
      <c r="N860" s="93"/>
      <c r="O860" s="93"/>
    </row>
    <row r="861" spans="1:15">
      <c r="A861" s="101" t="s">
        <v>2336</v>
      </c>
      <c r="B861" s="102" t="s">
        <v>2329</v>
      </c>
      <c r="C861" s="102" t="s">
        <v>2337</v>
      </c>
      <c r="D861" s="101" t="s">
        <v>2307</v>
      </c>
      <c r="E861" s="101" t="s">
        <v>2329</v>
      </c>
      <c r="F861" s="102">
        <v>1414761</v>
      </c>
      <c r="G861" s="114">
        <v>570</v>
      </c>
      <c r="H861" s="104"/>
      <c r="N861" s="93"/>
      <c r="O861" s="93"/>
    </row>
    <row r="862" spans="1:15">
      <c r="A862" s="101" t="s">
        <v>2338</v>
      </c>
      <c r="B862" s="102" t="s">
        <v>2329</v>
      </c>
      <c r="C862" s="102" t="s">
        <v>2339</v>
      </c>
      <c r="D862" s="101" t="s">
        <v>2307</v>
      </c>
      <c r="E862" s="101" t="s">
        <v>2329</v>
      </c>
      <c r="F862" s="102">
        <v>1415519</v>
      </c>
      <c r="G862" s="114">
        <v>570</v>
      </c>
      <c r="H862" s="104"/>
      <c r="N862" s="93"/>
      <c r="O862" s="93"/>
    </row>
    <row r="863" spans="1:15">
      <c r="A863" s="101" t="s">
        <v>2340</v>
      </c>
      <c r="B863" s="102" t="s">
        <v>2341</v>
      </c>
      <c r="C863" s="102" t="s">
        <v>2342</v>
      </c>
      <c r="D863" s="101" t="s">
        <v>2314</v>
      </c>
      <c r="E863" s="101" t="s">
        <v>2341</v>
      </c>
      <c r="F863" s="102">
        <v>1407746</v>
      </c>
      <c r="G863" s="114">
        <v>555</v>
      </c>
      <c r="H863" s="104"/>
      <c r="N863" s="93"/>
      <c r="O863" s="93"/>
    </row>
    <row r="864" spans="1:15">
      <c r="A864" s="109" t="s">
        <v>2343</v>
      </c>
      <c r="B864" s="110" t="s">
        <v>2341</v>
      </c>
      <c r="C864" s="110" t="s">
        <v>2344</v>
      </c>
      <c r="D864" s="109" t="s">
        <v>2314</v>
      </c>
      <c r="E864" s="109" t="s">
        <v>2341</v>
      </c>
      <c r="F864" s="110">
        <v>1399543</v>
      </c>
      <c r="G864" s="112">
        <v>570</v>
      </c>
      <c r="H864" s="104"/>
      <c r="N864" s="93"/>
      <c r="O864" s="93"/>
    </row>
    <row r="865" spans="1:15">
      <c r="A865" s="109" t="s">
        <v>2345</v>
      </c>
      <c r="B865" s="110" t="s">
        <v>2341</v>
      </c>
      <c r="C865" s="110" t="s">
        <v>2346</v>
      </c>
      <c r="D865" s="109" t="s">
        <v>2324</v>
      </c>
      <c r="E865" s="109" t="s">
        <v>2341</v>
      </c>
      <c r="F865" s="110">
        <v>1414823</v>
      </c>
      <c r="G865" s="112">
        <v>360</v>
      </c>
      <c r="H865" s="104"/>
      <c r="N865" s="93"/>
      <c r="O865" s="93"/>
    </row>
    <row r="866" spans="1:15">
      <c r="A866" s="101" t="s">
        <v>2347</v>
      </c>
      <c r="B866" s="102" t="s">
        <v>2341</v>
      </c>
      <c r="C866" s="102" t="s">
        <v>2348</v>
      </c>
      <c r="D866" s="101" t="s">
        <v>2329</v>
      </c>
      <c r="E866" s="101" t="s">
        <v>2341</v>
      </c>
      <c r="F866" s="102">
        <v>1427721</v>
      </c>
      <c r="G866" s="112">
        <v>220</v>
      </c>
      <c r="H866" s="104"/>
      <c r="N866" s="93"/>
      <c r="O866" s="93"/>
    </row>
    <row r="867" spans="1:15">
      <c r="A867" s="101" t="s">
        <v>2349</v>
      </c>
      <c r="B867" s="102" t="s">
        <v>2350</v>
      </c>
      <c r="C867" s="102" t="s">
        <v>2351</v>
      </c>
      <c r="D867" s="101" t="s">
        <v>2307</v>
      </c>
      <c r="E867" s="101" t="s">
        <v>2350</v>
      </c>
      <c r="F867" s="102">
        <v>1407552</v>
      </c>
      <c r="G867" s="114">
        <v>975</v>
      </c>
      <c r="H867" s="104"/>
      <c r="N867" s="93"/>
      <c r="O867" s="93"/>
    </row>
    <row r="868" spans="1:15">
      <c r="A868" s="101" t="s">
        <v>2352</v>
      </c>
      <c r="B868" s="102" t="s">
        <v>2350</v>
      </c>
      <c r="C868" s="102" t="s">
        <v>2353</v>
      </c>
      <c r="D868" s="101" t="s">
        <v>2354</v>
      </c>
      <c r="E868" s="101" t="s">
        <v>2350</v>
      </c>
      <c r="F868" s="102">
        <v>1417983</v>
      </c>
      <c r="G868" s="114">
        <v>760</v>
      </c>
      <c r="H868" s="104"/>
      <c r="N868" s="93"/>
      <c r="O868" s="93"/>
    </row>
    <row r="869" spans="1:15">
      <c r="A869" s="109" t="s">
        <v>2355</v>
      </c>
      <c r="B869" s="110" t="s">
        <v>2350</v>
      </c>
      <c r="C869" s="110" t="s">
        <v>2356</v>
      </c>
      <c r="D869" s="109" t="s">
        <v>2314</v>
      </c>
      <c r="E869" s="109" t="s">
        <v>2350</v>
      </c>
      <c r="F869" s="110">
        <v>1420175</v>
      </c>
      <c r="G869" s="112">
        <v>760</v>
      </c>
      <c r="H869" s="104"/>
      <c r="N869" s="93"/>
      <c r="O869" s="93"/>
    </row>
    <row r="870" spans="1:15">
      <c r="A870" s="109" t="s">
        <v>2357</v>
      </c>
      <c r="B870" s="110" t="s">
        <v>2350</v>
      </c>
      <c r="C870" s="110" t="s">
        <v>2358</v>
      </c>
      <c r="D870" s="109" t="s">
        <v>2314</v>
      </c>
      <c r="E870" s="109" t="s">
        <v>2350</v>
      </c>
      <c r="F870" s="110">
        <v>1404279</v>
      </c>
      <c r="G870" s="112">
        <v>740</v>
      </c>
      <c r="H870" s="104"/>
      <c r="N870" s="93"/>
      <c r="O870" s="93"/>
    </row>
    <row r="871" spans="1:15">
      <c r="A871" s="109" t="s">
        <v>2359</v>
      </c>
      <c r="B871" s="110" t="s">
        <v>2350</v>
      </c>
      <c r="C871" s="110" t="s">
        <v>2360</v>
      </c>
      <c r="D871" s="109" t="s">
        <v>2341</v>
      </c>
      <c r="E871" s="109" t="s">
        <v>2350</v>
      </c>
      <c r="F871" s="110">
        <v>1368537</v>
      </c>
      <c r="G871" s="112">
        <v>170</v>
      </c>
      <c r="H871" s="104"/>
      <c r="N871" s="93"/>
      <c r="O871" s="93"/>
    </row>
    <row r="872" spans="1:15">
      <c r="A872" s="101" t="s">
        <v>2361</v>
      </c>
      <c r="B872" s="102" t="s">
        <v>2350</v>
      </c>
      <c r="C872" s="102" t="s">
        <v>2362</v>
      </c>
      <c r="D872" s="101" t="s">
        <v>2363</v>
      </c>
      <c r="E872" s="101" t="s">
        <v>2350</v>
      </c>
      <c r="F872" s="102">
        <v>1368613</v>
      </c>
      <c r="G872" s="114">
        <v>340</v>
      </c>
      <c r="H872" s="104"/>
      <c r="N872" s="93"/>
      <c r="O872" s="93"/>
    </row>
    <row r="873" spans="1:15">
      <c r="A873" s="101" t="s">
        <v>2364</v>
      </c>
      <c r="B873" s="102" t="s">
        <v>2350</v>
      </c>
      <c r="C873" s="102" t="s">
        <v>2365</v>
      </c>
      <c r="D873" s="101" t="s">
        <v>2341</v>
      </c>
      <c r="E873" s="101" t="s">
        <v>2350</v>
      </c>
      <c r="F873" s="102">
        <v>1366869</v>
      </c>
      <c r="G873" s="114">
        <v>170</v>
      </c>
      <c r="H873" s="104"/>
      <c r="N873" s="93"/>
      <c r="O873" s="93"/>
    </row>
    <row r="874" spans="1:15">
      <c r="A874" s="101" t="s">
        <v>2366</v>
      </c>
      <c r="B874" s="102" t="s">
        <v>2367</v>
      </c>
      <c r="C874" s="102" t="s">
        <v>2368</v>
      </c>
      <c r="D874" s="101" t="s">
        <v>2324</v>
      </c>
      <c r="E874" s="101" t="s">
        <v>2367</v>
      </c>
      <c r="F874" s="102">
        <v>1383531</v>
      </c>
      <c r="G874" s="114">
        <v>740</v>
      </c>
      <c r="H874" s="104"/>
      <c r="N874" s="93"/>
      <c r="O874" s="93"/>
    </row>
    <row r="875" spans="1:15">
      <c r="A875" s="101" t="s">
        <v>2369</v>
      </c>
      <c r="B875" s="102" t="s">
        <v>2367</v>
      </c>
      <c r="C875" s="102" t="s">
        <v>2370</v>
      </c>
      <c r="D875" s="101" t="s">
        <v>2324</v>
      </c>
      <c r="E875" s="101" t="s">
        <v>2367</v>
      </c>
      <c r="F875" s="102">
        <v>1319691</v>
      </c>
      <c r="G875" s="112">
        <v>680</v>
      </c>
      <c r="H875" s="104"/>
      <c r="N875" s="93"/>
      <c r="O875" s="93"/>
    </row>
    <row r="876" spans="1:15">
      <c r="A876" s="109" t="s">
        <v>2371</v>
      </c>
      <c r="B876" s="110" t="s">
        <v>2367</v>
      </c>
      <c r="C876" s="110" t="s">
        <v>2372</v>
      </c>
      <c r="D876" s="109" t="s">
        <v>2350</v>
      </c>
      <c r="E876" s="109" t="s">
        <v>2367</v>
      </c>
      <c r="F876" s="110">
        <v>1367243</v>
      </c>
      <c r="G876" s="112">
        <v>170</v>
      </c>
      <c r="H876" s="104"/>
      <c r="N876" s="93"/>
      <c r="O876" s="93"/>
    </row>
    <row r="877" spans="1:15">
      <c r="A877" s="101" t="s">
        <v>2373</v>
      </c>
      <c r="B877" s="102" t="s">
        <v>2374</v>
      </c>
      <c r="C877" s="102" t="s">
        <v>2375</v>
      </c>
      <c r="D877" s="101" t="s">
        <v>2376</v>
      </c>
      <c r="E877" s="101" t="s">
        <v>2374</v>
      </c>
      <c r="F877" s="102">
        <v>1407546</v>
      </c>
      <c r="G877" s="114">
        <v>555</v>
      </c>
      <c r="H877" s="104"/>
      <c r="N877" s="93"/>
      <c r="O877" s="93"/>
    </row>
    <row r="878" spans="1:15">
      <c r="A878" s="101" t="s">
        <v>2377</v>
      </c>
      <c r="B878" s="102" t="s">
        <v>2374</v>
      </c>
      <c r="C878" s="102" t="s">
        <v>2378</v>
      </c>
      <c r="D878" s="101" t="s">
        <v>2341</v>
      </c>
      <c r="E878" s="101" t="s">
        <v>2374</v>
      </c>
      <c r="F878" s="102">
        <v>1422179</v>
      </c>
      <c r="G878" s="114">
        <v>570</v>
      </c>
      <c r="H878" s="104"/>
      <c r="N878" s="93"/>
      <c r="O878" s="93"/>
    </row>
    <row r="879" spans="1:15">
      <c r="A879" s="101" t="s">
        <v>2379</v>
      </c>
      <c r="B879" s="102" t="s">
        <v>2374</v>
      </c>
      <c r="C879" s="102" t="s">
        <v>2380</v>
      </c>
      <c r="D879" s="101" t="s">
        <v>2350</v>
      </c>
      <c r="E879" s="101" t="s">
        <v>2374</v>
      </c>
      <c r="F879" s="102">
        <v>1419970</v>
      </c>
      <c r="G879" s="112">
        <v>800</v>
      </c>
      <c r="H879" s="104"/>
      <c r="N879" s="93"/>
      <c r="O879" s="93"/>
    </row>
    <row r="880" spans="1:15">
      <c r="A880" s="101" t="s">
        <v>2381</v>
      </c>
      <c r="B880" s="102" t="s">
        <v>2382</v>
      </c>
      <c r="C880" s="102" t="s">
        <v>2383</v>
      </c>
      <c r="D880" s="101" t="s">
        <v>2329</v>
      </c>
      <c r="E880" s="101" t="s">
        <v>2382</v>
      </c>
      <c r="F880" s="102">
        <v>1409972</v>
      </c>
      <c r="G880" s="114">
        <v>975</v>
      </c>
      <c r="H880" s="104"/>
      <c r="N880" s="93"/>
      <c r="O880" s="93"/>
    </row>
    <row r="881" spans="1:15">
      <c r="A881" s="109" t="s">
        <v>2384</v>
      </c>
      <c r="B881" s="110" t="s">
        <v>2382</v>
      </c>
      <c r="C881" s="110" t="s">
        <v>2385</v>
      </c>
      <c r="D881" s="109" t="s">
        <v>2367</v>
      </c>
      <c r="E881" s="109" t="s">
        <v>2382</v>
      </c>
      <c r="F881" s="110">
        <v>1416274</v>
      </c>
      <c r="G881" s="112">
        <v>360</v>
      </c>
      <c r="H881" s="104"/>
      <c r="N881" s="93"/>
      <c r="O881" s="93"/>
    </row>
    <row r="882" spans="1:15">
      <c r="A882" s="109" t="s">
        <v>2386</v>
      </c>
      <c r="B882" s="110" t="s">
        <v>2382</v>
      </c>
      <c r="C882" s="110" t="s">
        <v>2387</v>
      </c>
      <c r="D882" s="109" t="s">
        <v>2367</v>
      </c>
      <c r="E882" s="109" t="s">
        <v>2382</v>
      </c>
      <c r="F882" s="110">
        <v>1422251</v>
      </c>
      <c r="G882" s="112">
        <v>400</v>
      </c>
      <c r="H882" s="104"/>
      <c r="N882" s="93"/>
      <c r="O882" s="93"/>
    </row>
    <row r="883" spans="1:15">
      <c r="A883" s="109" t="s">
        <v>2388</v>
      </c>
      <c r="B883" s="110" t="s">
        <v>2382</v>
      </c>
      <c r="C883" s="110" t="s">
        <v>2389</v>
      </c>
      <c r="D883" s="109" t="s">
        <v>2374</v>
      </c>
      <c r="E883" s="109" t="s">
        <v>2382</v>
      </c>
      <c r="F883" s="110">
        <v>1431660</v>
      </c>
      <c r="G883" s="112">
        <v>200</v>
      </c>
      <c r="H883" s="104"/>
      <c r="N883" s="93"/>
      <c r="O883" s="93"/>
    </row>
    <row r="884" spans="1:15">
      <c r="A884" s="109" t="s">
        <v>2390</v>
      </c>
      <c r="B884" s="110" t="s">
        <v>2382</v>
      </c>
      <c r="C884" s="110" t="s">
        <v>2391</v>
      </c>
      <c r="D884" s="109" t="s">
        <v>2374</v>
      </c>
      <c r="E884" s="109" t="s">
        <v>2382</v>
      </c>
      <c r="F884" s="110">
        <v>1431681</v>
      </c>
      <c r="G884" s="112">
        <v>200</v>
      </c>
      <c r="H884" s="104"/>
      <c r="N884" s="93"/>
      <c r="O884" s="93"/>
    </row>
    <row r="885" spans="1:15">
      <c r="A885" s="109" t="s">
        <v>2392</v>
      </c>
      <c r="B885" s="110" t="s">
        <v>2393</v>
      </c>
      <c r="C885" s="110" t="s">
        <v>2394</v>
      </c>
      <c r="D885" s="109" t="s">
        <v>2341</v>
      </c>
      <c r="E885" s="109" t="s">
        <v>2393</v>
      </c>
      <c r="F885" s="110">
        <v>1426866</v>
      </c>
      <c r="G885" s="111">
        <v>1000</v>
      </c>
      <c r="H885" s="104"/>
      <c r="N885" s="93"/>
      <c r="O885" s="93"/>
    </row>
    <row r="886" spans="1:15">
      <c r="A886" s="101" t="s">
        <v>2395</v>
      </c>
      <c r="B886" s="102" t="s">
        <v>2393</v>
      </c>
      <c r="C886" s="102" t="s">
        <v>2396</v>
      </c>
      <c r="D886" s="101" t="s">
        <v>2397</v>
      </c>
      <c r="E886" s="101" t="s">
        <v>2393</v>
      </c>
      <c r="F886" s="102">
        <v>1416779</v>
      </c>
      <c r="G886" s="114">
        <v>570</v>
      </c>
      <c r="H886" s="104"/>
      <c r="N886" s="93"/>
      <c r="O886" s="93"/>
    </row>
    <row r="887" spans="1:15">
      <c r="A887" s="101" t="s">
        <v>2398</v>
      </c>
      <c r="B887" s="102" t="s">
        <v>2393</v>
      </c>
      <c r="C887" s="102" t="s">
        <v>2399</v>
      </c>
      <c r="D887" s="101" t="s">
        <v>2374</v>
      </c>
      <c r="E887" s="101" t="s">
        <v>2393</v>
      </c>
      <c r="F887" s="102">
        <v>1420258</v>
      </c>
      <c r="G887" s="114">
        <v>400</v>
      </c>
      <c r="H887" s="104"/>
      <c r="N887" s="93"/>
      <c r="O887" s="93"/>
    </row>
    <row r="888" spans="1:8">
      <c r="A888" s="109" t="s">
        <v>2400</v>
      </c>
      <c r="B888" s="110" t="s">
        <v>2393</v>
      </c>
      <c r="C888" s="110" t="s">
        <v>2401</v>
      </c>
      <c r="D888" s="109" t="s">
        <v>2382</v>
      </c>
      <c r="E888" s="109" t="s">
        <v>2393</v>
      </c>
      <c r="F888" s="110">
        <v>1421555</v>
      </c>
      <c r="G888" s="112">
        <v>180</v>
      </c>
      <c r="H888" s="104"/>
    </row>
    <row r="889" spans="1:8">
      <c r="A889" s="109" t="s">
        <v>2402</v>
      </c>
      <c r="B889" s="110" t="s">
        <v>2393</v>
      </c>
      <c r="C889" s="110" t="s">
        <v>2403</v>
      </c>
      <c r="D889" s="109" t="s">
        <v>2382</v>
      </c>
      <c r="E889" s="109" t="s">
        <v>2393</v>
      </c>
      <c r="F889" s="110">
        <v>1409472</v>
      </c>
      <c r="G889" s="112">
        <v>180</v>
      </c>
      <c r="H889" s="104"/>
    </row>
    <row r="890" spans="1:8">
      <c r="A890" s="101" t="s">
        <v>2404</v>
      </c>
      <c r="B890" s="102" t="s">
        <v>2393</v>
      </c>
      <c r="C890" s="102" t="s">
        <v>2405</v>
      </c>
      <c r="D890" s="101" t="s">
        <v>2382</v>
      </c>
      <c r="E890" s="101" t="s">
        <v>2393</v>
      </c>
      <c r="F890" s="102">
        <v>1431451</v>
      </c>
      <c r="G890" s="112">
        <v>220</v>
      </c>
      <c r="H890" s="104"/>
    </row>
    <row r="891" spans="1:8">
      <c r="A891" s="109" t="s">
        <v>2406</v>
      </c>
      <c r="B891" s="110" t="s">
        <v>2393</v>
      </c>
      <c r="C891" s="110" t="s">
        <v>2407</v>
      </c>
      <c r="D891" s="109" t="s">
        <v>2382</v>
      </c>
      <c r="E891" s="109" t="s">
        <v>2393</v>
      </c>
      <c r="F891" s="110">
        <v>1366409</v>
      </c>
      <c r="G891" s="112">
        <v>170</v>
      </c>
      <c r="H891" s="104"/>
    </row>
    <row r="892" spans="1:8">
      <c r="A892" s="120"/>
      <c r="B892" s="120"/>
      <c r="C892" s="120"/>
      <c r="D892" s="120"/>
      <c r="E892" s="120"/>
      <c r="F892" s="120" t="s">
        <v>2408</v>
      </c>
      <c r="G892" s="120">
        <f>SUM(G556:G891)</f>
        <v>170486</v>
      </c>
      <c r="H892" s="104" t="s">
        <v>2409</v>
      </c>
    </row>
    <row r="893" spans="6:7">
      <c r="F893" s="22" t="s">
        <v>2410</v>
      </c>
      <c r="G893" s="23">
        <f>J555</f>
        <v>47364.2</v>
      </c>
    </row>
    <row r="894" spans="6:8">
      <c r="F894" s="22" t="s">
        <v>2411</v>
      </c>
      <c r="G894" s="23">
        <f>G892-G893</f>
        <v>123121.8</v>
      </c>
      <c r="H894" s="20" t="s">
        <v>1558</v>
      </c>
    </row>
  </sheetData>
  <mergeCells count="12">
    <mergeCell ref="B2:C2"/>
    <mergeCell ref="C41:D41"/>
    <mergeCell ref="C96:D96"/>
    <mergeCell ref="C180:D180"/>
    <mergeCell ref="B220:C220"/>
    <mergeCell ref="C226:D226"/>
    <mergeCell ref="C252:D252"/>
    <mergeCell ref="C359:D359"/>
    <mergeCell ref="B392:C392"/>
    <mergeCell ref="C421:D421"/>
    <mergeCell ref="C432:D432"/>
    <mergeCell ref="C534:D534"/>
  </mergeCells>
  <conditionalFormatting sqref="F556:F892">
    <cfRule type="duplicateValues" dxfId="0" priority="1"/>
  </conditionalFormatting>
  <conditionalFormatting sqref="E1:E193 D218 E219 E217 E387:E391 E550:F551 E552:E555 E893:E1048576">
    <cfRule type="duplicateValues" dxfId="1" priority="7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2"/>
  <sheetViews>
    <sheetView topLeftCell="A235" workbookViewId="0">
      <selection activeCell="N244" sqref="N244"/>
    </sheetView>
  </sheetViews>
  <sheetFormatPr defaultColWidth="9.14285714285714" defaultRowHeight="12.75"/>
  <cols>
    <col min="1" max="1" width="17" customWidth="1"/>
    <col min="5" max="5" width="9.57142857142857"/>
    <col min="7" max="7" width="19.7142857142857" style="1" customWidth="1"/>
    <col min="8" max="8" width="20.2857142857143" style="1" customWidth="1"/>
    <col min="9" max="9" width="17.5714285714286" style="1" customWidth="1"/>
    <col min="10" max="10" width="21.1428571428571" style="1" customWidth="1"/>
  </cols>
  <sheetData>
    <row r="1" ht="14.25" spans="1:10">
      <c r="A1" s="2" t="s">
        <v>1</v>
      </c>
      <c r="B1" s="3" t="s">
        <v>2</v>
      </c>
      <c r="C1" s="3"/>
      <c r="D1" s="3" t="s">
        <v>3</v>
      </c>
      <c r="E1" s="3" t="s">
        <v>4</v>
      </c>
      <c r="F1" s="3"/>
      <c r="G1" s="4" t="s">
        <v>5</v>
      </c>
      <c r="H1" s="4" t="s">
        <v>6</v>
      </c>
      <c r="I1" s="4" t="s">
        <v>7</v>
      </c>
      <c r="J1" s="15" t="s">
        <v>8</v>
      </c>
    </row>
    <row r="2" ht="14.25" spans="1:10">
      <c r="A2" s="3" t="s">
        <v>1236</v>
      </c>
      <c r="B2" s="3" t="s">
        <v>1240</v>
      </c>
      <c r="C2" s="3" t="s">
        <v>1232</v>
      </c>
      <c r="D2" s="3" t="s">
        <v>2412</v>
      </c>
      <c r="E2" s="3">
        <v>1323853</v>
      </c>
      <c r="F2" s="3" t="s">
        <v>13</v>
      </c>
      <c r="G2" s="5">
        <v>228</v>
      </c>
      <c r="H2" s="5">
        <v>0</v>
      </c>
      <c r="I2" s="5">
        <v>0</v>
      </c>
      <c r="J2" s="16">
        <v>228</v>
      </c>
    </row>
    <row r="3" ht="14.25" spans="1:10">
      <c r="A3" s="3" t="s">
        <v>1236</v>
      </c>
      <c r="B3" s="3" t="s">
        <v>1240</v>
      </c>
      <c r="C3" s="3" t="s">
        <v>2413</v>
      </c>
      <c r="D3" s="3" t="s">
        <v>2414</v>
      </c>
      <c r="E3" s="3">
        <v>1325768</v>
      </c>
      <c r="F3" s="3" t="s">
        <v>13</v>
      </c>
      <c r="G3" s="5">
        <v>198</v>
      </c>
      <c r="H3" s="5">
        <v>0</v>
      </c>
      <c r="I3" s="5">
        <v>0</v>
      </c>
      <c r="J3" s="16">
        <v>198</v>
      </c>
    </row>
    <row r="4" ht="14.25" spans="1:10">
      <c r="A4" s="3" t="s">
        <v>1236</v>
      </c>
      <c r="B4" s="3" t="s">
        <v>1240</v>
      </c>
      <c r="C4" s="3" t="s">
        <v>2415</v>
      </c>
      <c r="D4" s="3" t="s">
        <v>2416</v>
      </c>
      <c r="E4" s="3">
        <v>1319842</v>
      </c>
      <c r="F4" s="3" t="s">
        <v>13</v>
      </c>
      <c r="G4" s="5">
        <v>198</v>
      </c>
      <c r="H4" s="5">
        <v>0</v>
      </c>
      <c r="I4" s="5">
        <v>0</v>
      </c>
      <c r="J4" s="16">
        <v>198</v>
      </c>
    </row>
    <row r="5" ht="14.25" spans="1:10">
      <c r="A5" s="6" t="s">
        <v>1236</v>
      </c>
      <c r="B5" s="6" t="s">
        <v>1240</v>
      </c>
      <c r="C5" s="6" t="s">
        <v>2417</v>
      </c>
      <c r="D5" s="6" t="s">
        <v>2418</v>
      </c>
      <c r="E5" s="6">
        <v>1326633</v>
      </c>
      <c r="F5" s="6" t="s">
        <v>13</v>
      </c>
      <c r="G5" s="7">
        <v>228</v>
      </c>
      <c r="H5" s="7">
        <v>0</v>
      </c>
      <c r="I5" s="7">
        <v>0</v>
      </c>
      <c r="J5" s="17">
        <v>228</v>
      </c>
    </row>
    <row r="6" ht="14.25" spans="1:10">
      <c r="A6" s="3" t="s">
        <v>1246</v>
      </c>
      <c r="B6" s="3" t="s">
        <v>1247</v>
      </c>
      <c r="C6" s="3" t="s">
        <v>2419</v>
      </c>
      <c r="D6" s="3" t="s">
        <v>2420</v>
      </c>
      <c r="E6" s="3">
        <v>1317166</v>
      </c>
      <c r="F6" s="3" t="s">
        <v>13</v>
      </c>
      <c r="G6" s="5">
        <v>396</v>
      </c>
      <c r="H6" s="5">
        <v>0</v>
      </c>
      <c r="I6" s="5">
        <v>0</v>
      </c>
      <c r="J6" s="16">
        <v>396</v>
      </c>
    </row>
    <row r="7" ht="14.25" spans="1:10">
      <c r="A7" s="3" t="s">
        <v>1246</v>
      </c>
      <c r="B7" s="3" t="s">
        <v>1247</v>
      </c>
      <c r="C7" s="3" t="s">
        <v>1234</v>
      </c>
      <c r="D7" s="3" t="s">
        <v>2421</v>
      </c>
      <c r="E7" s="3">
        <v>1309256</v>
      </c>
      <c r="F7" s="3" t="s">
        <v>13</v>
      </c>
      <c r="G7" s="5">
        <v>396</v>
      </c>
      <c r="H7" s="5">
        <v>0</v>
      </c>
      <c r="I7" s="5">
        <v>0</v>
      </c>
      <c r="J7" s="16">
        <v>396</v>
      </c>
    </row>
    <row r="8" ht="14.25" spans="1:10">
      <c r="A8" s="3" t="s">
        <v>2422</v>
      </c>
      <c r="B8" s="3" t="s">
        <v>2423</v>
      </c>
      <c r="C8" s="3" t="s">
        <v>1219</v>
      </c>
      <c r="D8" s="3" t="s">
        <v>2424</v>
      </c>
      <c r="E8" s="3">
        <v>1312312</v>
      </c>
      <c r="F8" s="3" t="s">
        <v>13</v>
      </c>
      <c r="G8" s="5">
        <v>684</v>
      </c>
      <c r="H8" s="5">
        <v>0</v>
      </c>
      <c r="I8" s="5">
        <v>0</v>
      </c>
      <c r="J8" s="16">
        <v>684</v>
      </c>
    </row>
    <row r="9" ht="14.25" spans="1:10">
      <c r="A9" s="3" t="s">
        <v>2422</v>
      </c>
      <c r="B9" s="3" t="s">
        <v>2423</v>
      </c>
      <c r="C9" s="3" t="s">
        <v>1224</v>
      </c>
      <c r="D9" s="3" t="s">
        <v>2425</v>
      </c>
      <c r="E9" s="3">
        <v>1326661</v>
      </c>
      <c r="F9" s="3" t="s">
        <v>13</v>
      </c>
      <c r="G9" s="5">
        <v>684</v>
      </c>
      <c r="H9" s="5">
        <v>0</v>
      </c>
      <c r="I9" s="5">
        <v>0</v>
      </c>
      <c r="J9" s="16">
        <v>684</v>
      </c>
    </row>
    <row r="10" ht="14.25" spans="1:10">
      <c r="A10" s="3" t="s">
        <v>1250</v>
      </c>
      <c r="B10" s="3" t="s">
        <v>2426</v>
      </c>
      <c r="C10" s="3" t="s">
        <v>2427</v>
      </c>
      <c r="D10" s="3" t="s">
        <v>2428</v>
      </c>
      <c r="E10" s="3">
        <v>1317829</v>
      </c>
      <c r="F10" s="3" t="s">
        <v>13</v>
      </c>
      <c r="G10" s="8">
        <v>1782</v>
      </c>
      <c r="H10" s="5">
        <v>0</v>
      </c>
      <c r="I10" s="5">
        <v>0</v>
      </c>
      <c r="J10" s="16">
        <v>1782</v>
      </c>
    </row>
    <row r="11" ht="14.25" spans="1:10">
      <c r="A11" s="3" t="s">
        <v>1259</v>
      </c>
      <c r="B11" s="3" t="s">
        <v>2429</v>
      </c>
      <c r="C11" s="3" t="s">
        <v>2430</v>
      </c>
      <c r="D11" s="3" t="s">
        <v>2431</v>
      </c>
      <c r="E11" s="3">
        <v>1312286</v>
      </c>
      <c r="F11" s="3" t="s">
        <v>13</v>
      </c>
      <c r="G11" s="8">
        <v>1824</v>
      </c>
      <c r="H11" s="5">
        <v>0</v>
      </c>
      <c r="I11" s="5">
        <v>0</v>
      </c>
      <c r="J11" s="16">
        <v>1824</v>
      </c>
    </row>
    <row r="12" ht="14.25" spans="1:10">
      <c r="A12" s="3" t="s">
        <v>1259</v>
      </c>
      <c r="B12" s="3" t="s">
        <v>2429</v>
      </c>
      <c r="C12" s="3" t="s">
        <v>2432</v>
      </c>
      <c r="D12" s="3" t="s">
        <v>2433</v>
      </c>
      <c r="E12" s="3">
        <v>1313428</v>
      </c>
      <c r="F12" s="3" t="s">
        <v>13</v>
      </c>
      <c r="G12" s="5">
        <v>912</v>
      </c>
      <c r="H12" s="5">
        <v>0</v>
      </c>
      <c r="I12" s="5">
        <v>0</v>
      </c>
      <c r="J12" s="16">
        <v>912</v>
      </c>
    </row>
    <row r="13" ht="14.25" spans="1:10">
      <c r="A13" s="3" t="s">
        <v>1273</v>
      </c>
      <c r="B13" s="3" t="s">
        <v>2434</v>
      </c>
      <c r="C13" s="3" t="s">
        <v>2435</v>
      </c>
      <c r="D13" s="3" t="s">
        <v>2436</v>
      </c>
      <c r="E13" s="3">
        <v>1325060</v>
      </c>
      <c r="F13" s="3" t="s">
        <v>13</v>
      </c>
      <c r="G13" s="5">
        <v>396</v>
      </c>
      <c r="H13" s="5">
        <v>0</v>
      </c>
      <c r="I13" s="5">
        <v>0</v>
      </c>
      <c r="J13" s="16">
        <v>396</v>
      </c>
    </row>
    <row r="14" ht="14.25" spans="1:10">
      <c r="A14" s="6" t="s">
        <v>1273</v>
      </c>
      <c r="B14" s="6" t="s">
        <v>1274</v>
      </c>
      <c r="C14" s="6" t="s">
        <v>1266</v>
      </c>
      <c r="D14" s="6" t="s">
        <v>2437</v>
      </c>
      <c r="E14" s="6">
        <v>1326505</v>
      </c>
      <c r="F14" s="6" t="s">
        <v>13</v>
      </c>
      <c r="G14" s="7">
        <v>228</v>
      </c>
      <c r="H14" s="7">
        <v>0</v>
      </c>
      <c r="I14" s="7">
        <v>0</v>
      </c>
      <c r="J14" s="17">
        <v>228</v>
      </c>
    </row>
    <row r="15" ht="14.25" spans="1:10">
      <c r="A15" s="3" t="s">
        <v>1277</v>
      </c>
      <c r="B15" s="3" t="s">
        <v>2438</v>
      </c>
      <c r="C15" s="3" t="s">
        <v>2439</v>
      </c>
      <c r="D15" s="3" t="s">
        <v>2440</v>
      </c>
      <c r="E15" s="3">
        <v>1323988</v>
      </c>
      <c r="F15" s="3" t="s">
        <v>13</v>
      </c>
      <c r="G15" s="5">
        <v>792</v>
      </c>
      <c r="H15" s="5">
        <v>0</v>
      </c>
      <c r="I15" s="5">
        <v>0</v>
      </c>
      <c r="J15" s="16">
        <v>792</v>
      </c>
    </row>
    <row r="16" ht="14.25" spans="1:10">
      <c r="A16" s="6" t="s">
        <v>1277</v>
      </c>
      <c r="B16" s="6" t="s">
        <v>2438</v>
      </c>
      <c r="C16" s="6" t="s">
        <v>2441</v>
      </c>
      <c r="D16" s="6" t="s">
        <v>2442</v>
      </c>
      <c r="E16" s="6">
        <v>1313409</v>
      </c>
      <c r="F16" s="6" t="s">
        <v>13</v>
      </c>
      <c r="G16" s="9">
        <v>1020</v>
      </c>
      <c r="H16" s="7">
        <v>0</v>
      </c>
      <c r="I16" s="7">
        <v>0</v>
      </c>
      <c r="J16" s="17">
        <v>912</v>
      </c>
    </row>
    <row r="17" ht="14.25" spans="1:10">
      <c r="A17" s="3" t="s">
        <v>1277</v>
      </c>
      <c r="B17" s="3" t="s">
        <v>1282</v>
      </c>
      <c r="C17" s="3" t="s">
        <v>2443</v>
      </c>
      <c r="D17" s="3" t="s">
        <v>2444</v>
      </c>
      <c r="E17" s="3">
        <v>1320270</v>
      </c>
      <c r="F17" s="3" t="s">
        <v>13</v>
      </c>
      <c r="G17" s="5">
        <v>456</v>
      </c>
      <c r="H17" s="5">
        <v>0</v>
      </c>
      <c r="I17" s="5">
        <v>0</v>
      </c>
      <c r="J17" s="16">
        <v>456</v>
      </c>
    </row>
    <row r="18" ht="14.25" spans="1:10">
      <c r="A18" s="3" t="s">
        <v>1277</v>
      </c>
      <c r="B18" s="3" t="s">
        <v>1282</v>
      </c>
      <c r="C18" s="3" t="s">
        <v>2445</v>
      </c>
      <c r="D18" s="3" t="s">
        <v>2446</v>
      </c>
      <c r="E18" s="3">
        <v>1325356</v>
      </c>
      <c r="F18" s="3" t="s">
        <v>13</v>
      </c>
      <c r="G18" s="5">
        <v>396</v>
      </c>
      <c r="H18" s="5">
        <v>0</v>
      </c>
      <c r="I18" s="5">
        <v>0</v>
      </c>
      <c r="J18" s="16">
        <v>396</v>
      </c>
    </row>
    <row r="19" ht="14.25" spans="1:10">
      <c r="A19" s="3" t="s">
        <v>2447</v>
      </c>
      <c r="B19" s="3" t="s">
        <v>2448</v>
      </c>
      <c r="C19" s="3" t="s">
        <v>2449</v>
      </c>
      <c r="D19" s="3" t="s">
        <v>2450</v>
      </c>
      <c r="E19" s="3">
        <v>1320207</v>
      </c>
      <c r="F19" s="3" t="s">
        <v>13</v>
      </c>
      <c r="G19" s="5">
        <v>990</v>
      </c>
      <c r="H19" s="5">
        <v>0</v>
      </c>
      <c r="I19" s="5">
        <v>0</v>
      </c>
      <c r="J19" s="16">
        <v>990</v>
      </c>
    </row>
    <row r="20" ht="14.25" spans="1:10">
      <c r="A20" s="3" t="s">
        <v>2447</v>
      </c>
      <c r="B20" s="3" t="s">
        <v>2451</v>
      </c>
      <c r="C20" s="3" t="s">
        <v>2452</v>
      </c>
      <c r="D20" s="3" t="s">
        <v>2453</v>
      </c>
      <c r="E20" s="3">
        <v>1313044</v>
      </c>
      <c r="F20" s="3" t="s">
        <v>13</v>
      </c>
      <c r="G20" s="5">
        <v>684</v>
      </c>
      <c r="H20" s="5">
        <v>0</v>
      </c>
      <c r="I20" s="5">
        <v>0</v>
      </c>
      <c r="J20" s="16">
        <v>684</v>
      </c>
    </row>
    <row r="21" ht="14.25" spans="1:10">
      <c r="A21" s="3" t="s">
        <v>2447</v>
      </c>
      <c r="B21" s="3" t="s">
        <v>2454</v>
      </c>
      <c r="C21" s="3" t="s">
        <v>2455</v>
      </c>
      <c r="D21" s="3" t="s">
        <v>2456</v>
      </c>
      <c r="E21" s="3">
        <v>1311074</v>
      </c>
      <c r="F21" s="3" t="s">
        <v>13</v>
      </c>
      <c r="G21" s="5">
        <v>198</v>
      </c>
      <c r="H21" s="5">
        <v>0</v>
      </c>
      <c r="I21" s="5">
        <v>0</v>
      </c>
      <c r="J21" s="16">
        <v>198</v>
      </c>
    </row>
    <row r="22" ht="14.25" spans="1:10">
      <c r="A22" s="3" t="s">
        <v>1292</v>
      </c>
      <c r="B22" s="3" t="s">
        <v>1293</v>
      </c>
      <c r="C22" s="3" t="s">
        <v>2457</v>
      </c>
      <c r="D22" s="3" t="s">
        <v>2458</v>
      </c>
      <c r="E22" s="3">
        <v>1325547</v>
      </c>
      <c r="F22" s="3" t="s">
        <v>13</v>
      </c>
      <c r="G22" s="8">
        <v>1140</v>
      </c>
      <c r="H22" s="5">
        <v>0</v>
      </c>
      <c r="I22" s="5">
        <v>0</v>
      </c>
      <c r="J22" s="16">
        <v>1140</v>
      </c>
    </row>
    <row r="23" ht="14.25" spans="1:10">
      <c r="A23" s="3" t="s">
        <v>1292</v>
      </c>
      <c r="B23" s="3" t="s">
        <v>2459</v>
      </c>
      <c r="C23" s="3" t="s">
        <v>2460</v>
      </c>
      <c r="D23" s="3" t="s">
        <v>2461</v>
      </c>
      <c r="E23" s="3">
        <v>1325449</v>
      </c>
      <c r="F23" s="3" t="s">
        <v>13</v>
      </c>
      <c r="G23" s="5">
        <v>792</v>
      </c>
      <c r="H23" s="5">
        <v>0</v>
      </c>
      <c r="I23" s="5">
        <v>0</v>
      </c>
      <c r="J23" s="16">
        <v>792</v>
      </c>
    </row>
    <row r="24" ht="14.25" spans="1:10">
      <c r="A24" s="3" t="s">
        <v>1292</v>
      </c>
      <c r="B24" s="3" t="s">
        <v>2462</v>
      </c>
      <c r="C24" s="3" t="s">
        <v>2463</v>
      </c>
      <c r="D24" s="3" t="s">
        <v>2464</v>
      </c>
      <c r="E24" s="3">
        <v>1320321</v>
      </c>
      <c r="F24" s="3" t="s">
        <v>13</v>
      </c>
      <c r="G24" s="5">
        <v>792</v>
      </c>
      <c r="H24" s="5">
        <v>0</v>
      </c>
      <c r="I24" s="5">
        <v>0</v>
      </c>
      <c r="J24" s="16">
        <v>792</v>
      </c>
    </row>
    <row r="25" ht="14.25" spans="1:10">
      <c r="A25" s="3" t="s">
        <v>1296</v>
      </c>
      <c r="B25" s="3" t="s">
        <v>2465</v>
      </c>
      <c r="C25" s="3" t="s">
        <v>2466</v>
      </c>
      <c r="D25" s="3" t="s">
        <v>2467</v>
      </c>
      <c r="E25" s="3">
        <v>1325088</v>
      </c>
      <c r="F25" s="3" t="s">
        <v>13</v>
      </c>
      <c r="G25" s="5">
        <v>396</v>
      </c>
      <c r="H25" s="5">
        <v>0</v>
      </c>
      <c r="I25" s="5">
        <v>0</v>
      </c>
      <c r="J25" s="16">
        <v>396</v>
      </c>
    </row>
    <row r="26" ht="14.25" spans="1:10">
      <c r="A26" s="3" t="s">
        <v>1296</v>
      </c>
      <c r="B26" s="3" t="s">
        <v>2465</v>
      </c>
      <c r="C26" s="3" t="s">
        <v>2468</v>
      </c>
      <c r="D26" s="3" t="s">
        <v>2469</v>
      </c>
      <c r="E26" s="3">
        <v>1309541</v>
      </c>
      <c r="F26" s="3" t="s">
        <v>13</v>
      </c>
      <c r="G26" s="5">
        <v>456</v>
      </c>
      <c r="H26" s="5">
        <v>0</v>
      </c>
      <c r="I26" s="5">
        <v>0</v>
      </c>
      <c r="J26" s="16">
        <v>456</v>
      </c>
    </row>
    <row r="27" ht="14.25" spans="1:10">
      <c r="A27" s="6" t="s">
        <v>1296</v>
      </c>
      <c r="B27" s="6" t="s">
        <v>1297</v>
      </c>
      <c r="C27" s="6" t="s">
        <v>2470</v>
      </c>
      <c r="D27" s="6" t="s">
        <v>2471</v>
      </c>
      <c r="E27" s="6">
        <v>1260658</v>
      </c>
      <c r="F27" s="6" t="s">
        <v>13</v>
      </c>
      <c r="G27" s="7">
        <v>228</v>
      </c>
      <c r="H27" s="7">
        <v>0</v>
      </c>
      <c r="I27" s="7">
        <v>0</v>
      </c>
      <c r="J27" s="17">
        <v>228</v>
      </c>
    </row>
    <row r="28" ht="14.25" spans="1:10">
      <c r="A28" s="3" t="s">
        <v>1296</v>
      </c>
      <c r="B28" s="3" t="s">
        <v>1297</v>
      </c>
      <c r="C28" s="3" t="s">
        <v>2472</v>
      </c>
      <c r="D28" s="3" t="s">
        <v>2473</v>
      </c>
      <c r="E28" s="3">
        <v>1325678</v>
      </c>
      <c r="F28" s="3" t="s">
        <v>13</v>
      </c>
      <c r="G28" s="5">
        <v>198</v>
      </c>
      <c r="H28" s="5">
        <v>0</v>
      </c>
      <c r="I28" s="5">
        <v>0</v>
      </c>
      <c r="J28" s="16">
        <v>198</v>
      </c>
    </row>
    <row r="29" ht="14.25" spans="1:10">
      <c r="A29" s="3" t="s">
        <v>1301</v>
      </c>
      <c r="B29" s="3" t="s">
        <v>1305</v>
      </c>
      <c r="C29" s="3" t="s">
        <v>2474</v>
      </c>
      <c r="D29" s="3" t="s">
        <v>2475</v>
      </c>
      <c r="E29" s="3">
        <v>1315845</v>
      </c>
      <c r="F29" s="3" t="s">
        <v>13</v>
      </c>
      <c r="G29" s="5">
        <v>396</v>
      </c>
      <c r="H29" s="5">
        <v>0</v>
      </c>
      <c r="I29" s="5">
        <v>0</v>
      </c>
      <c r="J29" s="16">
        <v>396</v>
      </c>
    </row>
    <row r="30" ht="14.25" spans="1:10">
      <c r="A30" s="3" t="s">
        <v>1310</v>
      </c>
      <c r="B30" s="3" t="s">
        <v>1311</v>
      </c>
      <c r="C30" s="3" t="s">
        <v>2476</v>
      </c>
      <c r="D30" s="3" t="s">
        <v>2477</v>
      </c>
      <c r="E30" s="3">
        <v>1303270</v>
      </c>
      <c r="F30" s="3" t="s">
        <v>13</v>
      </c>
      <c r="G30" s="5">
        <v>594</v>
      </c>
      <c r="H30" s="5">
        <v>0</v>
      </c>
      <c r="I30" s="5">
        <v>0</v>
      </c>
      <c r="J30" s="16">
        <v>594</v>
      </c>
    </row>
    <row r="31" ht="14.25" spans="1:10">
      <c r="A31" s="3" t="s">
        <v>1310</v>
      </c>
      <c r="B31" s="3" t="s">
        <v>1311</v>
      </c>
      <c r="C31" s="3" t="s">
        <v>1323</v>
      </c>
      <c r="D31" s="3" t="s">
        <v>2478</v>
      </c>
      <c r="E31" s="3">
        <v>1325167</v>
      </c>
      <c r="F31" s="3" t="s">
        <v>13</v>
      </c>
      <c r="G31" s="8">
        <v>1368</v>
      </c>
      <c r="H31" s="5">
        <v>0</v>
      </c>
      <c r="I31" s="5">
        <v>0</v>
      </c>
      <c r="J31" s="16">
        <v>1368</v>
      </c>
    </row>
    <row r="32" ht="14.25" spans="1:10">
      <c r="A32" s="3" t="s">
        <v>1310</v>
      </c>
      <c r="B32" s="3" t="s">
        <v>1311</v>
      </c>
      <c r="C32" s="3" t="s">
        <v>2479</v>
      </c>
      <c r="D32" s="3" t="s">
        <v>2480</v>
      </c>
      <c r="E32" s="3">
        <v>1323678</v>
      </c>
      <c r="F32" s="3" t="s">
        <v>13</v>
      </c>
      <c r="G32" s="8">
        <v>2052</v>
      </c>
      <c r="H32" s="5">
        <v>0</v>
      </c>
      <c r="I32" s="5">
        <v>0</v>
      </c>
      <c r="J32" s="16">
        <v>2052</v>
      </c>
    </row>
    <row r="33" ht="14.25" spans="1:10">
      <c r="A33" s="3" t="s">
        <v>1310</v>
      </c>
      <c r="B33" s="3" t="s">
        <v>2481</v>
      </c>
      <c r="C33" s="3" t="s">
        <v>2482</v>
      </c>
      <c r="D33" s="3" t="s">
        <v>2483</v>
      </c>
      <c r="E33" s="3">
        <v>1325129</v>
      </c>
      <c r="F33" s="3" t="s">
        <v>13</v>
      </c>
      <c r="G33" s="5">
        <v>396</v>
      </c>
      <c r="H33" s="5">
        <v>0</v>
      </c>
      <c r="I33" s="5">
        <v>0</v>
      </c>
      <c r="J33" s="16">
        <v>396</v>
      </c>
    </row>
    <row r="34" ht="14.25" spans="1:10">
      <c r="A34" s="6" t="s">
        <v>1314</v>
      </c>
      <c r="B34" s="6" t="s">
        <v>1322</v>
      </c>
      <c r="C34" s="6" t="s">
        <v>2484</v>
      </c>
      <c r="D34" s="6" t="s">
        <v>2485</v>
      </c>
      <c r="E34" s="6">
        <v>1323685</v>
      </c>
      <c r="F34" s="6" t="s">
        <v>13</v>
      </c>
      <c r="G34" s="7">
        <v>228</v>
      </c>
      <c r="H34" s="7">
        <v>0</v>
      </c>
      <c r="I34" s="7">
        <v>0</v>
      </c>
      <c r="J34" s="17">
        <v>228</v>
      </c>
    </row>
    <row r="35" ht="14.25" spans="1:10">
      <c r="A35" s="3" t="s">
        <v>2486</v>
      </c>
      <c r="B35" s="3" t="s">
        <v>2487</v>
      </c>
      <c r="C35" s="3" t="s">
        <v>2488</v>
      </c>
      <c r="D35" s="3" t="s">
        <v>2489</v>
      </c>
      <c r="E35" s="3">
        <v>1322044</v>
      </c>
      <c r="F35" s="3" t="s">
        <v>13</v>
      </c>
      <c r="G35" s="5">
        <v>456</v>
      </c>
      <c r="H35" s="5">
        <v>0</v>
      </c>
      <c r="I35" s="5">
        <v>0</v>
      </c>
      <c r="J35" s="16">
        <v>456</v>
      </c>
    </row>
    <row r="36" ht="14.25" spans="1:10">
      <c r="A36" s="3" t="s">
        <v>2486</v>
      </c>
      <c r="B36" s="3" t="s">
        <v>2487</v>
      </c>
      <c r="C36" s="3" t="s">
        <v>2490</v>
      </c>
      <c r="D36" s="3" t="s">
        <v>2491</v>
      </c>
      <c r="E36" s="3">
        <v>1318788</v>
      </c>
      <c r="F36" s="3" t="s">
        <v>13</v>
      </c>
      <c r="G36" s="5">
        <v>456</v>
      </c>
      <c r="H36" s="5">
        <v>0</v>
      </c>
      <c r="I36" s="5">
        <v>0</v>
      </c>
      <c r="J36" s="16">
        <v>456</v>
      </c>
    </row>
    <row r="37" ht="14.25" spans="1:10">
      <c r="A37" s="10" t="s">
        <v>2486</v>
      </c>
      <c r="B37" s="10" t="s">
        <v>2492</v>
      </c>
      <c r="C37" s="10" t="s">
        <v>1316</v>
      </c>
      <c r="D37" s="10" t="s">
        <v>2493</v>
      </c>
      <c r="E37" s="11">
        <v>1302117</v>
      </c>
      <c r="F37" s="10" t="s">
        <v>13</v>
      </c>
      <c r="G37" s="12">
        <v>470</v>
      </c>
      <c r="H37" s="5">
        <v>0</v>
      </c>
      <c r="I37" s="5">
        <v>0</v>
      </c>
      <c r="J37" s="18">
        <v>470</v>
      </c>
    </row>
    <row r="38" ht="14.25" spans="1:10">
      <c r="A38" s="3" t="s">
        <v>1330</v>
      </c>
      <c r="B38" s="3" t="s">
        <v>2494</v>
      </c>
      <c r="C38" s="3" t="s">
        <v>2495</v>
      </c>
      <c r="D38" s="3" t="s">
        <v>2496</v>
      </c>
      <c r="E38" s="13">
        <v>1302518</v>
      </c>
      <c r="F38" s="3" t="s">
        <v>13</v>
      </c>
      <c r="G38" s="8">
        <v>1980</v>
      </c>
      <c r="H38" s="5">
        <v>0</v>
      </c>
      <c r="I38" s="5">
        <v>0</v>
      </c>
      <c r="J38" s="16">
        <v>1980</v>
      </c>
    </row>
    <row r="39" ht="14.25" spans="1:10">
      <c r="A39" s="3" t="s">
        <v>1330</v>
      </c>
      <c r="B39" s="3" t="s">
        <v>2497</v>
      </c>
      <c r="C39" s="3" t="s">
        <v>1318</v>
      </c>
      <c r="D39" s="3" t="s">
        <v>2498</v>
      </c>
      <c r="E39" s="13">
        <v>1313913</v>
      </c>
      <c r="F39" s="3" t="s">
        <v>13</v>
      </c>
      <c r="G39" s="5">
        <v>470</v>
      </c>
      <c r="H39" s="5">
        <v>0</v>
      </c>
      <c r="I39" s="5">
        <v>0</v>
      </c>
      <c r="J39" s="16">
        <v>470</v>
      </c>
    </row>
    <row r="40" ht="14.25" spans="1:10">
      <c r="A40" s="3" t="s">
        <v>1330</v>
      </c>
      <c r="B40" s="3" t="s">
        <v>2497</v>
      </c>
      <c r="C40" s="3" t="s">
        <v>1320</v>
      </c>
      <c r="D40" s="3" t="s">
        <v>2499</v>
      </c>
      <c r="E40" s="13">
        <v>1313780</v>
      </c>
      <c r="F40" s="3" t="s">
        <v>13</v>
      </c>
      <c r="G40" s="5">
        <v>470</v>
      </c>
      <c r="H40" s="5">
        <v>0</v>
      </c>
      <c r="I40" s="5">
        <v>0</v>
      </c>
      <c r="J40" s="16">
        <v>470</v>
      </c>
    </row>
    <row r="41" ht="14.25" spans="1:10">
      <c r="A41" s="3" t="s">
        <v>1330</v>
      </c>
      <c r="B41" s="3" t="s">
        <v>2497</v>
      </c>
      <c r="C41" s="3" t="s">
        <v>2500</v>
      </c>
      <c r="D41" s="3" t="s">
        <v>2501</v>
      </c>
      <c r="E41" s="13">
        <v>1322774</v>
      </c>
      <c r="F41" s="3" t="s">
        <v>13</v>
      </c>
      <c r="G41" s="5">
        <v>456</v>
      </c>
      <c r="H41" s="5">
        <v>0</v>
      </c>
      <c r="I41" s="5">
        <v>0</v>
      </c>
      <c r="J41" s="16">
        <v>456</v>
      </c>
    </row>
    <row r="42" ht="14.25" spans="1:10">
      <c r="A42" s="3" t="s">
        <v>1330</v>
      </c>
      <c r="B42" s="3" t="s">
        <v>2497</v>
      </c>
      <c r="C42" s="3" t="s">
        <v>2502</v>
      </c>
      <c r="D42" s="3" t="s">
        <v>2503</v>
      </c>
      <c r="E42" s="13">
        <v>1316146</v>
      </c>
      <c r="F42" s="3" t="s">
        <v>13</v>
      </c>
      <c r="G42" s="5">
        <v>470</v>
      </c>
      <c r="H42" s="5">
        <v>0</v>
      </c>
      <c r="I42" s="5">
        <v>0</v>
      </c>
      <c r="J42" s="16">
        <v>470</v>
      </c>
    </row>
    <row r="43" ht="14.25" spans="1:10">
      <c r="A43" s="3" t="s">
        <v>1330</v>
      </c>
      <c r="B43" s="3" t="s">
        <v>2497</v>
      </c>
      <c r="C43" s="3" t="s">
        <v>2504</v>
      </c>
      <c r="D43" s="3" t="s">
        <v>2505</v>
      </c>
      <c r="E43" s="13">
        <v>1309924</v>
      </c>
      <c r="F43" s="3" t="s">
        <v>13</v>
      </c>
      <c r="G43" s="5">
        <v>376</v>
      </c>
      <c r="H43" s="5">
        <v>0</v>
      </c>
      <c r="I43" s="5">
        <v>0</v>
      </c>
      <c r="J43" s="16">
        <v>376</v>
      </c>
    </row>
    <row r="44" ht="14.25" spans="1:10">
      <c r="A44" s="3" t="s">
        <v>1339</v>
      </c>
      <c r="B44" s="3" t="s">
        <v>1340</v>
      </c>
      <c r="C44" s="3" t="s">
        <v>2506</v>
      </c>
      <c r="D44" s="3" t="s">
        <v>2507</v>
      </c>
      <c r="E44" s="13">
        <v>1322932</v>
      </c>
      <c r="F44" s="3" t="s">
        <v>13</v>
      </c>
      <c r="G44" s="8">
        <v>1824</v>
      </c>
      <c r="H44" s="5">
        <v>0</v>
      </c>
      <c r="I44" s="5">
        <v>0</v>
      </c>
      <c r="J44" s="16">
        <v>1824</v>
      </c>
    </row>
    <row r="45" ht="15.75" spans="1:10">
      <c r="A45" s="3" t="s">
        <v>1339</v>
      </c>
      <c r="B45" s="3" t="s">
        <v>2508</v>
      </c>
      <c r="C45" s="3" t="s">
        <v>2509</v>
      </c>
      <c r="D45" s="3" t="s">
        <v>2510</v>
      </c>
      <c r="E45" s="13">
        <v>1326978</v>
      </c>
      <c r="F45" s="3" t="s">
        <v>13</v>
      </c>
      <c r="G45" s="8">
        <v>2115</v>
      </c>
      <c r="H45" s="5">
        <v>0</v>
      </c>
      <c r="I45" s="5">
        <v>0</v>
      </c>
      <c r="J45" s="16">
        <v>2115</v>
      </c>
    </row>
    <row r="46" ht="14.25" spans="1:10">
      <c r="A46" s="3" t="s">
        <v>1339</v>
      </c>
      <c r="B46" s="3" t="s">
        <v>1344</v>
      </c>
      <c r="C46" s="3" t="s">
        <v>2511</v>
      </c>
      <c r="D46" s="3" t="s">
        <v>2512</v>
      </c>
      <c r="E46" s="13">
        <v>1318066</v>
      </c>
      <c r="F46" s="3" t="s">
        <v>13</v>
      </c>
      <c r="G46" s="5">
        <v>456</v>
      </c>
      <c r="H46" s="5">
        <v>0</v>
      </c>
      <c r="I46" s="5">
        <v>0</v>
      </c>
      <c r="J46" s="16">
        <v>456</v>
      </c>
    </row>
    <row r="47" ht="14.25" spans="1:10">
      <c r="A47" s="3" t="s">
        <v>1339</v>
      </c>
      <c r="B47" s="3" t="s">
        <v>2513</v>
      </c>
      <c r="C47" s="3" t="s">
        <v>2514</v>
      </c>
      <c r="D47" s="3" t="s">
        <v>2515</v>
      </c>
      <c r="E47" s="13">
        <v>1325099</v>
      </c>
      <c r="F47" s="3" t="s">
        <v>13</v>
      </c>
      <c r="G47" s="5">
        <v>396</v>
      </c>
      <c r="H47" s="5">
        <v>0</v>
      </c>
      <c r="I47" s="5">
        <v>0</v>
      </c>
      <c r="J47" s="16">
        <v>396</v>
      </c>
    </row>
    <row r="48" ht="14.25" spans="1:10">
      <c r="A48" s="3" t="s">
        <v>1351</v>
      </c>
      <c r="B48" s="3" t="s">
        <v>2516</v>
      </c>
      <c r="C48" s="3" t="s">
        <v>2517</v>
      </c>
      <c r="D48" s="3" t="s">
        <v>2518</v>
      </c>
      <c r="E48" s="13">
        <v>1305418</v>
      </c>
      <c r="F48" s="3" t="s">
        <v>13</v>
      </c>
      <c r="G48" s="8">
        <v>1530</v>
      </c>
      <c r="H48" s="5">
        <v>0</v>
      </c>
      <c r="I48" s="5">
        <v>0</v>
      </c>
      <c r="J48" s="16">
        <v>1530</v>
      </c>
    </row>
    <row r="49" ht="14.25" spans="1:10">
      <c r="A49" s="3" t="s">
        <v>1351</v>
      </c>
      <c r="B49" s="3" t="s">
        <v>2516</v>
      </c>
      <c r="C49" s="3" t="s">
        <v>2519</v>
      </c>
      <c r="D49" s="3" t="s">
        <v>2520</v>
      </c>
      <c r="E49" s="13">
        <v>1326003</v>
      </c>
      <c r="F49" s="3" t="s">
        <v>13</v>
      </c>
      <c r="G49" s="5">
        <v>765</v>
      </c>
      <c r="H49" s="5">
        <v>0</v>
      </c>
      <c r="I49" s="5">
        <v>0</v>
      </c>
      <c r="J49" s="16">
        <v>765</v>
      </c>
    </row>
    <row r="50" ht="14.25" spans="1:10">
      <c r="A50" s="3" t="s">
        <v>1351</v>
      </c>
      <c r="B50" s="3" t="s">
        <v>2516</v>
      </c>
      <c r="C50" s="3" t="s">
        <v>2521</v>
      </c>
      <c r="D50" s="3" t="s">
        <v>2522</v>
      </c>
      <c r="E50" s="13">
        <v>1326683</v>
      </c>
      <c r="F50" s="3" t="s">
        <v>13</v>
      </c>
      <c r="G50" s="5">
        <v>684</v>
      </c>
      <c r="H50" s="5">
        <v>0</v>
      </c>
      <c r="I50" s="5">
        <v>0</v>
      </c>
      <c r="J50" s="16">
        <v>684</v>
      </c>
    </row>
    <row r="51" ht="14.25" spans="1:10">
      <c r="A51" s="3" t="s">
        <v>1351</v>
      </c>
      <c r="B51" s="3" t="s">
        <v>1352</v>
      </c>
      <c r="C51" s="3" t="s">
        <v>1361</v>
      </c>
      <c r="D51" s="3" t="s">
        <v>2523</v>
      </c>
      <c r="E51" s="13">
        <v>1332617</v>
      </c>
      <c r="F51" s="3" t="s">
        <v>13</v>
      </c>
      <c r="G51" s="5">
        <v>470</v>
      </c>
      <c r="H51" s="5">
        <v>0</v>
      </c>
      <c r="I51" s="5">
        <v>0</v>
      </c>
      <c r="J51" s="16">
        <v>470</v>
      </c>
    </row>
    <row r="52" ht="14.25" spans="1:10">
      <c r="A52" s="3" t="s">
        <v>1359</v>
      </c>
      <c r="B52" s="3" t="s">
        <v>2524</v>
      </c>
      <c r="C52" s="3" t="s">
        <v>2525</v>
      </c>
      <c r="D52" s="3" t="s">
        <v>2526</v>
      </c>
      <c r="E52" s="13">
        <v>1319412</v>
      </c>
      <c r="F52" s="3" t="s">
        <v>13</v>
      </c>
      <c r="G52" s="5">
        <v>940</v>
      </c>
      <c r="H52" s="5">
        <v>0</v>
      </c>
      <c r="I52" s="5">
        <v>0</v>
      </c>
      <c r="J52" s="16">
        <v>940</v>
      </c>
    </row>
    <row r="53" ht="14.25" spans="1:10">
      <c r="A53" s="3" t="s">
        <v>1359</v>
      </c>
      <c r="B53" s="3" t="s">
        <v>2527</v>
      </c>
      <c r="C53" s="3" t="s">
        <v>2528</v>
      </c>
      <c r="D53" s="3" t="s">
        <v>2529</v>
      </c>
      <c r="E53" s="13">
        <v>1323189</v>
      </c>
      <c r="F53" s="3" t="s">
        <v>13</v>
      </c>
      <c r="G53" s="5">
        <v>765</v>
      </c>
      <c r="H53" s="5">
        <v>0</v>
      </c>
      <c r="I53" s="5">
        <v>0</v>
      </c>
      <c r="J53" s="16">
        <v>765</v>
      </c>
    </row>
    <row r="54" ht="14.25" spans="1:10">
      <c r="A54" s="3" t="s">
        <v>1359</v>
      </c>
      <c r="B54" s="3" t="s">
        <v>2527</v>
      </c>
      <c r="C54" s="3" t="s">
        <v>2530</v>
      </c>
      <c r="D54" s="3" t="s">
        <v>2531</v>
      </c>
      <c r="E54" s="13">
        <v>1324976</v>
      </c>
      <c r="F54" s="3" t="s">
        <v>13</v>
      </c>
      <c r="G54" s="5">
        <v>705</v>
      </c>
      <c r="H54" s="5">
        <v>0</v>
      </c>
      <c r="I54" s="5">
        <v>0</v>
      </c>
      <c r="J54" s="16">
        <v>705</v>
      </c>
    </row>
    <row r="55" ht="14.25" spans="1:10">
      <c r="A55" s="3" t="s">
        <v>1359</v>
      </c>
      <c r="B55" s="3" t="s">
        <v>1360</v>
      </c>
      <c r="C55" s="3" t="s">
        <v>2532</v>
      </c>
      <c r="D55" s="3" t="s">
        <v>2533</v>
      </c>
      <c r="E55" s="13">
        <v>1323143</v>
      </c>
      <c r="F55" s="3" t="s">
        <v>13</v>
      </c>
      <c r="G55" s="5">
        <v>456</v>
      </c>
      <c r="H55" s="5">
        <v>0</v>
      </c>
      <c r="I55" s="5">
        <v>0</v>
      </c>
      <c r="J55" s="16">
        <v>456</v>
      </c>
    </row>
    <row r="56" ht="14.25" spans="1:10">
      <c r="A56" s="3" t="s">
        <v>1359</v>
      </c>
      <c r="B56" s="3" t="s">
        <v>1360</v>
      </c>
      <c r="C56" s="3" t="s">
        <v>2534</v>
      </c>
      <c r="D56" s="3" t="s">
        <v>2535</v>
      </c>
      <c r="E56" s="13">
        <v>1324145</v>
      </c>
      <c r="F56" s="3" t="s">
        <v>13</v>
      </c>
      <c r="G56" s="5">
        <v>235</v>
      </c>
      <c r="H56" s="5">
        <v>0</v>
      </c>
      <c r="I56" s="5">
        <v>0</v>
      </c>
      <c r="J56" s="16">
        <v>235</v>
      </c>
    </row>
    <row r="57" ht="14.25" spans="1:10">
      <c r="A57" s="6" t="s">
        <v>1359</v>
      </c>
      <c r="B57" s="6" t="s">
        <v>1360</v>
      </c>
      <c r="C57" s="6" t="s">
        <v>2536</v>
      </c>
      <c r="D57" s="6" t="s">
        <v>2537</v>
      </c>
      <c r="E57" s="14">
        <v>1320654</v>
      </c>
      <c r="F57" s="6" t="s">
        <v>13</v>
      </c>
      <c r="G57" s="7">
        <v>228</v>
      </c>
      <c r="H57" s="7">
        <v>0</v>
      </c>
      <c r="I57" s="7">
        <v>0</v>
      </c>
      <c r="J57" s="17">
        <v>228</v>
      </c>
    </row>
    <row r="58" ht="14.25" spans="1:10">
      <c r="A58" s="3" t="s">
        <v>1359</v>
      </c>
      <c r="B58" s="3" t="s">
        <v>1360</v>
      </c>
      <c r="C58" s="3" t="s">
        <v>2538</v>
      </c>
      <c r="D58" s="3" t="s">
        <v>2539</v>
      </c>
      <c r="E58" s="13">
        <v>1321092</v>
      </c>
      <c r="F58" s="3" t="s">
        <v>13</v>
      </c>
      <c r="G58" s="5">
        <v>255</v>
      </c>
      <c r="H58" s="5">
        <v>0</v>
      </c>
      <c r="I58" s="5">
        <v>0</v>
      </c>
      <c r="J58" s="16">
        <v>255</v>
      </c>
    </row>
    <row r="59" ht="14.25" spans="1:10">
      <c r="A59" s="3" t="s">
        <v>1369</v>
      </c>
      <c r="B59" s="3" t="s">
        <v>2540</v>
      </c>
      <c r="C59" s="3" t="s">
        <v>2541</v>
      </c>
      <c r="D59" s="3" t="s">
        <v>2542</v>
      </c>
      <c r="E59" s="13">
        <v>1312294</v>
      </c>
      <c r="F59" s="3" t="s">
        <v>13</v>
      </c>
      <c r="G59" s="5">
        <v>765</v>
      </c>
      <c r="H59" s="5">
        <v>0</v>
      </c>
      <c r="I59" s="5">
        <v>0</v>
      </c>
      <c r="J59" s="16">
        <v>765</v>
      </c>
    </row>
    <row r="60" ht="14.25" spans="1:10">
      <c r="A60" s="3" t="s">
        <v>1369</v>
      </c>
      <c r="B60" s="3" t="s">
        <v>2540</v>
      </c>
      <c r="C60" s="3" t="s">
        <v>2543</v>
      </c>
      <c r="D60" s="3" t="s">
        <v>2544</v>
      </c>
      <c r="E60" s="13">
        <v>1325991</v>
      </c>
      <c r="F60" s="3" t="s">
        <v>13</v>
      </c>
      <c r="G60" s="5">
        <v>765</v>
      </c>
      <c r="H60" s="5">
        <v>0</v>
      </c>
      <c r="I60" s="5">
        <v>0</v>
      </c>
      <c r="J60" s="16">
        <v>765</v>
      </c>
    </row>
    <row r="61" ht="14.25" spans="1:10">
      <c r="A61" s="3" t="s">
        <v>1369</v>
      </c>
      <c r="B61" s="3" t="s">
        <v>2540</v>
      </c>
      <c r="C61" s="3" t="s">
        <v>2545</v>
      </c>
      <c r="D61" s="3" t="s">
        <v>2546</v>
      </c>
      <c r="E61" s="13">
        <v>1318500</v>
      </c>
      <c r="F61" s="3" t="s">
        <v>13</v>
      </c>
      <c r="G61" s="8">
        <v>1188</v>
      </c>
      <c r="H61" s="5">
        <v>0</v>
      </c>
      <c r="I61" s="5">
        <v>0</v>
      </c>
      <c r="J61" s="16">
        <v>1188</v>
      </c>
    </row>
    <row r="62" ht="14.25" spans="1:10">
      <c r="A62" s="3" t="s">
        <v>1369</v>
      </c>
      <c r="B62" s="3" t="s">
        <v>2540</v>
      </c>
      <c r="C62" s="3" t="s">
        <v>2547</v>
      </c>
      <c r="D62" s="3" t="s">
        <v>2548</v>
      </c>
      <c r="E62" s="13">
        <v>1318501</v>
      </c>
      <c r="F62" s="3" t="s">
        <v>13</v>
      </c>
      <c r="G62" s="8">
        <v>1368</v>
      </c>
      <c r="H62" s="5">
        <v>0</v>
      </c>
      <c r="I62" s="5">
        <v>0</v>
      </c>
      <c r="J62" s="16">
        <v>1368</v>
      </c>
    </row>
    <row r="63" ht="14.25" spans="1:10">
      <c r="A63" s="10" t="s">
        <v>1369</v>
      </c>
      <c r="B63" s="10" t="s">
        <v>2549</v>
      </c>
      <c r="C63" s="10" t="s">
        <v>2550</v>
      </c>
      <c r="D63" s="10" t="s">
        <v>2551</v>
      </c>
      <c r="E63" s="11">
        <v>1327034</v>
      </c>
      <c r="F63" s="10" t="s">
        <v>13</v>
      </c>
      <c r="G63" s="12">
        <v>510</v>
      </c>
      <c r="H63" s="5">
        <v>0</v>
      </c>
      <c r="I63" s="5">
        <v>0</v>
      </c>
      <c r="J63" s="18">
        <v>510</v>
      </c>
    </row>
    <row r="64" ht="14.25" spans="1:10">
      <c r="A64" s="6" t="s">
        <v>1369</v>
      </c>
      <c r="B64" s="6" t="s">
        <v>2549</v>
      </c>
      <c r="C64" s="6" t="s">
        <v>2552</v>
      </c>
      <c r="D64" s="6" t="s">
        <v>2553</v>
      </c>
      <c r="E64" s="14">
        <v>1317967</v>
      </c>
      <c r="F64" s="6" t="s">
        <v>13</v>
      </c>
      <c r="G64" s="9">
        <v>1188</v>
      </c>
      <c r="H64" s="7">
        <v>0</v>
      </c>
      <c r="I64" s="7">
        <v>0</v>
      </c>
      <c r="J64" s="17">
        <v>1188</v>
      </c>
    </row>
    <row r="65" ht="14.25" spans="1:10">
      <c r="A65" s="3" t="s">
        <v>1369</v>
      </c>
      <c r="B65" s="3" t="s">
        <v>2549</v>
      </c>
      <c r="C65" s="3" t="s">
        <v>2554</v>
      </c>
      <c r="D65" s="3" t="s">
        <v>2555</v>
      </c>
      <c r="E65" s="13">
        <v>1324763</v>
      </c>
      <c r="F65" s="3" t="s">
        <v>13</v>
      </c>
      <c r="G65" s="5">
        <v>470</v>
      </c>
      <c r="H65" s="5">
        <v>0</v>
      </c>
      <c r="I65" s="5">
        <v>0</v>
      </c>
      <c r="J65" s="16">
        <v>470</v>
      </c>
    </row>
    <row r="66" ht="14.25" spans="1:10">
      <c r="A66" s="3" t="s">
        <v>1369</v>
      </c>
      <c r="B66" s="3" t="s">
        <v>1370</v>
      </c>
      <c r="C66" s="3" t="s">
        <v>2556</v>
      </c>
      <c r="D66" s="3" t="s">
        <v>2557</v>
      </c>
      <c r="E66" s="13">
        <v>1318911</v>
      </c>
      <c r="F66" s="3" t="s">
        <v>13</v>
      </c>
      <c r="G66" s="5">
        <v>255</v>
      </c>
      <c r="H66" s="5">
        <v>0</v>
      </c>
      <c r="I66" s="5">
        <v>0</v>
      </c>
      <c r="J66" s="16">
        <v>255</v>
      </c>
    </row>
    <row r="67" ht="14.25" spans="1:10">
      <c r="A67" s="6" t="s">
        <v>1369</v>
      </c>
      <c r="B67" s="6" t="s">
        <v>1370</v>
      </c>
      <c r="C67" s="6" t="s">
        <v>2558</v>
      </c>
      <c r="D67" s="6" t="s">
        <v>2559</v>
      </c>
      <c r="E67" s="14">
        <v>1325680</v>
      </c>
      <c r="F67" s="6" t="s">
        <v>13</v>
      </c>
      <c r="G67" s="7">
        <v>228</v>
      </c>
      <c r="H67" s="7">
        <v>0</v>
      </c>
      <c r="I67" s="7">
        <v>0</v>
      </c>
      <c r="J67" s="17">
        <v>228</v>
      </c>
    </row>
    <row r="68" ht="14.25" spans="1:10">
      <c r="A68" s="3" t="s">
        <v>1375</v>
      </c>
      <c r="B68" s="3" t="s">
        <v>1381</v>
      </c>
      <c r="C68" s="3" t="s">
        <v>2560</v>
      </c>
      <c r="D68" s="3" t="s">
        <v>2561</v>
      </c>
      <c r="E68" s="13">
        <v>1325028</v>
      </c>
      <c r="F68" s="3" t="s">
        <v>13</v>
      </c>
      <c r="G68" s="5">
        <v>765</v>
      </c>
      <c r="H68" s="5">
        <v>0</v>
      </c>
      <c r="I68" s="5">
        <v>0</v>
      </c>
      <c r="J68" s="16">
        <v>765</v>
      </c>
    </row>
    <row r="69" ht="14.25" spans="1:10">
      <c r="A69" s="3" t="s">
        <v>1375</v>
      </c>
      <c r="B69" s="3" t="s">
        <v>1384</v>
      </c>
      <c r="C69" s="3" t="s">
        <v>2562</v>
      </c>
      <c r="D69" s="3" t="s">
        <v>2563</v>
      </c>
      <c r="E69" s="13">
        <v>1324341</v>
      </c>
      <c r="F69" s="3" t="s">
        <v>13</v>
      </c>
      <c r="G69" s="5">
        <v>255</v>
      </c>
      <c r="H69" s="5">
        <v>0</v>
      </c>
      <c r="I69" s="5">
        <v>0</v>
      </c>
      <c r="J69" s="16">
        <v>255</v>
      </c>
    </row>
    <row r="70" ht="14.25" spans="1:10">
      <c r="A70" s="3" t="s">
        <v>1375</v>
      </c>
      <c r="B70" s="3" t="s">
        <v>1384</v>
      </c>
      <c r="C70" s="3" t="s">
        <v>2564</v>
      </c>
      <c r="D70" s="3" t="s">
        <v>2565</v>
      </c>
      <c r="E70" s="13">
        <v>1329615</v>
      </c>
      <c r="F70" s="3" t="s">
        <v>13</v>
      </c>
      <c r="G70" s="5">
        <v>235</v>
      </c>
      <c r="H70" s="5">
        <v>0</v>
      </c>
      <c r="I70" s="5">
        <v>0</v>
      </c>
      <c r="J70" s="16">
        <v>235</v>
      </c>
    </row>
    <row r="71" ht="14.25" spans="1:10">
      <c r="A71" s="6" t="s">
        <v>1375</v>
      </c>
      <c r="B71" s="6" t="s">
        <v>1384</v>
      </c>
      <c r="C71" s="6" t="s">
        <v>2566</v>
      </c>
      <c r="D71" s="6" t="s">
        <v>2567</v>
      </c>
      <c r="E71" s="14">
        <v>1330176</v>
      </c>
      <c r="F71" s="6" t="s">
        <v>13</v>
      </c>
      <c r="G71" s="7">
        <v>228</v>
      </c>
      <c r="H71" s="7">
        <v>0</v>
      </c>
      <c r="I71" s="7">
        <v>0</v>
      </c>
      <c r="J71" s="17">
        <v>228</v>
      </c>
    </row>
    <row r="72" ht="14.25" spans="1:10">
      <c r="A72" s="3" t="s">
        <v>2568</v>
      </c>
      <c r="B72" s="3" t="s">
        <v>2569</v>
      </c>
      <c r="C72" s="3" t="s">
        <v>2570</v>
      </c>
      <c r="D72" s="3" t="s">
        <v>2571</v>
      </c>
      <c r="E72" s="13">
        <v>1323356</v>
      </c>
      <c r="F72" s="3" t="s">
        <v>13</v>
      </c>
      <c r="G72" s="5">
        <v>765</v>
      </c>
      <c r="H72" s="5">
        <v>0</v>
      </c>
      <c r="I72" s="5">
        <v>0</v>
      </c>
      <c r="J72" s="16">
        <v>765</v>
      </c>
    </row>
    <row r="73" ht="14.25" spans="1:10">
      <c r="A73" s="3" t="s">
        <v>2568</v>
      </c>
      <c r="B73" s="3" t="s">
        <v>2572</v>
      </c>
      <c r="C73" s="3" t="s">
        <v>1419</v>
      </c>
      <c r="D73" s="3" t="s">
        <v>2573</v>
      </c>
      <c r="E73" s="13">
        <v>1327125</v>
      </c>
      <c r="F73" s="3" t="s">
        <v>13</v>
      </c>
      <c r="G73" s="5">
        <v>510</v>
      </c>
      <c r="H73" s="5">
        <v>0</v>
      </c>
      <c r="I73" s="5">
        <v>0</v>
      </c>
      <c r="J73" s="16">
        <v>510</v>
      </c>
    </row>
    <row r="74" ht="14.25" spans="1:10">
      <c r="A74" s="3" t="s">
        <v>2568</v>
      </c>
      <c r="B74" s="3" t="s">
        <v>2572</v>
      </c>
      <c r="C74" s="3" t="s">
        <v>2574</v>
      </c>
      <c r="D74" s="3" t="s">
        <v>2575</v>
      </c>
      <c r="E74" s="13">
        <v>1327112</v>
      </c>
      <c r="F74" s="3" t="s">
        <v>13</v>
      </c>
      <c r="G74" s="5">
        <v>396</v>
      </c>
      <c r="H74" s="5">
        <v>0</v>
      </c>
      <c r="I74" s="5">
        <v>0</v>
      </c>
      <c r="J74" s="16">
        <v>396</v>
      </c>
    </row>
    <row r="75" ht="14.25" spans="1:10">
      <c r="A75" s="3" t="s">
        <v>2568</v>
      </c>
      <c r="B75" s="3" t="s">
        <v>2572</v>
      </c>
      <c r="C75" s="3" t="s">
        <v>2574</v>
      </c>
      <c r="D75" s="3" t="s">
        <v>2576</v>
      </c>
      <c r="E75" s="13">
        <v>1327113</v>
      </c>
      <c r="F75" s="3" t="s">
        <v>13</v>
      </c>
      <c r="G75" s="5">
        <v>456</v>
      </c>
      <c r="H75" s="5">
        <v>0</v>
      </c>
      <c r="I75" s="5">
        <v>0</v>
      </c>
      <c r="J75" s="16">
        <v>456</v>
      </c>
    </row>
    <row r="76" ht="14.25" spans="1:10">
      <c r="A76" s="3" t="s">
        <v>2568</v>
      </c>
      <c r="B76" s="3" t="s">
        <v>2572</v>
      </c>
      <c r="C76" s="3" t="s">
        <v>2577</v>
      </c>
      <c r="D76" s="3" t="s">
        <v>2578</v>
      </c>
      <c r="E76" s="13">
        <v>1324835</v>
      </c>
      <c r="F76" s="3" t="s">
        <v>13</v>
      </c>
      <c r="G76" s="8">
        <v>1188</v>
      </c>
      <c r="H76" s="5">
        <v>0</v>
      </c>
      <c r="I76" s="5">
        <v>0</v>
      </c>
      <c r="J76" s="16">
        <v>1188</v>
      </c>
    </row>
    <row r="77" ht="14.25" spans="1:10">
      <c r="A77" s="3" t="s">
        <v>2568</v>
      </c>
      <c r="B77" s="3" t="s">
        <v>2572</v>
      </c>
      <c r="C77" s="3" t="s">
        <v>2579</v>
      </c>
      <c r="D77" s="3" t="s">
        <v>2580</v>
      </c>
      <c r="E77" s="13">
        <v>1330266</v>
      </c>
      <c r="F77" s="3" t="s">
        <v>13</v>
      </c>
      <c r="G77" s="5">
        <v>456</v>
      </c>
      <c r="H77" s="5">
        <v>0</v>
      </c>
      <c r="I77" s="5">
        <v>0</v>
      </c>
      <c r="J77" s="16">
        <v>456</v>
      </c>
    </row>
    <row r="78" ht="14.25" spans="1:10">
      <c r="A78" s="3" t="s">
        <v>2568</v>
      </c>
      <c r="B78" s="3" t="s">
        <v>2572</v>
      </c>
      <c r="C78" s="3" t="s">
        <v>2581</v>
      </c>
      <c r="D78" s="3" t="s">
        <v>2582</v>
      </c>
      <c r="E78" s="13">
        <v>1328213</v>
      </c>
      <c r="F78" s="3" t="s">
        <v>13</v>
      </c>
      <c r="G78" s="5">
        <v>510</v>
      </c>
      <c r="H78" s="5">
        <v>0</v>
      </c>
      <c r="I78" s="5">
        <v>0</v>
      </c>
      <c r="J78" s="16">
        <v>510</v>
      </c>
    </row>
    <row r="79" ht="14.25" spans="1:10">
      <c r="A79" s="3" t="s">
        <v>2568</v>
      </c>
      <c r="B79" s="3" t="s">
        <v>2572</v>
      </c>
      <c r="C79" s="3" t="s">
        <v>2581</v>
      </c>
      <c r="D79" s="3" t="s">
        <v>2583</v>
      </c>
      <c r="E79" s="13">
        <v>1328213</v>
      </c>
      <c r="F79" s="3" t="s">
        <v>13</v>
      </c>
      <c r="G79" s="5">
        <v>510</v>
      </c>
      <c r="H79" s="5">
        <v>0</v>
      </c>
      <c r="I79" s="5">
        <v>0</v>
      </c>
      <c r="J79" s="16">
        <v>510</v>
      </c>
    </row>
    <row r="80" ht="14.25" spans="1:10">
      <c r="A80" s="3" t="s">
        <v>2568</v>
      </c>
      <c r="B80" s="3" t="s">
        <v>2584</v>
      </c>
      <c r="C80" s="3" t="s">
        <v>1385</v>
      </c>
      <c r="D80" s="3" t="s">
        <v>2585</v>
      </c>
      <c r="E80" s="13">
        <v>1334118</v>
      </c>
      <c r="F80" s="3" t="s">
        <v>13</v>
      </c>
      <c r="G80" s="5">
        <v>235</v>
      </c>
      <c r="H80" s="5">
        <v>0</v>
      </c>
      <c r="I80" s="5">
        <v>0</v>
      </c>
      <c r="J80" s="16">
        <v>235</v>
      </c>
    </row>
    <row r="81" ht="14.25" spans="1:10">
      <c r="A81" s="3" t="s">
        <v>2568</v>
      </c>
      <c r="B81" s="3" t="s">
        <v>2584</v>
      </c>
      <c r="C81" s="3" t="s">
        <v>2586</v>
      </c>
      <c r="D81" s="3" t="s">
        <v>2587</v>
      </c>
      <c r="E81" s="13">
        <v>1307267</v>
      </c>
      <c r="F81" s="3" t="s">
        <v>13</v>
      </c>
      <c r="G81" s="5">
        <v>198</v>
      </c>
      <c r="H81" s="5">
        <v>0</v>
      </c>
      <c r="I81" s="5">
        <v>0</v>
      </c>
      <c r="J81" s="16">
        <v>198</v>
      </c>
    </row>
    <row r="82" ht="14.25" spans="1:10">
      <c r="A82" s="3" t="s">
        <v>2568</v>
      </c>
      <c r="B82" s="3" t="s">
        <v>2584</v>
      </c>
      <c r="C82" s="3" t="s">
        <v>2588</v>
      </c>
      <c r="D82" s="3" t="s">
        <v>2589</v>
      </c>
      <c r="E82" s="13">
        <v>1324808</v>
      </c>
      <c r="F82" s="3" t="s">
        <v>13</v>
      </c>
      <c r="G82" s="5">
        <v>235</v>
      </c>
      <c r="H82" s="5">
        <v>0</v>
      </c>
      <c r="I82" s="5">
        <v>0</v>
      </c>
      <c r="J82" s="16">
        <v>235</v>
      </c>
    </row>
    <row r="83" ht="14.25" spans="1:10">
      <c r="A83" s="6" t="s">
        <v>1387</v>
      </c>
      <c r="B83" s="6" t="s">
        <v>1388</v>
      </c>
      <c r="C83" s="6" t="s">
        <v>2590</v>
      </c>
      <c r="D83" s="6" t="s">
        <v>2591</v>
      </c>
      <c r="E83" s="14">
        <v>1312771</v>
      </c>
      <c r="F83" s="6" t="s">
        <v>13</v>
      </c>
      <c r="G83" s="9">
        <v>1020</v>
      </c>
      <c r="H83" s="7">
        <v>0</v>
      </c>
      <c r="I83" s="7">
        <v>0</v>
      </c>
      <c r="J83" s="17">
        <v>1020</v>
      </c>
    </row>
    <row r="84" ht="14.25" spans="1:10">
      <c r="A84" s="3" t="s">
        <v>1387</v>
      </c>
      <c r="B84" s="3" t="s">
        <v>1391</v>
      </c>
      <c r="C84" s="3" t="s">
        <v>2592</v>
      </c>
      <c r="D84" s="3" t="s">
        <v>2593</v>
      </c>
      <c r="E84" s="13">
        <v>1319617</v>
      </c>
      <c r="F84" s="3" t="s">
        <v>13</v>
      </c>
      <c r="G84" s="8">
        <v>1530</v>
      </c>
      <c r="H84" s="5">
        <v>0</v>
      </c>
      <c r="I84" s="5">
        <v>0</v>
      </c>
      <c r="J84" s="16">
        <v>1530</v>
      </c>
    </row>
    <row r="85" ht="14.25" spans="1:10">
      <c r="A85" s="3" t="s">
        <v>1401</v>
      </c>
      <c r="B85" s="3" t="s">
        <v>2594</v>
      </c>
      <c r="C85" s="3" t="s">
        <v>2595</v>
      </c>
      <c r="D85" s="3" t="s">
        <v>2596</v>
      </c>
      <c r="E85" s="13">
        <v>1306412</v>
      </c>
      <c r="F85" s="3" t="s">
        <v>13</v>
      </c>
      <c r="G85" s="5">
        <v>912</v>
      </c>
      <c r="H85" s="5">
        <v>0</v>
      </c>
      <c r="I85" s="5">
        <v>0</v>
      </c>
      <c r="J85" s="16">
        <v>912</v>
      </c>
    </row>
    <row r="86" ht="14.25" spans="1:10">
      <c r="A86" s="3" t="s">
        <v>1401</v>
      </c>
      <c r="B86" s="3" t="s">
        <v>1402</v>
      </c>
      <c r="C86" s="3" t="s">
        <v>2597</v>
      </c>
      <c r="D86" s="3" t="s">
        <v>2598</v>
      </c>
      <c r="E86" s="13">
        <v>1325965</v>
      </c>
      <c r="F86" s="3" t="s">
        <v>13</v>
      </c>
      <c r="G86" s="5">
        <v>510</v>
      </c>
      <c r="H86" s="5">
        <v>0</v>
      </c>
      <c r="I86" s="5">
        <v>0</v>
      </c>
      <c r="J86" s="16">
        <v>510</v>
      </c>
    </row>
    <row r="87" ht="14.25" spans="1:10">
      <c r="A87" s="3" t="s">
        <v>1401</v>
      </c>
      <c r="B87" s="3" t="s">
        <v>1402</v>
      </c>
      <c r="C87" s="3" t="s">
        <v>2599</v>
      </c>
      <c r="D87" s="3" t="s">
        <v>2600</v>
      </c>
      <c r="E87" s="13">
        <v>1324130</v>
      </c>
      <c r="F87" s="3" t="s">
        <v>13</v>
      </c>
      <c r="G87" s="5">
        <v>470</v>
      </c>
      <c r="H87" s="5">
        <v>0</v>
      </c>
      <c r="I87" s="5">
        <v>0</v>
      </c>
      <c r="J87" s="16">
        <v>470</v>
      </c>
    </row>
    <row r="88" ht="14.25" spans="1:10">
      <c r="A88" s="3" t="s">
        <v>1401</v>
      </c>
      <c r="B88" s="3" t="s">
        <v>1402</v>
      </c>
      <c r="C88" s="3" t="s">
        <v>1405</v>
      </c>
      <c r="D88" s="3" t="s">
        <v>2601</v>
      </c>
      <c r="E88" s="13">
        <v>1330650</v>
      </c>
      <c r="F88" s="3" t="s">
        <v>13</v>
      </c>
      <c r="G88" s="5">
        <v>456</v>
      </c>
      <c r="H88" s="5">
        <v>0</v>
      </c>
      <c r="I88" s="5">
        <v>0</v>
      </c>
      <c r="J88" s="16">
        <v>456</v>
      </c>
    </row>
    <row r="89" ht="14.25" spans="1:10">
      <c r="A89" s="3" t="s">
        <v>1401</v>
      </c>
      <c r="B89" s="3" t="s">
        <v>1407</v>
      </c>
      <c r="C89" s="3" t="s">
        <v>2586</v>
      </c>
      <c r="D89" s="3" t="s">
        <v>2602</v>
      </c>
      <c r="E89" s="13">
        <v>1307333</v>
      </c>
      <c r="F89" s="3" t="s">
        <v>13</v>
      </c>
      <c r="G89" s="5">
        <v>198</v>
      </c>
      <c r="H89" s="5">
        <v>0</v>
      </c>
      <c r="I89" s="5">
        <v>0</v>
      </c>
      <c r="J89" s="16">
        <v>198</v>
      </c>
    </row>
    <row r="90" ht="14.25" spans="1:10">
      <c r="A90" s="6" t="s">
        <v>1401</v>
      </c>
      <c r="B90" s="6" t="s">
        <v>1407</v>
      </c>
      <c r="C90" s="6" t="s">
        <v>2603</v>
      </c>
      <c r="D90" s="6" t="s">
        <v>2604</v>
      </c>
      <c r="E90" s="14">
        <v>1324034</v>
      </c>
      <c r="F90" s="6" t="s">
        <v>13</v>
      </c>
      <c r="G90" s="7">
        <v>228</v>
      </c>
      <c r="H90" s="7">
        <v>0</v>
      </c>
      <c r="I90" s="7">
        <v>0</v>
      </c>
      <c r="J90" s="17">
        <v>228</v>
      </c>
    </row>
    <row r="91" ht="14.25" spans="1:10">
      <c r="A91" s="3" t="s">
        <v>1417</v>
      </c>
      <c r="B91" s="3" t="s">
        <v>1418</v>
      </c>
      <c r="C91" s="3" t="s">
        <v>2605</v>
      </c>
      <c r="D91" s="3" t="s">
        <v>2606</v>
      </c>
      <c r="E91" s="13">
        <v>1317216</v>
      </c>
      <c r="F91" s="3" t="s">
        <v>13</v>
      </c>
      <c r="G91" s="8">
        <v>3060</v>
      </c>
      <c r="H91" s="5">
        <v>0</v>
      </c>
      <c r="I91" s="5">
        <v>0</v>
      </c>
      <c r="J91" s="16">
        <v>3060</v>
      </c>
    </row>
    <row r="92" ht="14.25" spans="1:10">
      <c r="A92" s="6" t="s">
        <v>1417</v>
      </c>
      <c r="B92" s="6" t="s">
        <v>1421</v>
      </c>
      <c r="C92" s="6" t="s">
        <v>2607</v>
      </c>
      <c r="D92" s="6" t="s">
        <v>2608</v>
      </c>
      <c r="E92" s="14">
        <v>1313049</v>
      </c>
      <c r="F92" s="6" t="s">
        <v>13</v>
      </c>
      <c r="G92" s="7">
        <v>228</v>
      </c>
      <c r="H92" s="7">
        <v>0</v>
      </c>
      <c r="I92" s="7">
        <v>0</v>
      </c>
      <c r="J92" s="17">
        <v>228</v>
      </c>
    </row>
    <row r="93" ht="14.25" spans="1:10">
      <c r="A93" s="3" t="s">
        <v>1417</v>
      </c>
      <c r="B93" s="3" t="s">
        <v>1421</v>
      </c>
      <c r="C93" s="3" t="s">
        <v>2609</v>
      </c>
      <c r="D93" s="3" t="s">
        <v>2610</v>
      </c>
      <c r="E93" s="13">
        <v>1319494</v>
      </c>
      <c r="F93" s="3" t="s">
        <v>13</v>
      </c>
      <c r="G93" s="5">
        <v>198</v>
      </c>
      <c r="H93" s="5">
        <v>0</v>
      </c>
      <c r="I93" s="5">
        <v>0</v>
      </c>
      <c r="J93" s="16">
        <v>198</v>
      </c>
    </row>
    <row r="94" ht="14.25" spans="1:10">
      <c r="A94" s="10" t="s">
        <v>1417</v>
      </c>
      <c r="B94" s="10" t="s">
        <v>1421</v>
      </c>
      <c r="C94" s="10" t="s">
        <v>1424</v>
      </c>
      <c r="D94" s="10" t="s">
        <v>2611</v>
      </c>
      <c r="E94" s="11">
        <v>1333438</v>
      </c>
      <c r="F94" s="10" t="s">
        <v>13</v>
      </c>
      <c r="G94" s="12">
        <v>456</v>
      </c>
      <c r="H94" s="5">
        <v>0</v>
      </c>
      <c r="I94" s="5">
        <v>0</v>
      </c>
      <c r="J94" s="18">
        <v>456</v>
      </c>
    </row>
    <row r="95" ht="14.25" spans="1:10">
      <c r="A95" s="3" t="s">
        <v>1426</v>
      </c>
      <c r="B95" s="3" t="s">
        <v>1427</v>
      </c>
      <c r="C95" s="3" t="s">
        <v>2612</v>
      </c>
      <c r="D95" s="3" t="s">
        <v>2613</v>
      </c>
      <c r="E95" s="13">
        <v>1322197</v>
      </c>
      <c r="F95" s="3" t="s">
        <v>13</v>
      </c>
      <c r="G95" s="5">
        <v>705</v>
      </c>
      <c r="H95" s="5">
        <v>0</v>
      </c>
      <c r="I95" s="5">
        <v>0</v>
      </c>
      <c r="J95" s="16">
        <v>705</v>
      </c>
    </row>
    <row r="96" ht="14.25" spans="1:10">
      <c r="A96" s="3" t="s">
        <v>1426</v>
      </c>
      <c r="B96" s="3" t="s">
        <v>1427</v>
      </c>
      <c r="C96" s="3" t="s">
        <v>2614</v>
      </c>
      <c r="D96" s="3" t="s">
        <v>2615</v>
      </c>
      <c r="E96" s="13">
        <v>1327054</v>
      </c>
      <c r="F96" s="3" t="s">
        <v>13</v>
      </c>
      <c r="G96" s="5">
        <v>705</v>
      </c>
      <c r="H96" s="5">
        <v>0</v>
      </c>
      <c r="I96" s="5">
        <v>0</v>
      </c>
      <c r="J96" s="16">
        <v>705</v>
      </c>
    </row>
    <row r="97" ht="14.25" spans="1:10">
      <c r="A97" s="3" t="s">
        <v>1426</v>
      </c>
      <c r="B97" s="3" t="s">
        <v>2616</v>
      </c>
      <c r="C97" s="3" t="s">
        <v>1410</v>
      </c>
      <c r="D97" s="3" t="s">
        <v>2617</v>
      </c>
      <c r="E97" s="13">
        <v>1327100</v>
      </c>
      <c r="F97" s="3" t="s">
        <v>13</v>
      </c>
      <c r="G97" s="5">
        <v>470</v>
      </c>
      <c r="H97" s="5">
        <v>0</v>
      </c>
      <c r="I97" s="5">
        <v>0</v>
      </c>
      <c r="J97" s="16">
        <v>470</v>
      </c>
    </row>
    <row r="98" ht="14.25" spans="1:10">
      <c r="A98" s="3" t="s">
        <v>1426</v>
      </c>
      <c r="B98" s="3" t="s">
        <v>2616</v>
      </c>
      <c r="C98" s="3" t="s">
        <v>1413</v>
      </c>
      <c r="D98" s="3" t="s">
        <v>2618</v>
      </c>
      <c r="E98" s="13">
        <v>1327085</v>
      </c>
      <c r="F98" s="3" t="s">
        <v>13</v>
      </c>
      <c r="G98" s="5">
        <v>470</v>
      </c>
      <c r="H98" s="5">
        <v>0</v>
      </c>
      <c r="I98" s="5">
        <v>0</v>
      </c>
      <c r="J98" s="16">
        <v>470</v>
      </c>
    </row>
    <row r="99" ht="14.25" spans="1:10">
      <c r="A99" s="3" t="s">
        <v>1426</v>
      </c>
      <c r="B99" s="3" t="s">
        <v>1430</v>
      </c>
      <c r="C99" s="3" t="s">
        <v>1419</v>
      </c>
      <c r="D99" s="3" t="s">
        <v>2619</v>
      </c>
      <c r="E99" s="13">
        <v>1327125</v>
      </c>
      <c r="F99" s="3" t="s">
        <v>13</v>
      </c>
      <c r="G99" s="5">
        <v>255</v>
      </c>
      <c r="H99" s="5">
        <v>0</v>
      </c>
      <c r="I99" s="5">
        <v>0</v>
      </c>
      <c r="J99" s="16">
        <v>255</v>
      </c>
    </row>
    <row r="100" ht="14.25" spans="1:10">
      <c r="A100" s="3" t="s">
        <v>1426</v>
      </c>
      <c r="B100" s="3" t="s">
        <v>1430</v>
      </c>
      <c r="C100" s="3" t="s">
        <v>2620</v>
      </c>
      <c r="D100" s="3" t="s">
        <v>2621</v>
      </c>
      <c r="E100" s="13">
        <v>1333644</v>
      </c>
      <c r="F100" s="3" t="s">
        <v>13</v>
      </c>
      <c r="G100" s="5">
        <v>235</v>
      </c>
      <c r="H100" s="5">
        <v>0</v>
      </c>
      <c r="I100" s="5">
        <v>0</v>
      </c>
      <c r="J100" s="16">
        <v>235</v>
      </c>
    </row>
    <row r="101" ht="14.25" spans="1:10">
      <c r="A101" s="6" t="s">
        <v>1426</v>
      </c>
      <c r="B101" s="6" t="s">
        <v>1430</v>
      </c>
      <c r="C101" s="6" t="s">
        <v>2622</v>
      </c>
      <c r="D101" s="6" t="s">
        <v>2623</v>
      </c>
      <c r="E101" s="14">
        <v>1324282</v>
      </c>
      <c r="F101" s="6" t="s">
        <v>13</v>
      </c>
      <c r="G101" s="7">
        <v>228</v>
      </c>
      <c r="H101" s="7">
        <v>0</v>
      </c>
      <c r="I101" s="7">
        <v>0</v>
      </c>
      <c r="J101" s="17">
        <v>228</v>
      </c>
    </row>
    <row r="102" ht="14.25" spans="1:10">
      <c r="A102" s="3" t="s">
        <v>1426</v>
      </c>
      <c r="B102" s="3" t="s">
        <v>1430</v>
      </c>
      <c r="C102" s="3" t="s">
        <v>2624</v>
      </c>
      <c r="D102" s="3" t="s">
        <v>2625</v>
      </c>
      <c r="E102" s="13">
        <v>1324121</v>
      </c>
      <c r="F102" s="3" t="s">
        <v>13</v>
      </c>
      <c r="G102" s="5">
        <v>198</v>
      </c>
      <c r="H102" s="5">
        <v>0</v>
      </c>
      <c r="I102" s="5">
        <v>0</v>
      </c>
      <c r="J102" s="16">
        <v>198</v>
      </c>
    </row>
    <row r="103" ht="14.25" spans="1:10">
      <c r="A103" s="3" t="s">
        <v>1436</v>
      </c>
      <c r="B103" s="3" t="s">
        <v>2626</v>
      </c>
      <c r="C103" s="3" t="s">
        <v>2627</v>
      </c>
      <c r="D103" s="3" t="s">
        <v>2628</v>
      </c>
      <c r="E103" s="13">
        <v>1320433</v>
      </c>
      <c r="F103" s="3" t="s">
        <v>13</v>
      </c>
      <c r="G103" s="8">
        <v>1368</v>
      </c>
      <c r="H103" s="5">
        <v>0</v>
      </c>
      <c r="I103" s="5">
        <v>0</v>
      </c>
      <c r="J103" s="16">
        <v>1368</v>
      </c>
    </row>
    <row r="104" ht="14.25" spans="1:10">
      <c r="A104" s="10" t="s">
        <v>1436</v>
      </c>
      <c r="B104" s="10" t="s">
        <v>2626</v>
      </c>
      <c r="C104" s="10" t="s">
        <v>2629</v>
      </c>
      <c r="D104" s="10" t="s">
        <v>2630</v>
      </c>
      <c r="E104" s="11">
        <v>1320426</v>
      </c>
      <c r="F104" s="10" t="s">
        <v>13</v>
      </c>
      <c r="G104" s="19">
        <v>1530</v>
      </c>
      <c r="H104" s="5">
        <v>0</v>
      </c>
      <c r="I104" s="5">
        <v>0</v>
      </c>
      <c r="J104" s="18">
        <v>1530</v>
      </c>
    </row>
    <row r="105" ht="14.25" spans="1:10">
      <c r="A105" s="10" t="s">
        <v>1436</v>
      </c>
      <c r="B105" s="10" t="s">
        <v>2631</v>
      </c>
      <c r="C105" s="10" t="s">
        <v>2632</v>
      </c>
      <c r="D105" s="10" t="s">
        <v>2633</v>
      </c>
      <c r="E105" s="11">
        <v>1320760</v>
      </c>
      <c r="F105" s="10" t="s">
        <v>13</v>
      </c>
      <c r="G105" s="12">
        <v>792</v>
      </c>
      <c r="H105" s="5">
        <v>0</v>
      </c>
      <c r="I105" s="5">
        <v>0</v>
      </c>
      <c r="J105" s="18">
        <v>792</v>
      </c>
    </row>
    <row r="106" ht="14.25" spans="1:10">
      <c r="A106" s="6" t="s">
        <v>1436</v>
      </c>
      <c r="B106" s="6" t="s">
        <v>2634</v>
      </c>
      <c r="C106" s="6" t="s">
        <v>2635</v>
      </c>
      <c r="D106" s="6" t="s">
        <v>2636</v>
      </c>
      <c r="E106" s="14">
        <v>1311384</v>
      </c>
      <c r="F106" s="6" t="s">
        <v>13</v>
      </c>
      <c r="G106" s="9">
        <v>1020</v>
      </c>
      <c r="H106" s="7">
        <v>0</v>
      </c>
      <c r="I106" s="7">
        <v>0</v>
      </c>
      <c r="J106" s="17">
        <v>1020</v>
      </c>
    </row>
    <row r="107" ht="14.25" spans="1:10">
      <c r="A107" s="10" t="s">
        <v>1436</v>
      </c>
      <c r="B107" s="10" t="s">
        <v>2637</v>
      </c>
      <c r="C107" s="10" t="s">
        <v>1444</v>
      </c>
      <c r="D107" s="10" t="s">
        <v>2638</v>
      </c>
      <c r="E107" s="11">
        <v>1333121</v>
      </c>
      <c r="F107" s="10" t="s">
        <v>13</v>
      </c>
      <c r="G107" s="12">
        <v>470</v>
      </c>
      <c r="H107" s="5">
        <v>0</v>
      </c>
      <c r="I107" s="5">
        <v>0</v>
      </c>
      <c r="J107" s="18">
        <v>470</v>
      </c>
    </row>
    <row r="108" ht="14.25" spans="1:10">
      <c r="A108" s="3" t="s">
        <v>1436</v>
      </c>
      <c r="B108" s="3" t="s">
        <v>2637</v>
      </c>
      <c r="C108" s="3" t="s">
        <v>1442</v>
      </c>
      <c r="D108" s="3" t="s">
        <v>2639</v>
      </c>
      <c r="E108" s="13">
        <v>1333123</v>
      </c>
      <c r="F108" s="3" t="s">
        <v>13</v>
      </c>
      <c r="G108" s="5">
        <v>470</v>
      </c>
      <c r="H108" s="5">
        <v>0</v>
      </c>
      <c r="I108" s="5">
        <v>0</v>
      </c>
      <c r="J108" s="16">
        <v>470</v>
      </c>
    </row>
    <row r="109" ht="14.25" spans="1:10">
      <c r="A109" s="3" t="s">
        <v>1436</v>
      </c>
      <c r="B109" s="3" t="s">
        <v>2637</v>
      </c>
      <c r="C109" s="3" t="s">
        <v>2640</v>
      </c>
      <c r="D109" s="3" t="s">
        <v>2641</v>
      </c>
      <c r="E109" s="13">
        <v>1316204</v>
      </c>
      <c r="F109" s="3" t="s">
        <v>13</v>
      </c>
      <c r="G109" s="5">
        <v>456</v>
      </c>
      <c r="H109" s="5">
        <v>0</v>
      </c>
      <c r="I109" s="5">
        <v>0</v>
      </c>
      <c r="J109" s="16">
        <v>456</v>
      </c>
    </row>
    <row r="110" ht="14.25" spans="1:10">
      <c r="A110" s="3" t="s">
        <v>1436</v>
      </c>
      <c r="B110" s="3" t="s">
        <v>1437</v>
      </c>
      <c r="C110" s="3" t="s">
        <v>1438</v>
      </c>
      <c r="D110" s="3" t="s">
        <v>2642</v>
      </c>
      <c r="E110" s="13">
        <v>1334648</v>
      </c>
      <c r="F110" s="3" t="s">
        <v>13</v>
      </c>
      <c r="G110" s="5">
        <v>235</v>
      </c>
      <c r="H110" s="5">
        <v>0</v>
      </c>
      <c r="I110" s="5">
        <v>0</v>
      </c>
      <c r="J110" s="16">
        <v>235</v>
      </c>
    </row>
    <row r="111" ht="14.25" spans="1:10">
      <c r="A111" s="3" t="s">
        <v>1436</v>
      </c>
      <c r="B111" s="3" t="s">
        <v>1437</v>
      </c>
      <c r="C111" s="3" t="s">
        <v>2612</v>
      </c>
      <c r="D111" s="3" t="s">
        <v>2643</v>
      </c>
      <c r="E111" s="13">
        <v>1322217</v>
      </c>
      <c r="F111" s="3" t="s">
        <v>13</v>
      </c>
      <c r="G111" s="5">
        <v>198</v>
      </c>
      <c r="H111" s="5">
        <v>0</v>
      </c>
      <c r="I111" s="5">
        <v>0</v>
      </c>
      <c r="J111" s="16">
        <v>198</v>
      </c>
    </row>
    <row r="112" ht="14.25" spans="1:10">
      <c r="A112" s="3" t="s">
        <v>1436</v>
      </c>
      <c r="B112" s="3" t="s">
        <v>1437</v>
      </c>
      <c r="C112" s="3" t="s">
        <v>2644</v>
      </c>
      <c r="D112" s="3" t="s">
        <v>2645</v>
      </c>
      <c r="E112" s="13">
        <v>1332337</v>
      </c>
      <c r="F112" s="3" t="s">
        <v>13</v>
      </c>
      <c r="G112" s="5">
        <v>235</v>
      </c>
      <c r="H112" s="5">
        <v>0</v>
      </c>
      <c r="I112" s="5">
        <v>0</v>
      </c>
      <c r="J112" s="16">
        <v>235</v>
      </c>
    </row>
    <row r="113" ht="14.25" spans="1:10">
      <c r="A113" s="6" t="s">
        <v>1436</v>
      </c>
      <c r="B113" s="6" t="s">
        <v>1437</v>
      </c>
      <c r="C113" s="6" t="s">
        <v>2646</v>
      </c>
      <c r="D113" s="6" t="s">
        <v>2647</v>
      </c>
      <c r="E113" s="14">
        <v>1317218</v>
      </c>
      <c r="F113" s="6" t="s">
        <v>13</v>
      </c>
      <c r="G113" s="9">
        <v>1020</v>
      </c>
      <c r="H113" s="7">
        <v>0</v>
      </c>
      <c r="I113" s="7">
        <v>0</v>
      </c>
      <c r="J113" s="17">
        <v>1020</v>
      </c>
    </row>
    <row r="114" ht="14.25" spans="1:10">
      <c r="A114" s="3" t="s">
        <v>1436</v>
      </c>
      <c r="B114" s="3" t="s">
        <v>1437</v>
      </c>
      <c r="C114" s="3" t="s">
        <v>2648</v>
      </c>
      <c r="D114" s="3" t="s">
        <v>2649</v>
      </c>
      <c r="E114" s="13">
        <v>1337394</v>
      </c>
      <c r="F114" s="3" t="s">
        <v>13</v>
      </c>
      <c r="G114" s="5">
        <v>198</v>
      </c>
      <c r="H114" s="5">
        <v>0</v>
      </c>
      <c r="I114" s="5">
        <v>0</v>
      </c>
      <c r="J114" s="16">
        <v>198</v>
      </c>
    </row>
    <row r="115" ht="14.25" spans="1:10">
      <c r="A115" s="3" t="s">
        <v>1440</v>
      </c>
      <c r="B115" s="3" t="s">
        <v>2650</v>
      </c>
      <c r="C115" s="3" t="s">
        <v>2651</v>
      </c>
      <c r="D115" s="3" t="s">
        <v>2652</v>
      </c>
      <c r="E115" s="13">
        <v>1322561</v>
      </c>
      <c r="F115" s="3" t="s">
        <v>13</v>
      </c>
      <c r="G115" s="8">
        <v>1368</v>
      </c>
      <c r="H115" s="5">
        <v>0</v>
      </c>
      <c r="I115" s="5">
        <v>0</v>
      </c>
      <c r="J115" s="16">
        <v>1368</v>
      </c>
    </row>
    <row r="116" ht="14.25" spans="1:10">
      <c r="A116" s="3" t="s">
        <v>1440</v>
      </c>
      <c r="B116" s="3" t="s">
        <v>2653</v>
      </c>
      <c r="C116" s="3" t="s">
        <v>2654</v>
      </c>
      <c r="D116" s="3" t="s">
        <v>2655</v>
      </c>
      <c r="E116" s="13">
        <v>1308706</v>
      </c>
      <c r="F116" s="3" t="s">
        <v>13</v>
      </c>
      <c r="G116" s="5">
        <v>990</v>
      </c>
      <c r="H116" s="5">
        <v>0</v>
      </c>
      <c r="I116" s="5">
        <v>0</v>
      </c>
      <c r="J116" s="16">
        <v>990</v>
      </c>
    </row>
    <row r="117" ht="14.25" spans="1:10">
      <c r="A117" s="3" t="s">
        <v>1440</v>
      </c>
      <c r="B117" s="3" t="s">
        <v>2653</v>
      </c>
      <c r="C117" s="3" t="s">
        <v>2656</v>
      </c>
      <c r="D117" s="3" t="s">
        <v>2657</v>
      </c>
      <c r="E117" s="13">
        <v>1313728</v>
      </c>
      <c r="F117" s="3" t="s">
        <v>13</v>
      </c>
      <c r="G117" s="5">
        <v>990</v>
      </c>
      <c r="H117" s="5">
        <v>0</v>
      </c>
      <c r="I117" s="5">
        <v>0</v>
      </c>
      <c r="J117" s="16">
        <v>990</v>
      </c>
    </row>
    <row r="118" ht="14.25" spans="1:10">
      <c r="A118" s="3" t="s">
        <v>1440</v>
      </c>
      <c r="B118" s="3" t="s">
        <v>2653</v>
      </c>
      <c r="C118" s="3" t="s">
        <v>2658</v>
      </c>
      <c r="D118" s="3" t="s">
        <v>2659</v>
      </c>
      <c r="E118" s="13">
        <v>1317721</v>
      </c>
      <c r="F118" s="3" t="s">
        <v>13</v>
      </c>
      <c r="G118" s="5">
        <v>990</v>
      </c>
      <c r="H118" s="5">
        <v>0</v>
      </c>
      <c r="I118" s="5">
        <v>0</v>
      </c>
      <c r="J118" s="16">
        <v>990</v>
      </c>
    </row>
    <row r="119" ht="14.25" spans="1:10">
      <c r="A119" s="3" t="s">
        <v>1440</v>
      </c>
      <c r="B119" s="3" t="s">
        <v>2660</v>
      </c>
      <c r="C119" s="3" t="s">
        <v>2661</v>
      </c>
      <c r="D119" s="3" t="s">
        <v>2662</v>
      </c>
      <c r="E119" s="13">
        <v>1323667</v>
      </c>
      <c r="F119" s="3" t="s">
        <v>13</v>
      </c>
      <c r="G119" s="5">
        <v>684</v>
      </c>
      <c r="H119" s="5">
        <v>0</v>
      </c>
      <c r="I119" s="5">
        <v>0</v>
      </c>
      <c r="J119" s="16">
        <v>684</v>
      </c>
    </row>
    <row r="120" ht="14.25" spans="1:10">
      <c r="A120" s="3" t="s">
        <v>1440</v>
      </c>
      <c r="B120" s="3" t="s">
        <v>2663</v>
      </c>
      <c r="C120" s="3" t="s">
        <v>1433</v>
      </c>
      <c r="D120" s="3" t="s">
        <v>2664</v>
      </c>
      <c r="E120" s="13">
        <v>1326511</v>
      </c>
      <c r="F120" s="3" t="s">
        <v>13</v>
      </c>
      <c r="G120" s="5">
        <v>456</v>
      </c>
      <c r="H120" s="5">
        <v>0</v>
      </c>
      <c r="I120" s="5">
        <v>0</v>
      </c>
      <c r="J120" s="16">
        <v>456</v>
      </c>
    </row>
    <row r="121" ht="14.25" spans="1:10">
      <c r="A121" s="3" t="s">
        <v>1440</v>
      </c>
      <c r="B121" s="3" t="s">
        <v>1441</v>
      </c>
      <c r="C121" s="3" t="s">
        <v>2665</v>
      </c>
      <c r="D121" s="3" t="s">
        <v>2666</v>
      </c>
      <c r="E121" s="13">
        <v>1323159</v>
      </c>
      <c r="F121" s="3" t="s">
        <v>13</v>
      </c>
      <c r="G121" s="5">
        <v>235</v>
      </c>
      <c r="H121" s="5">
        <v>0</v>
      </c>
      <c r="I121" s="5">
        <v>0</v>
      </c>
      <c r="J121" s="16">
        <v>235</v>
      </c>
    </row>
    <row r="122" ht="14.25" spans="1:10">
      <c r="A122" s="3" t="s">
        <v>1440</v>
      </c>
      <c r="B122" s="3" t="s">
        <v>1441</v>
      </c>
      <c r="C122" s="3" t="s">
        <v>2667</v>
      </c>
      <c r="D122" s="3" t="s">
        <v>2668</v>
      </c>
      <c r="E122" s="13">
        <v>1323986</v>
      </c>
      <c r="F122" s="3" t="s">
        <v>13</v>
      </c>
      <c r="G122" s="5">
        <v>396</v>
      </c>
      <c r="H122" s="5">
        <v>0</v>
      </c>
      <c r="I122" s="5">
        <v>0</v>
      </c>
      <c r="J122" s="16">
        <v>396</v>
      </c>
    </row>
    <row r="123" ht="14.25" spans="1:10">
      <c r="A123" s="3" t="s">
        <v>2669</v>
      </c>
      <c r="B123" s="3" t="s">
        <v>2670</v>
      </c>
      <c r="C123" s="3" t="s">
        <v>2671</v>
      </c>
      <c r="D123" s="3" t="s">
        <v>2672</v>
      </c>
      <c r="E123" s="13">
        <v>1328677</v>
      </c>
      <c r="F123" s="3" t="s">
        <v>13</v>
      </c>
      <c r="G123" s="5">
        <v>456</v>
      </c>
      <c r="H123" s="5">
        <v>0</v>
      </c>
      <c r="I123" s="5">
        <v>0</v>
      </c>
      <c r="J123" s="16">
        <v>456</v>
      </c>
    </row>
    <row r="124" ht="14.25" spans="1:10">
      <c r="A124" s="3" t="s">
        <v>2669</v>
      </c>
      <c r="B124" s="3" t="s">
        <v>2673</v>
      </c>
      <c r="C124" s="3" t="s">
        <v>2674</v>
      </c>
      <c r="D124" s="3" t="s">
        <v>2675</v>
      </c>
      <c r="E124" s="13">
        <v>1337791</v>
      </c>
      <c r="F124" s="3" t="s">
        <v>13</v>
      </c>
      <c r="G124" s="5">
        <v>198</v>
      </c>
      <c r="H124" s="5">
        <v>0</v>
      </c>
      <c r="I124" s="5">
        <v>0</v>
      </c>
      <c r="J124" s="16">
        <v>198</v>
      </c>
    </row>
    <row r="125" ht="14.25" spans="1:10">
      <c r="A125" s="3" t="s">
        <v>2669</v>
      </c>
      <c r="B125" s="3" t="s">
        <v>2673</v>
      </c>
      <c r="C125" s="3" t="s">
        <v>2676</v>
      </c>
      <c r="D125" s="3" t="s">
        <v>2677</v>
      </c>
      <c r="E125" s="13">
        <v>1318758</v>
      </c>
      <c r="F125" s="3" t="s">
        <v>13</v>
      </c>
      <c r="G125" s="5">
        <v>396</v>
      </c>
      <c r="H125" s="5">
        <v>0</v>
      </c>
      <c r="I125" s="5">
        <v>0</v>
      </c>
      <c r="J125" s="16">
        <v>396</v>
      </c>
    </row>
    <row r="126" ht="14.25" spans="1:10">
      <c r="A126" s="3" t="s">
        <v>1448</v>
      </c>
      <c r="B126" s="3" t="s">
        <v>2678</v>
      </c>
      <c r="C126" s="3" t="s">
        <v>2679</v>
      </c>
      <c r="D126" s="3" t="s">
        <v>2680</v>
      </c>
      <c r="E126" s="13">
        <v>1324021</v>
      </c>
      <c r="F126" s="3" t="s">
        <v>13</v>
      </c>
      <c r="G126" s="5">
        <v>765</v>
      </c>
      <c r="H126" s="5">
        <v>0</v>
      </c>
      <c r="I126" s="5">
        <v>0</v>
      </c>
      <c r="J126" s="16">
        <v>765</v>
      </c>
    </row>
    <row r="127" ht="14.25" spans="1:10">
      <c r="A127" s="3" t="s">
        <v>1448</v>
      </c>
      <c r="B127" s="3" t="s">
        <v>2678</v>
      </c>
      <c r="C127" s="3" t="s">
        <v>2681</v>
      </c>
      <c r="D127" s="3" t="s">
        <v>2682</v>
      </c>
      <c r="E127" s="13">
        <v>1323519</v>
      </c>
      <c r="F127" s="3" t="s">
        <v>13</v>
      </c>
      <c r="G127" s="5">
        <v>765</v>
      </c>
      <c r="H127" s="5">
        <v>0</v>
      </c>
      <c r="I127" s="5">
        <v>0</v>
      </c>
      <c r="J127" s="16">
        <v>765</v>
      </c>
    </row>
    <row r="128" ht="14.25" spans="1:10">
      <c r="A128" s="3" t="s">
        <v>1448</v>
      </c>
      <c r="B128" s="3" t="s">
        <v>2678</v>
      </c>
      <c r="C128" s="3" t="s">
        <v>2683</v>
      </c>
      <c r="D128" s="3" t="s">
        <v>2684</v>
      </c>
      <c r="E128" s="13">
        <v>1332348</v>
      </c>
      <c r="F128" s="3" t="s">
        <v>13</v>
      </c>
      <c r="G128" s="5">
        <v>684</v>
      </c>
      <c r="H128" s="5">
        <v>0</v>
      </c>
      <c r="I128" s="5">
        <v>0</v>
      </c>
      <c r="J128" s="16">
        <v>684</v>
      </c>
    </row>
    <row r="129" ht="14.25" spans="1:10">
      <c r="A129" s="3" t="s">
        <v>1448</v>
      </c>
      <c r="B129" s="3" t="s">
        <v>2678</v>
      </c>
      <c r="C129" s="3" t="s">
        <v>2685</v>
      </c>
      <c r="D129" s="3" t="s">
        <v>2686</v>
      </c>
      <c r="E129" s="13">
        <v>1311496</v>
      </c>
      <c r="F129" s="3" t="s">
        <v>13</v>
      </c>
      <c r="G129" s="5">
        <v>705</v>
      </c>
      <c r="H129" s="5">
        <v>0</v>
      </c>
      <c r="I129" s="5">
        <v>0</v>
      </c>
      <c r="J129" s="16">
        <v>705</v>
      </c>
    </row>
    <row r="130" ht="14.25" spans="1:10">
      <c r="A130" s="3" t="s">
        <v>1448</v>
      </c>
      <c r="B130" s="3" t="s">
        <v>2678</v>
      </c>
      <c r="C130" s="3" t="s">
        <v>2687</v>
      </c>
      <c r="D130" s="3" t="s">
        <v>2688</v>
      </c>
      <c r="E130" s="13">
        <v>1319230</v>
      </c>
      <c r="F130" s="3" t="s">
        <v>13</v>
      </c>
      <c r="G130" s="8">
        <v>2115</v>
      </c>
      <c r="H130" s="5">
        <v>0</v>
      </c>
      <c r="I130" s="5">
        <v>0</v>
      </c>
      <c r="J130" s="16">
        <v>2115</v>
      </c>
    </row>
    <row r="131" ht="14.25" spans="1:10">
      <c r="A131" s="3" t="s">
        <v>1448</v>
      </c>
      <c r="B131" s="3" t="s">
        <v>2678</v>
      </c>
      <c r="C131" s="3" t="s">
        <v>2689</v>
      </c>
      <c r="D131" s="3" t="s">
        <v>2690</v>
      </c>
      <c r="E131" s="13">
        <v>1312495</v>
      </c>
      <c r="F131" s="3" t="s">
        <v>13</v>
      </c>
      <c r="G131" s="5">
        <v>765</v>
      </c>
      <c r="H131" s="5">
        <v>0</v>
      </c>
      <c r="I131" s="5">
        <v>0</v>
      </c>
      <c r="J131" s="16">
        <v>765</v>
      </c>
    </row>
    <row r="132" ht="14.25" spans="1:10">
      <c r="A132" s="3" t="s">
        <v>1448</v>
      </c>
      <c r="B132" s="3" t="s">
        <v>2678</v>
      </c>
      <c r="C132" s="3" t="s">
        <v>2691</v>
      </c>
      <c r="D132" s="3" t="s">
        <v>2692</v>
      </c>
      <c r="E132" s="13">
        <v>1324746</v>
      </c>
      <c r="F132" s="3" t="s">
        <v>13</v>
      </c>
      <c r="G132" s="8">
        <v>1530</v>
      </c>
      <c r="H132" s="5">
        <v>0</v>
      </c>
      <c r="I132" s="5">
        <v>0</v>
      </c>
      <c r="J132" s="16">
        <v>1530</v>
      </c>
    </row>
    <row r="133" ht="14.25" spans="1:10">
      <c r="A133" s="10" t="s">
        <v>1448</v>
      </c>
      <c r="B133" s="10" t="s">
        <v>1449</v>
      </c>
      <c r="C133" s="10" t="s">
        <v>1446</v>
      </c>
      <c r="D133" s="10" t="s">
        <v>2693</v>
      </c>
      <c r="E133" s="11">
        <v>1332447</v>
      </c>
      <c r="F133" s="10" t="s">
        <v>13</v>
      </c>
      <c r="G133" s="12">
        <v>456</v>
      </c>
      <c r="H133" s="5">
        <v>0</v>
      </c>
      <c r="I133" s="5">
        <v>0</v>
      </c>
      <c r="J133" s="18">
        <v>456</v>
      </c>
    </row>
    <row r="134" ht="14.25" spans="1:10">
      <c r="A134" s="3" t="s">
        <v>1448</v>
      </c>
      <c r="B134" s="3" t="s">
        <v>1449</v>
      </c>
      <c r="C134" s="3" t="s">
        <v>2694</v>
      </c>
      <c r="D134" s="3" t="s">
        <v>2695</v>
      </c>
      <c r="E134" s="13">
        <v>1314451</v>
      </c>
      <c r="F134" s="3" t="s">
        <v>13</v>
      </c>
      <c r="G134" s="5">
        <v>396</v>
      </c>
      <c r="H134" s="5">
        <v>0</v>
      </c>
      <c r="I134" s="5">
        <v>0</v>
      </c>
      <c r="J134" s="16">
        <v>396</v>
      </c>
    </row>
    <row r="135" ht="14.25" spans="1:10">
      <c r="A135" s="3" t="s">
        <v>1448</v>
      </c>
      <c r="B135" s="3" t="s">
        <v>1454</v>
      </c>
      <c r="C135" s="3" t="s">
        <v>2696</v>
      </c>
      <c r="D135" s="3" t="s">
        <v>2697</v>
      </c>
      <c r="E135" s="13">
        <v>1338707</v>
      </c>
      <c r="F135" s="3" t="s">
        <v>13</v>
      </c>
      <c r="G135" s="5">
        <v>198</v>
      </c>
      <c r="H135" s="5">
        <v>0</v>
      </c>
      <c r="I135" s="5">
        <v>0</v>
      </c>
      <c r="J135" s="16">
        <v>198</v>
      </c>
    </row>
    <row r="136" ht="14.25" spans="1:10">
      <c r="A136" s="6" t="s">
        <v>1448</v>
      </c>
      <c r="B136" s="6" t="s">
        <v>1454</v>
      </c>
      <c r="C136" s="6" t="s">
        <v>2698</v>
      </c>
      <c r="D136" s="6" t="s">
        <v>2699</v>
      </c>
      <c r="E136" s="14">
        <v>1319020</v>
      </c>
      <c r="F136" s="6" t="s">
        <v>13</v>
      </c>
      <c r="G136" s="7">
        <v>188</v>
      </c>
      <c r="H136" s="7">
        <v>0</v>
      </c>
      <c r="I136" s="7">
        <v>0</v>
      </c>
      <c r="J136" s="17">
        <v>188</v>
      </c>
    </row>
    <row r="137" ht="14.25" spans="1:10">
      <c r="A137" s="6" t="s">
        <v>1459</v>
      </c>
      <c r="B137" s="6" t="s">
        <v>2700</v>
      </c>
      <c r="C137" s="6" t="s">
        <v>2701</v>
      </c>
      <c r="D137" s="6" t="s">
        <v>2702</v>
      </c>
      <c r="E137" s="10">
        <v>1333583</v>
      </c>
      <c r="F137" s="10"/>
      <c r="G137" s="7">
        <v>510</v>
      </c>
      <c r="H137" s="7">
        <v>0</v>
      </c>
      <c r="I137" s="7">
        <v>0</v>
      </c>
      <c r="J137" s="17">
        <v>510</v>
      </c>
    </row>
    <row r="138" ht="14.25" spans="1:10">
      <c r="A138" s="10" t="s">
        <v>1459</v>
      </c>
      <c r="B138" s="10" t="s">
        <v>2703</v>
      </c>
      <c r="C138" s="10" t="s">
        <v>1470</v>
      </c>
      <c r="D138" s="10" t="s">
        <v>2704</v>
      </c>
      <c r="E138" s="11">
        <v>1330012</v>
      </c>
      <c r="F138" s="10" t="s">
        <v>13</v>
      </c>
      <c r="G138" s="12">
        <v>456</v>
      </c>
      <c r="H138" s="5">
        <v>0</v>
      </c>
      <c r="I138" s="5">
        <v>0</v>
      </c>
      <c r="J138" s="18">
        <v>456</v>
      </c>
    </row>
    <row r="139" ht="14.25" spans="1:10">
      <c r="A139" s="3" t="s">
        <v>1459</v>
      </c>
      <c r="B139" s="3" t="s">
        <v>2703</v>
      </c>
      <c r="C139" s="3" t="s">
        <v>2705</v>
      </c>
      <c r="D139" s="3" t="s">
        <v>2706</v>
      </c>
      <c r="E139" s="13">
        <v>1321240</v>
      </c>
      <c r="F139" s="3" t="s">
        <v>13</v>
      </c>
      <c r="G139" s="5">
        <v>235</v>
      </c>
      <c r="H139" s="5">
        <v>0</v>
      </c>
      <c r="I139" s="5">
        <v>0</v>
      </c>
      <c r="J139" s="16">
        <v>235</v>
      </c>
    </row>
    <row r="140" ht="14.25" spans="1:10">
      <c r="A140" s="3" t="s">
        <v>1459</v>
      </c>
      <c r="B140" s="3" t="s">
        <v>2703</v>
      </c>
      <c r="C140" s="3" t="s">
        <v>2707</v>
      </c>
      <c r="D140" s="3" t="s">
        <v>2708</v>
      </c>
      <c r="E140" s="13">
        <v>1321236</v>
      </c>
      <c r="F140" s="3" t="s">
        <v>13</v>
      </c>
      <c r="G140" s="5">
        <v>235</v>
      </c>
      <c r="H140" s="5">
        <v>0</v>
      </c>
      <c r="I140" s="5">
        <v>0</v>
      </c>
      <c r="J140" s="16">
        <v>235</v>
      </c>
    </row>
    <row r="141" ht="14.25" spans="1:10">
      <c r="A141" s="3" t="s">
        <v>1459</v>
      </c>
      <c r="B141" s="3" t="s">
        <v>2703</v>
      </c>
      <c r="C141" s="3" t="s">
        <v>2624</v>
      </c>
      <c r="D141" s="3" t="s">
        <v>2709</v>
      </c>
      <c r="E141" s="13">
        <v>1324254</v>
      </c>
      <c r="F141" s="3" t="s">
        <v>13</v>
      </c>
      <c r="G141" s="5">
        <v>255</v>
      </c>
      <c r="H141" s="5">
        <v>0</v>
      </c>
      <c r="I141" s="5">
        <v>0</v>
      </c>
      <c r="J141" s="16">
        <v>255</v>
      </c>
    </row>
    <row r="142" ht="14.25" spans="1:10">
      <c r="A142" s="3" t="s">
        <v>1459</v>
      </c>
      <c r="B142" s="3" t="s">
        <v>2703</v>
      </c>
      <c r="C142" s="3" t="s">
        <v>2622</v>
      </c>
      <c r="D142" s="3" t="s">
        <v>2710</v>
      </c>
      <c r="E142" s="13">
        <v>1324248</v>
      </c>
      <c r="F142" s="3" t="s">
        <v>13</v>
      </c>
      <c r="G142" s="5">
        <v>255</v>
      </c>
      <c r="H142" s="5">
        <v>0</v>
      </c>
      <c r="I142" s="5">
        <v>0</v>
      </c>
      <c r="J142" s="16">
        <v>255</v>
      </c>
    </row>
    <row r="143" ht="14.25" spans="1:10">
      <c r="A143" s="3" t="s">
        <v>1464</v>
      </c>
      <c r="B143" s="3" t="s">
        <v>2711</v>
      </c>
      <c r="C143" s="3" t="s">
        <v>2712</v>
      </c>
      <c r="D143" s="3" t="s">
        <v>2713</v>
      </c>
      <c r="E143" s="13">
        <v>1322664</v>
      </c>
      <c r="F143" s="3" t="s">
        <v>13</v>
      </c>
      <c r="G143" s="5">
        <v>594</v>
      </c>
      <c r="H143" s="5">
        <v>0</v>
      </c>
      <c r="I143" s="5">
        <v>0</v>
      </c>
      <c r="J143" s="16">
        <v>594</v>
      </c>
    </row>
    <row r="144" ht="14.25" spans="1:10">
      <c r="A144" s="3" t="s">
        <v>1464</v>
      </c>
      <c r="B144" s="3" t="s">
        <v>1465</v>
      </c>
      <c r="C144" s="3" t="s">
        <v>2687</v>
      </c>
      <c r="D144" s="3" t="s">
        <v>2714</v>
      </c>
      <c r="E144" s="13">
        <v>1319231</v>
      </c>
      <c r="F144" s="3" t="s">
        <v>13</v>
      </c>
      <c r="G144" s="8">
        <v>1410</v>
      </c>
      <c r="H144" s="5">
        <v>0</v>
      </c>
      <c r="I144" s="5">
        <v>0</v>
      </c>
      <c r="J144" s="16">
        <v>1410</v>
      </c>
    </row>
    <row r="145" ht="14.25" spans="1:10">
      <c r="A145" s="3" t="s">
        <v>1464</v>
      </c>
      <c r="B145" s="3" t="s">
        <v>1465</v>
      </c>
      <c r="C145" s="3" t="s">
        <v>2674</v>
      </c>
      <c r="D145" s="3" t="s">
        <v>2715</v>
      </c>
      <c r="E145" s="13">
        <v>1337792</v>
      </c>
      <c r="F145" s="3" t="s">
        <v>13</v>
      </c>
      <c r="G145" s="5">
        <v>396</v>
      </c>
      <c r="H145" s="5">
        <v>0</v>
      </c>
      <c r="I145" s="5">
        <v>0</v>
      </c>
      <c r="J145" s="16">
        <v>396</v>
      </c>
    </row>
    <row r="146" ht="14.25" spans="1:10">
      <c r="A146" s="3" t="s">
        <v>1464</v>
      </c>
      <c r="B146" s="3" t="s">
        <v>1465</v>
      </c>
      <c r="C146" s="3" t="s">
        <v>2716</v>
      </c>
      <c r="D146" s="3" t="s">
        <v>2717</v>
      </c>
      <c r="E146" s="13">
        <v>1318938</v>
      </c>
      <c r="F146" s="3" t="s">
        <v>13</v>
      </c>
      <c r="G146" s="5">
        <v>792</v>
      </c>
      <c r="H146" s="5">
        <v>0</v>
      </c>
      <c r="I146" s="5">
        <v>0</v>
      </c>
      <c r="J146" s="16">
        <v>792</v>
      </c>
    </row>
    <row r="147" ht="14.25" spans="1:10">
      <c r="A147" s="3" t="s">
        <v>1464</v>
      </c>
      <c r="B147" s="3" t="s">
        <v>1465</v>
      </c>
      <c r="C147" s="3" t="s">
        <v>2718</v>
      </c>
      <c r="D147" s="3" t="s">
        <v>2719</v>
      </c>
      <c r="E147" s="13">
        <v>1305870</v>
      </c>
      <c r="F147" s="3" t="s">
        <v>13</v>
      </c>
      <c r="G147" s="5">
        <v>510</v>
      </c>
      <c r="H147" s="5">
        <v>0</v>
      </c>
      <c r="I147" s="5">
        <v>0</v>
      </c>
      <c r="J147" s="16">
        <v>510</v>
      </c>
    </row>
    <row r="148" ht="14.25" spans="1:10">
      <c r="A148" s="6" t="s">
        <v>1464</v>
      </c>
      <c r="B148" s="6" t="s">
        <v>1469</v>
      </c>
      <c r="C148" s="6" t="s">
        <v>2720</v>
      </c>
      <c r="D148" s="6" t="s">
        <v>2721</v>
      </c>
      <c r="E148" s="14">
        <v>1324757</v>
      </c>
      <c r="F148" s="6" t="s">
        <v>13</v>
      </c>
      <c r="G148" s="7">
        <v>510</v>
      </c>
      <c r="H148" s="7">
        <v>0</v>
      </c>
      <c r="I148" s="7">
        <v>0</v>
      </c>
      <c r="J148" s="17">
        <v>510</v>
      </c>
    </row>
    <row r="149" ht="14.25" spans="1:10">
      <c r="A149" s="6" t="s">
        <v>2722</v>
      </c>
      <c r="B149" s="6" t="s">
        <v>2723</v>
      </c>
      <c r="C149" s="6" t="s">
        <v>2724</v>
      </c>
      <c r="D149" s="6" t="s">
        <v>2725</v>
      </c>
      <c r="E149" s="14">
        <v>1328098</v>
      </c>
      <c r="F149" s="6" t="s">
        <v>13</v>
      </c>
      <c r="G149" s="9">
        <v>1020</v>
      </c>
      <c r="H149" s="7">
        <v>0</v>
      </c>
      <c r="I149" s="7">
        <v>0</v>
      </c>
      <c r="J149" s="17">
        <v>1020</v>
      </c>
    </row>
    <row r="150" ht="14.25" spans="1:10">
      <c r="A150" s="3" t="s">
        <v>2722</v>
      </c>
      <c r="B150" s="3" t="s">
        <v>2726</v>
      </c>
      <c r="C150" s="3" t="s">
        <v>2727</v>
      </c>
      <c r="D150" s="3" t="s">
        <v>2728</v>
      </c>
      <c r="E150" s="13">
        <v>1318062</v>
      </c>
      <c r="F150" s="3" t="s">
        <v>13</v>
      </c>
      <c r="G150" s="5">
        <v>456</v>
      </c>
      <c r="H150" s="5">
        <v>0</v>
      </c>
      <c r="I150" s="5">
        <v>0</v>
      </c>
      <c r="J150" s="16">
        <v>456</v>
      </c>
    </row>
    <row r="151" ht="14.25" spans="1:10">
      <c r="A151" s="10" t="s">
        <v>2722</v>
      </c>
      <c r="B151" s="10" t="s">
        <v>2726</v>
      </c>
      <c r="C151" s="10" t="s">
        <v>2729</v>
      </c>
      <c r="D151" s="10" t="s">
        <v>2730</v>
      </c>
      <c r="E151" s="11">
        <v>1318063</v>
      </c>
      <c r="F151" s="10" t="s">
        <v>13</v>
      </c>
      <c r="G151" s="12">
        <v>456</v>
      </c>
      <c r="H151" s="5">
        <v>0</v>
      </c>
      <c r="I151" s="5">
        <v>0</v>
      </c>
      <c r="J151" s="18">
        <v>456</v>
      </c>
    </row>
    <row r="152" ht="14.25" spans="1:10">
      <c r="A152" s="3" t="s">
        <v>2722</v>
      </c>
      <c r="B152" s="3" t="s">
        <v>2726</v>
      </c>
      <c r="C152" s="3" t="s">
        <v>1474</v>
      </c>
      <c r="D152" s="3" t="s">
        <v>2731</v>
      </c>
      <c r="E152" s="13">
        <v>1320454</v>
      </c>
      <c r="F152" s="3" t="s">
        <v>13</v>
      </c>
      <c r="G152" s="5">
        <v>456</v>
      </c>
      <c r="H152" s="5">
        <v>0</v>
      </c>
      <c r="I152" s="5">
        <v>0</v>
      </c>
      <c r="J152" s="16">
        <v>456</v>
      </c>
    </row>
    <row r="153" ht="14.25" spans="1:10">
      <c r="A153" s="3" t="s">
        <v>2722</v>
      </c>
      <c r="B153" s="3" t="s">
        <v>2732</v>
      </c>
      <c r="C153" s="3" t="s">
        <v>2733</v>
      </c>
      <c r="D153" s="3" t="s">
        <v>2734</v>
      </c>
      <c r="E153" s="13">
        <v>1338205</v>
      </c>
      <c r="F153" s="3" t="s">
        <v>13</v>
      </c>
      <c r="G153" s="5">
        <v>235</v>
      </c>
      <c r="H153" s="5">
        <v>0</v>
      </c>
      <c r="I153" s="5">
        <v>0</v>
      </c>
      <c r="J153" s="16">
        <v>235</v>
      </c>
    </row>
    <row r="154" ht="14.25" spans="1:10">
      <c r="A154" s="3" t="s">
        <v>2722</v>
      </c>
      <c r="B154" s="3" t="s">
        <v>2732</v>
      </c>
      <c r="C154" s="3" t="s">
        <v>2735</v>
      </c>
      <c r="D154" s="3" t="s">
        <v>2736</v>
      </c>
      <c r="E154" s="13">
        <v>1330398</v>
      </c>
      <c r="F154" s="3" t="s">
        <v>13</v>
      </c>
      <c r="G154" s="5">
        <v>198</v>
      </c>
      <c r="H154" s="5">
        <v>0</v>
      </c>
      <c r="I154" s="5">
        <v>0</v>
      </c>
      <c r="J154" s="16">
        <v>198</v>
      </c>
    </row>
    <row r="155" ht="14.25" spans="1:10">
      <c r="A155" s="3" t="s">
        <v>2722</v>
      </c>
      <c r="B155" s="3" t="s">
        <v>2732</v>
      </c>
      <c r="C155" s="3" t="s">
        <v>2737</v>
      </c>
      <c r="D155" s="3" t="s">
        <v>2738</v>
      </c>
      <c r="E155" s="13">
        <v>1322084</v>
      </c>
      <c r="F155" s="3" t="s">
        <v>13</v>
      </c>
      <c r="G155" s="5">
        <v>396</v>
      </c>
      <c r="H155" s="5">
        <v>0</v>
      </c>
      <c r="I155" s="5">
        <v>0</v>
      </c>
      <c r="J155" s="16">
        <v>396</v>
      </c>
    </row>
    <row r="156" ht="14.25" spans="1:10">
      <c r="A156" s="3" t="s">
        <v>1472</v>
      </c>
      <c r="B156" s="3" t="s">
        <v>2739</v>
      </c>
      <c r="C156" s="3" t="s">
        <v>2740</v>
      </c>
      <c r="D156" s="3" t="s">
        <v>2741</v>
      </c>
      <c r="E156" s="13">
        <v>1328797</v>
      </c>
      <c r="F156" s="3" t="s">
        <v>13</v>
      </c>
      <c r="G156" s="5">
        <v>594</v>
      </c>
      <c r="H156" s="5">
        <v>0</v>
      </c>
      <c r="I156" s="5">
        <v>0</v>
      </c>
      <c r="J156" s="16">
        <v>594</v>
      </c>
    </row>
    <row r="157" ht="14.25" spans="1:10">
      <c r="A157" s="3" t="s">
        <v>1472</v>
      </c>
      <c r="B157" s="3" t="s">
        <v>2739</v>
      </c>
      <c r="C157" s="3" t="s">
        <v>2742</v>
      </c>
      <c r="D157" s="3" t="s">
        <v>2743</v>
      </c>
      <c r="E157" s="13">
        <v>1319493</v>
      </c>
      <c r="F157" s="3" t="s">
        <v>13</v>
      </c>
      <c r="G157" s="5">
        <v>684</v>
      </c>
      <c r="H157" s="5">
        <v>0</v>
      </c>
      <c r="I157" s="5">
        <v>0</v>
      </c>
      <c r="J157" s="16">
        <v>684</v>
      </c>
    </row>
    <row r="158" ht="14.25" spans="1:10">
      <c r="A158" s="3" t="s">
        <v>1472</v>
      </c>
      <c r="B158" s="3" t="s">
        <v>2739</v>
      </c>
      <c r="C158" s="3" t="s">
        <v>2744</v>
      </c>
      <c r="D158" s="3" t="s">
        <v>2745</v>
      </c>
      <c r="E158" s="13">
        <v>1304225</v>
      </c>
      <c r="F158" s="3" t="s">
        <v>13</v>
      </c>
      <c r="G158" s="5">
        <v>765</v>
      </c>
      <c r="H158" s="5">
        <v>0</v>
      </c>
      <c r="I158" s="5">
        <v>0</v>
      </c>
      <c r="J158" s="16">
        <v>765</v>
      </c>
    </row>
    <row r="159" ht="14.25" spans="1:10">
      <c r="A159" s="3" t="s">
        <v>1472</v>
      </c>
      <c r="B159" s="3" t="s">
        <v>2739</v>
      </c>
      <c r="C159" s="3" t="s">
        <v>2746</v>
      </c>
      <c r="D159" s="3" t="s">
        <v>2747</v>
      </c>
      <c r="E159" s="13">
        <v>1321665</v>
      </c>
      <c r="F159" s="3" t="s">
        <v>13</v>
      </c>
      <c r="G159" s="5">
        <v>684</v>
      </c>
      <c r="H159" s="5">
        <v>0</v>
      </c>
      <c r="I159" s="5">
        <v>0</v>
      </c>
      <c r="J159" s="16">
        <v>684</v>
      </c>
    </row>
    <row r="160" ht="14.25" spans="1:10">
      <c r="A160" s="3" t="s">
        <v>1472</v>
      </c>
      <c r="B160" s="3" t="s">
        <v>1473</v>
      </c>
      <c r="C160" s="3" t="s">
        <v>2748</v>
      </c>
      <c r="D160" s="3" t="s">
        <v>2749</v>
      </c>
      <c r="E160" s="13">
        <v>1320271</v>
      </c>
      <c r="F160" s="3" t="s">
        <v>13</v>
      </c>
      <c r="G160" s="5">
        <v>792</v>
      </c>
      <c r="H160" s="5">
        <v>0</v>
      </c>
      <c r="I160" s="5">
        <v>0</v>
      </c>
      <c r="J160" s="16">
        <v>792</v>
      </c>
    </row>
    <row r="161" ht="14.25" spans="1:10">
      <c r="A161" s="3" t="s">
        <v>1478</v>
      </c>
      <c r="B161" s="3" t="s">
        <v>2750</v>
      </c>
      <c r="C161" s="3" t="s">
        <v>2751</v>
      </c>
      <c r="D161" s="3" t="s">
        <v>2752</v>
      </c>
      <c r="E161" s="13">
        <v>1324738</v>
      </c>
      <c r="F161" s="3" t="s">
        <v>13</v>
      </c>
      <c r="G161" s="5">
        <v>940</v>
      </c>
      <c r="H161" s="5">
        <v>0</v>
      </c>
      <c r="I161" s="5">
        <v>0</v>
      </c>
      <c r="J161" s="16">
        <v>940</v>
      </c>
    </row>
    <row r="162" ht="14.25" spans="1:10">
      <c r="A162" s="6" t="s">
        <v>1478</v>
      </c>
      <c r="B162" s="6" t="s">
        <v>2750</v>
      </c>
      <c r="C162" s="6" t="s">
        <v>2753</v>
      </c>
      <c r="D162" s="6" t="s">
        <v>2754</v>
      </c>
      <c r="E162" s="14">
        <v>1305270</v>
      </c>
      <c r="F162" s="6" t="s">
        <v>13</v>
      </c>
      <c r="G162" s="9">
        <v>1020</v>
      </c>
      <c r="H162" s="7">
        <v>0</v>
      </c>
      <c r="I162" s="7">
        <v>0</v>
      </c>
      <c r="J162" s="17">
        <v>1020</v>
      </c>
    </row>
    <row r="163" ht="14.25" spans="1:10">
      <c r="A163" s="3" t="s">
        <v>1478</v>
      </c>
      <c r="B163" s="3" t="s">
        <v>1479</v>
      </c>
      <c r="C163" s="3" t="s">
        <v>1499</v>
      </c>
      <c r="D163" s="3" t="s">
        <v>2755</v>
      </c>
      <c r="E163" s="13">
        <v>1330025</v>
      </c>
      <c r="F163" s="3" t="s">
        <v>13</v>
      </c>
      <c r="G163" s="5">
        <v>510</v>
      </c>
      <c r="H163" s="5">
        <v>0</v>
      </c>
      <c r="I163" s="5">
        <v>0</v>
      </c>
      <c r="J163" s="16">
        <v>510</v>
      </c>
    </row>
    <row r="164" ht="14.25" spans="1:10">
      <c r="A164" s="3" t="s">
        <v>1478</v>
      </c>
      <c r="B164" s="3" t="s">
        <v>2756</v>
      </c>
      <c r="C164" s="3" t="s">
        <v>2757</v>
      </c>
      <c r="D164" s="3" t="s">
        <v>2758</v>
      </c>
      <c r="E164" s="13">
        <v>1327867</v>
      </c>
      <c r="F164" s="3" t="s">
        <v>13</v>
      </c>
      <c r="G164" s="5">
        <v>198</v>
      </c>
      <c r="H164" s="5">
        <v>0</v>
      </c>
      <c r="I164" s="5">
        <v>0</v>
      </c>
      <c r="J164" s="16">
        <v>198</v>
      </c>
    </row>
    <row r="165" ht="14.25" spans="1:10">
      <c r="A165" s="3" t="s">
        <v>1478</v>
      </c>
      <c r="B165" s="3" t="s">
        <v>2756</v>
      </c>
      <c r="C165" s="3" t="s">
        <v>2759</v>
      </c>
      <c r="D165" s="3" t="s">
        <v>2760</v>
      </c>
      <c r="E165" s="13">
        <v>1333108</v>
      </c>
      <c r="F165" s="3" t="s">
        <v>13</v>
      </c>
      <c r="G165" s="5">
        <v>198</v>
      </c>
      <c r="H165" s="5">
        <v>0</v>
      </c>
      <c r="I165" s="5">
        <v>0</v>
      </c>
      <c r="J165" s="16">
        <v>198</v>
      </c>
    </row>
    <row r="166" ht="14.25" spans="1:10">
      <c r="A166" s="3" t="s">
        <v>1478</v>
      </c>
      <c r="B166" s="3" t="s">
        <v>2756</v>
      </c>
      <c r="C166" s="3" t="s">
        <v>2761</v>
      </c>
      <c r="D166" s="3" t="s">
        <v>2762</v>
      </c>
      <c r="E166" s="13">
        <v>1333893</v>
      </c>
      <c r="F166" s="3" t="s">
        <v>13</v>
      </c>
      <c r="G166" s="5">
        <v>198</v>
      </c>
      <c r="H166" s="5">
        <v>0</v>
      </c>
      <c r="I166" s="5">
        <v>0</v>
      </c>
      <c r="J166" s="16">
        <v>198</v>
      </c>
    </row>
    <row r="167" ht="14.25" spans="1:10">
      <c r="A167" s="6" t="s">
        <v>1486</v>
      </c>
      <c r="B167" s="6" t="s">
        <v>2763</v>
      </c>
      <c r="C167" s="6" t="s">
        <v>2764</v>
      </c>
      <c r="D167" s="6" t="s">
        <v>2765</v>
      </c>
      <c r="E167" s="14">
        <v>1321955</v>
      </c>
      <c r="F167" s="6" t="s">
        <v>13</v>
      </c>
      <c r="G167" s="8">
        <v>1020</v>
      </c>
      <c r="H167" s="5">
        <v>0</v>
      </c>
      <c r="I167" s="5">
        <v>0</v>
      </c>
      <c r="J167" s="16">
        <v>1020</v>
      </c>
    </row>
    <row r="168" ht="14.25" spans="1:10">
      <c r="A168" s="3" t="s">
        <v>1486</v>
      </c>
      <c r="B168" s="3" t="s">
        <v>2766</v>
      </c>
      <c r="C168" s="3" t="s">
        <v>2767</v>
      </c>
      <c r="D168" s="3" t="s">
        <v>2768</v>
      </c>
      <c r="E168" s="13">
        <v>1323117</v>
      </c>
      <c r="F168" s="3" t="s">
        <v>13</v>
      </c>
      <c r="G168" s="5">
        <v>684</v>
      </c>
      <c r="H168" s="5">
        <v>0</v>
      </c>
      <c r="I168" s="5">
        <v>0</v>
      </c>
      <c r="J168" s="16">
        <v>684</v>
      </c>
    </row>
    <row r="169" ht="14.25" spans="1:10">
      <c r="A169" s="3" t="s">
        <v>1486</v>
      </c>
      <c r="B169" s="3" t="s">
        <v>2766</v>
      </c>
      <c r="C169" s="3" t="s">
        <v>2769</v>
      </c>
      <c r="D169" s="3" t="s">
        <v>2770</v>
      </c>
      <c r="E169" s="13">
        <v>1322081</v>
      </c>
      <c r="F169" s="3" t="s">
        <v>13</v>
      </c>
      <c r="G169" s="5">
        <v>684</v>
      </c>
      <c r="H169" s="5">
        <v>0</v>
      </c>
      <c r="I169" s="5">
        <v>0</v>
      </c>
      <c r="J169" s="16">
        <v>684</v>
      </c>
    </row>
    <row r="170" ht="14.25" spans="1:10">
      <c r="A170" s="3" t="s">
        <v>1486</v>
      </c>
      <c r="B170" s="3" t="s">
        <v>2766</v>
      </c>
      <c r="C170" s="3" t="s">
        <v>2771</v>
      </c>
      <c r="D170" s="3" t="s">
        <v>2772</v>
      </c>
      <c r="E170" s="13">
        <v>1322086</v>
      </c>
      <c r="F170" s="3" t="s">
        <v>13</v>
      </c>
      <c r="G170" s="5">
        <v>765</v>
      </c>
      <c r="H170" s="5">
        <v>0</v>
      </c>
      <c r="I170" s="5">
        <v>0</v>
      </c>
      <c r="J170" s="16">
        <v>765</v>
      </c>
    </row>
    <row r="171" ht="14.25" spans="1:10">
      <c r="A171" s="3" t="s">
        <v>1486</v>
      </c>
      <c r="B171" s="3" t="s">
        <v>2766</v>
      </c>
      <c r="C171" s="3" t="s">
        <v>2773</v>
      </c>
      <c r="D171" s="3" t="s">
        <v>2774</v>
      </c>
      <c r="E171" s="13">
        <v>1322082</v>
      </c>
      <c r="F171" s="3" t="s">
        <v>13</v>
      </c>
      <c r="G171" s="5">
        <v>684</v>
      </c>
      <c r="H171" s="5">
        <v>0</v>
      </c>
      <c r="I171" s="5">
        <v>0</v>
      </c>
      <c r="J171" s="16">
        <v>684</v>
      </c>
    </row>
    <row r="172" ht="14.25" spans="1:10">
      <c r="A172" s="3" t="s">
        <v>1486</v>
      </c>
      <c r="B172" s="3" t="s">
        <v>1487</v>
      </c>
      <c r="C172" s="3" t="s">
        <v>2775</v>
      </c>
      <c r="D172" s="3" t="s">
        <v>2776</v>
      </c>
      <c r="E172" s="13">
        <v>1325618</v>
      </c>
      <c r="F172" s="3" t="s">
        <v>13</v>
      </c>
      <c r="G172" s="5">
        <v>470</v>
      </c>
      <c r="H172" s="5">
        <v>0</v>
      </c>
      <c r="I172" s="5">
        <v>0</v>
      </c>
      <c r="J172" s="16">
        <v>470</v>
      </c>
    </row>
    <row r="173" ht="14.25" spans="1:10">
      <c r="A173" s="3" t="s">
        <v>1486</v>
      </c>
      <c r="B173" s="3" t="s">
        <v>1487</v>
      </c>
      <c r="C173" s="3" t="s">
        <v>2777</v>
      </c>
      <c r="D173" s="3" t="s">
        <v>2778</v>
      </c>
      <c r="E173" s="13">
        <v>1306320</v>
      </c>
      <c r="F173" s="3" t="s">
        <v>13</v>
      </c>
      <c r="G173" s="5">
        <v>396</v>
      </c>
      <c r="H173" s="5">
        <v>0</v>
      </c>
      <c r="I173" s="5">
        <v>0</v>
      </c>
      <c r="J173" s="16">
        <v>396</v>
      </c>
    </row>
    <row r="174" ht="14.25" spans="1:10">
      <c r="A174" s="6" t="s">
        <v>1494</v>
      </c>
      <c r="B174" s="6" t="s">
        <v>2779</v>
      </c>
      <c r="C174" s="6" t="s">
        <v>2780</v>
      </c>
      <c r="D174" s="6" t="s">
        <v>2781</v>
      </c>
      <c r="E174" s="14">
        <v>1323259</v>
      </c>
      <c r="F174" s="6" t="s">
        <v>13</v>
      </c>
      <c r="G174" s="9">
        <v>1020</v>
      </c>
      <c r="H174" s="7">
        <v>0</v>
      </c>
      <c r="I174" s="7">
        <v>0</v>
      </c>
      <c r="J174" s="17">
        <v>1020</v>
      </c>
    </row>
    <row r="175" ht="14.25" spans="1:10">
      <c r="A175" s="3" t="s">
        <v>1494</v>
      </c>
      <c r="B175" s="3" t="s">
        <v>1495</v>
      </c>
      <c r="C175" s="3" t="s">
        <v>2782</v>
      </c>
      <c r="D175" s="3" t="s">
        <v>2783</v>
      </c>
      <c r="E175" s="13">
        <v>1321252</v>
      </c>
      <c r="F175" s="3" t="s">
        <v>13</v>
      </c>
      <c r="G175" s="8">
        <v>2115</v>
      </c>
      <c r="H175" s="5">
        <v>0</v>
      </c>
      <c r="I175" s="5">
        <v>0</v>
      </c>
      <c r="J175" s="16">
        <v>2115</v>
      </c>
    </row>
    <row r="176" ht="14.25" spans="1:10">
      <c r="A176" s="3" t="s">
        <v>1494</v>
      </c>
      <c r="B176" s="3" t="s">
        <v>1495</v>
      </c>
      <c r="C176" s="3" t="s">
        <v>2784</v>
      </c>
      <c r="D176" s="3" t="s">
        <v>2785</v>
      </c>
      <c r="E176" s="13">
        <v>1304923</v>
      </c>
      <c r="F176" s="3" t="s">
        <v>13</v>
      </c>
      <c r="G176" s="5">
        <v>765</v>
      </c>
      <c r="H176" s="5">
        <v>0</v>
      </c>
      <c r="I176" s="5">
        <v>0</v>
      </c>
      <c r="J176" s="16">
        <v>765</v>
      </c>
    </row>
    <row r="177" ht="14.25" spans="1:10">
      <c r="A177" s="3" t="s">
        <v>1494</v>
      </c>
      <c r="B177" s="3" t="s">
        <v>1498</v>
      </c>
      <c r="C177" s="3" t="s">
        <v>2786</v>
      </c>
      <c r="D177" s="3" t="s">
        <v>2787</v>
      </c>
      <c r="E177" s="13">
        <v>1320276</v>
      </c>
      <c r="F177" s="3" t="s">
        <v>13</v>
      </c>
      <c r="G177" s="5">
        <v>456</v>
      </c>
      <c r="H177" s="5">
        <v>0</v>
      </c>
      <c r="I177" s="5">
        <v>0</v>
      </c>
      <c r="J177" s="16">
        <v>456</v>
      </c>
    </row>
    <row r="178" ht="14.25" spans="1:10">
      <c r="A178" s="3" t="s">
        <v>1494</v>
      </c>
      <c r="B178" s="3" t="s">
        <v>1498</v>
      </c>
      <c r="C178" s="3" t="s">
        <v>2788</v>
      </c>
      <c r="D178" s="3" t="s">
        <v>2789</v>
      </c>
      <c r="E178" s="13">
        <v>1320272</v>
      </c>
      <c r="F178" s="3" t="s">
        <v>13</v>
      </c>
      <c r="G178" s="8">
        <v>1188</v>
      </c>
      <c r="H178" s="5">
        <v>0</v>
      </c>
      <c r="I178" s="5">
        <v>0</v>
      </c>
      <c r="J178" s="16">
        <v>1188</v>
      </c>
    </row>
    <row r="179" ht="14.25" spans="1:10">
      <c r="A179" s="3" t="s">
        <v>1504</v>
      </c>
      <c r="B179" s="3" t="s">
        <v>1507</v>
      </c>
      <c r="C179" s="3" t="s">
        <v>2790</v>
      </c>
      <c r="D179" s="3" t="s">
        <v>2791</v>
      </c>
      <c r="E179" s="13">
        <v>1312607</v>
      </c>
      <c r="F179" s="3" t="s">
        <v>13</v>
      </c>
      <c r="G179" s="5">
        <v>765</v>
      </c>
      <c r="H179" s="5">
        <v>0</v>
      </c>
      <c r="I179" s="5">
        <v>0</v>
      </c>
      <c r="J179" s="16">
        <v>765</v>
      </c>
    </row>
    <row r="180" ht="14.25" spans="1:10">
      <c r="A180" s="3" t="s">
        <v>1504</v>
      </c>
      <c r="B180" s="3" t="s">
        <v>1507</v>
      </c>
      <c r="C180" s="3" t="s">
        <v>2792</v>
      </c>
      <c r="D180" s="3" t="s">
        <v>2793</v>
      </c>
      <c r="E180" s="13">
        <v>1336445</v>
      </c>
      <c r="F180" s="3" t="s">
        <v>13</v>
      </c>
      <c r="G180" s="5">
        <v>684</v>
      </c>
      <c r="H180" s="5">
        <v>0</v>
      </c>
      <c r="I180" s="5">
        <v>0</v>
      </c>
      <c r="J180" s="16">
        <v>684</v>
      </c>
    </row>
    <row r="181" ht="14.25" spans="1:10">
      <c r="A181" s="6" t="s">
        <v>1504</v>
      </c>
      <c r="B181" s="6" t="s">
        <v>2794</v>
      </c>
      <c r="C181" s="6" t="s">
        <v>1490</v>
      </c>
      <c r="D181" s="6" t="s">
        <v>2795</v>
      </c>
      <c r="E181" s="14">
        <v>1333210</v>
      </c>
      <c r="F181" s="6" t="s">
        <v>13</v>
      </c>
      <c r="G181" s="7">
        <v>470</v>
      </c>
      <c r="H181" s="7">
        <v>0</v>
      </c>
      <c r="I181" s="7">
        <v>0</v>
      </c>
      <c r="J181" s="17">
        <v>470</v>
      </c>
    </row>
    <row r="182" ht="14.25" spans="1:10">
      <c r="A182" s="6" t="s">
        <v>1504</v>
      </c>
      <c r="B182" s="6" t="s">
        <v>2794</v>
      </c>
      <c r="C182" s="6" t="s">
        <v>2796</v>
      </c>
      <c r="D182" s="6" t="s">
        <v>2797</v>
      </c>
      <c r="E182" s="14">
        <v>1322425</v>
      </c>
      <c r="F182" s="6" t="s">
        <v>13</v>
      </c>
      <c r="G182" s="7">
        <v>470</v>
      </c>
      <c r="H182" s="7">
        <v>0</v>
      </c>
      <c r="I182" s="7">
        <v>0</v>
      </c>
      <c r="J182" s="17">
        <v>470</v>
      </c>
    </row>
    <row r="183" ht="14.25" spans="1:10">
      <c r="A183" s="6" t="s">
        <v>1504</v>
      </c>
      <c r="B183" s="6" t="s">
        <v>2794</v>
      </c>
      <c r="C183" s="6" t="s">
        <v>2798</v>
      </c>
      <c r="D183" s="6" t="s">
        <v>2799</v>
      </c>
      <c r="E183" s="14">
        <v>1322336</v>
      </c>
      <c r="F183" s="6" t="s">
        <v>13</v>
      </c>
      <c r="G183" s="7">
        <v>470</v>
      </c>
      <c r="H183" s="7">
        <v>0</v>
      </c>
      <c r="I183" s="7">
        <v>0</v>
      </c>
      <c r="J183" s="17">
        <v>470</v>
      </c>
    </row>
    <row r="184" ht="14.25" spans="1:10">
      <c r="A184" s="6" t="s">
        <v>1504</v>
      </c>
      <c r="B184" s="6" t="s">
        <v>2794</v>
      </c>
      <c r="C184" s="6" t="s">
        <v>2800</v>
      </c>
      <c r="D184" s="6" t="s">
        <v>2801</v>
      </c>
      <c r="E184" s="14">
        <v>1335507</v>
      </c>
      <c r="F184" s="6" t="s">
        <v>13</v>
      </c>
      <c r="G184" s="7">
        <v>456</v>
      </c>
      <c r="H184" s="7">
        <v>0</v>
      </c>
      <c r="I184" s="7">
        <v>0</v>
      </c>
      <c r="J184" s="17">
        <v>456</v>
      </c>
    </row>
    <row r="185" ht="14.25" spans="1:10">
      <c r="A185" s="3" t="s">
        <v>1504</v>
      </c>
      <c r="B185" s="3" t="s">
        <v>2802</v>
      </c>
      <c r="C185" s="3" t="s">
        <v>2803</v>
      </c>
      <c r="D185" s="3" t="s">
        <v>2804</v>
      </c>
      <c r="E185" s="13">
        <v>1335455</v>
      </c>
      <c r="F185" s="3" t="s">
        <v>13</v>
      </c>
      <c r="G185" s="5">
        <v>470</v>
      </c>
      <c r="H185" s="5">
        <v>0</v>
      </c>
      <c r="I185" s="5">
        <v>0</v>
      </c>
      <c r="J185" s="16">
        <v>470</v>
      </c>
    </row>
    <row r="186" ht="14.25" spans="1:10">
      <c r="A186" s="3" t="s">
        <v>1510</v>
      </c>
      <c r="B186" s="3" t="s">
        <v>2805</v>
      </c>
      <c r="C186" s="3" t="s">
        <v>1488</v>
      </c>
      <c r="D186" s="3" t="s">
        <v>2806</v>
      </c>
      <c r="E186" s="13">
        <v>1336706</v>
      </c>
      <c r="F186" s="3" t="s">
        <v>13</v>
      </c>
      <c r="G186" s="5">
        <v>684</v>
      </c>
      <c r="H186" s="5">
        <v>0</v>
      </c>
      <c r="I186" s="5">
        <v>0</v>
      </c>
      <c r="J186" s="16">
        <v>684</v>
      </c>
    </row>
    <row r="187" ht="14.25" spans="1:10">
      <c r="A187" s="3" t="s">
        <v>1510</v>
      </c>
      <c r="B187" s="3" t="s">
        <v>2807</v>
      </c>
      <c r="C187" s="3" t="s">
        <v>2777</v>
      </c>
      <c r="D187" s="3" t="s">
        <v>2808</v>
      </c>
      <c r="E187" s="13">
        <v>1306322</v>
      </c>
      <c r="F187" s="3" t="s">
        <v>13</v>
      </c>
      <c r="G187" s="5">
        <v>792</v>
      </c>
      <c r="H187" s="5">
        <v>0</v>
      </c>
      <c r="I187" s="5">
        <v>0</v>
      </c>
      <c r="J187" s="16">
        <v>792</v>
      </c>
    </row>
    <row r="188" ht="14.25" spans="1:10">
      <c r="A188" s="3" t="s">
        <v>1510</v>
      </c>
      <c r="B188" s="3" t="s">
        <v>2807</v>
      </c>
      <c r="C188" s="3" t="s">
        <v>2809</v>
      </c>
      <c r="D188" s="3" t="s">
        <v>2810</v>
      </c>
      <c r="E188" s="13">
        <v>1329426</v>
      </c>
      <c r="F188" s="3" t="s">
        <v>13</v>
      </c>
      <c r="G188" s="5">
        <v>912</v>
      </c>
      <c r="H188" s="5">
        <v>0</v>
      </c>
      <c r="I188" s="5">
        <v>0</v>
      </c>
      <c r="J188" s="16">
        <v>912</v>
      </c>
    </row>
    <row r="189" ht="14.25" spans="1:10">
      <c r="A189" s="6" t="s">
        <v>1518</v>
      </c>
      <c r="B189" s="6" t="s">
        <v>2811</v>
      </c>
      <c r="C189" s="6" t="s">
        <v>2812</v>
      </c>
      <c r="D189" s="6" t="s">
        <v>2813</v>
      </c>
      <c r="E189" s="14">
        <v>1327369</v>
      </c>
      <c r="F189" s="6" t="s">
        <v>13</v>
      </c>
      <c r="G189" s="8">
        <v>1020</v>
      </c>
      <c r="H189" s="5">
        <v>0</v>
      </c>
      <c r="I189" s="5">
        <v>0</v>
      </c>
      <c r="J189" s="16">
        <v>1020</v>
      </c>
    </row>
    <row r="190" ht="14.25" spans="1:10">
      <c r="A190" s="3" t="s">
        <v>1518</v>
      </c>
      <c r="B190" s="3" t="s">
        <v>2814</v>
      </c>
      <c r="C190" s="3" t="s">
        <v>2815</v>
      </c>
      <c r="D190" s="3" t="s">
        <v>2816</v>
      </c>
      <c r="E190" s="13">
        <v>1335876</v>
      </c>
      <c r="F190" s="3" t="s">
        <v>13</v>
      </c>
      <c r="G190" s="5">
        <v>705</v>
      </c>
      <c r="H190" s="5">
        <v>0</v>
      </c>
      <c r="I190" s="5">
        <v>0</v>
      </c>
      <c r="J190" s="16">
        <v>705</v>
      </c>
    </row>
    <row r="191" ht="14.25" spans="1:10">
      <c r="A191" s="6" t="s">
        <v>1518</v>
      </c>
      <c r="B191" s="6" t="s">
        <v>1519</v>
      </c>
      <c r="C191" s="6" t="s">
        <v>1532</v>
      </c>
      <c r="D191" s="6" t="s">
        <v>2817</v>
      </c>
      <c r="E191" s="14">
        <v>1329191</v>
      </c>
      <c r="F191" s="6" t="s">
        <v>13</v>
      </c>
      <c r="G191" s="7">
        <v>470</v>
      </c>
      <c r="H191" s="7">
        <v>0</v>
      </c>
      <c r="I191" s="7">
        <v>0</v>
      </c>
      <c r="J191" s="17">
        <v>470</v>
      </c>
    </row>
    <row r="192" ht="14.25" spans="1:10">
      <c r="A192" s="6" t="s">
        <v>1524</v>
      </c>
      <c r="B192" s="6" t="s">
        <v>1525</v>
      </c>
      <c r="C192" s="6" t="s">
        <v>1502</v>
      </c>
      <c r="D192" s="6" t="s">
        <v>2818</v>
      </c>
      <c r="E192" s="14">
        <v>1334960</v>
      </c>
      <c r="F192" s="6" t="s">
        <v>13</v>
      </c>
      <c r="G192" s="8">
        <v>1020</v>
      </c>
      <c r="H192" s="5">
        <v>0</v>
      </c>
      <c r="I192" s="5">
        <v>0</v>
      </c>
      <c r="J192" s="16">
        <v>1020</v>
      </c>
    </row>
    <row r="193" ht="14.25" spans="1:10">
      <c r="A193" s="10" t="s">
        <v>1524</v>
      </c>
      <c r="B193" s="10" t="s">
        <v>1525</v>
      </c>
      <c r="C193" s="10" t="s">
        <v>2819</v>
      </c>
      <c r="D193" s="10" t="s">
        <v>2820</v>
      </c>
      <c r="E193" s="11">
        <v>1323810</v>
      </c>
      <c r="F193" s="10" t="s">
        <v>13</v>
      </c>
      <c r="G193" s="19">
        <v>1824</v>
      </c>
      <c r="H193" s="5">
        <v>0</v>
      </c>
      <c r="I193" s="5">
        <v>0</v>
      </c>
      <c r="J193" s="18">
        <v>1824</v>
      </c>
    </row>
    <row r="194" ht="14.25" spans="1:10">
      <c r="A194" s="3" t="s">
        <v>1524</v>
      </c>
      <c r="B194" s="3" t="s">
        <v>1525</v>
      </c>
      <c r="C194" s="3" t="s">
        <v>2821</v>
      </c>
      <c r="D194" s="3" t="s">
        <v>2822</v>
      </c>
      <c r="E194" s="13">
        <v>1323809</v>
      </c>
      <c r="F194" s="3" t="s">
        <v>13</v>
      </c>
      <c r="G194" s="8">
        <v>2376</v>
      </c>
      <c r="H194" s="5">
        <v>0</v>
      </c>
      <c r="I194" s="5">
        <v>0</v>
      </c>
      <c r="J194" s="16">
        <v>2376</v>
      </c>
    </row>
    <row r="195" ht="14.25" spans="1:10">
      <c r="A195" s="6" t="s">
        <v>1524</v>
      </c>
      <c r="B195" s="6" t="s">
        <v>1528</v>
      </c>
      <c r="C195" s="6" t="s">
        <v>2823</v>
      </c>
      <c r="D195" s="6" t="s">
        <v>2824</v>
      </c>
      <c r="E195" s="14">
        <v>1342384</v>
      </c>
      <c r="F195" s="6" t="s">
        <v>13</v>
      </c>
      <c r="G195" s="7">
        <v>765</v>
      </c>
      <c r="H195" s="7">
        <v>0</v>
      </c>
      <c r="I195" s="7">
        <v>0</v>
      </c>
      <c r="J195" s="17">
        <v>765</v>
      </c>
    </row>
    <row r="196" ht="14.25" spans="1:10">
      <c r="A196" s="6" t="s">
        <v>1524</v>
      </c>
      <c r="B196" s="6" t="s">
        <v>1528</v>
      </c>
      <c r="C196" s="6" t="s">
        <v>2825</v>
      </c>
      <c r="D196" s="6" t="s">
        <v>2826</v>
      </c>
      <c r="E196" s="14">
        <v>1327506</v>
      </c>
      <c r="F196" s="6" t="s">
        <v>13</v>
      </c>
      <c r="G196" s="7">
        <v>705</v>
      </c>
      <c r="H196" s="7">
        <v>0</v>
      </c>
      <c r="I196" s="7">
        <v>0</v>
      </c>
      <c r="J196" s="17">
        <v>705</v>
      </c>
    </row>
    <row r="197" ht="14.25" spans="1:10">
      <c r="A197" s="3" t="s">
        <v>1524</v>
      </c>
      <c r="B197" s="3" t="s">
        <v>2827</v>
      </c>
      <c r="C197" s="3" t="s">
        <v>1536</v>
      </c>
      <c r="D197" s="3" t="s">
        <v>2828</v>
      </c>
      <c r="E197" s="13">
        <v>1338354</v>
      </c>
      <c r="F197" s="3" t="s">
        <v>13</v>
      </c>
      <c r="G197" s="5">
        <v>470</v>
      </c>
      <c r="H197" s="5">
        <v>0</v>
      </c>
      <c r="I197" s="5">
        <v>0</v>
      </c>
      <c r="J197" s="16">
        <v>470</v>
      </c>
    </row>
    <row r="198" ht="14.25" spans="1:10">
      <c r="A198" s="3" t="s">
        <v>1524</v>
      </c>
      <c r="B198" s="3" t="s">
        <v>2827</v>
      </c>
      <c r="C198" s="3" t="s">
        <v>2829</v>
      </c>
      <c r="D198" s="3" t="s">
        <v>2830</v>
      </c>
      <c r="E198" s="13">
        <v>1338724</v>
      </c>
      <c r="F198" s="3" t="s">
        <v>13</v>
      </c>
      <c r="G198" s="5">
        <v>396</v>
      </c>
      <c r="H198" s="5">
        <v>0</v>
      </c>
      <c r="I198" s="5">
        <v>0</v>
      </c>
      <c r="J198" s="16">
        <v>396</v>
      </c>
    </row>
    <row r="199" ht="14.25" spans="1:10">
      <c r="A199" s="6" t="s">
        <v>1534</v>
      </c>
      <c r="B199" s="6" t="s">
        <v>2831</v>
      </c>
      <c r="C199" s="6" t="s">
        <v>2832</v>
      </c>
      <c r="D199" s="6" t="s">
        <v>2833</v>
      </c>
      <c r="E199" s="14">
        <v>1336631</v>
      </c>
      <c r="F199" s="6" t="s">
        <v>13</v>
      </c>
      <c r="G199" s="8">
        <v>1020</v>
      </c>
      <c r="H199" s="5">
        <v>0</v>
      </c>
      <c r="I199" s="5">
        <v>0</v>
      </c>
      <c r="J199" s="16">
        <v>1020</v>
      </c>
    </row>
    <row r="200" ht="14.25" spans="1:10">
      <c r="A200" s="3" t="s">
        <v>1534</v>
      </c>
      <c r="B200" s="3" t="s">
        <v>2834</v>
      </c>
      <c r="C200" s="3" t="s">
        <v>2835</v>
      </c>
      <c r="D200" s="3" t="s">
        <v>2836</v>
      </c>
      <c r="E200" s="13">
        <v>1318212</v>
      </c>
      <c r="F200" s="3" t="s">
        <v>13</v>
      </c>
      <c r="G200" s="5">
        <v>594</v>
      </c>
      <c r="H200" s="5">
        <v>0</v>
      </c>
      <c r="I200" s="5">
        <v>0</v>
      </c>
      <c r="J200" s="16">
        <v>594</v>
      </c>
    </row>
    <row r="201" ht="14.25" spans="1:10">
      <c r="A201" s="6" t="s">
        <v>1534</v>
      </c>
      <c r="B201" s="6" t="s">
        <v>2837</v>
      </c>
      <c r="C201" s="6" t="s">
        <v>2838</v>
      </c>
      <c r="D201" s="6" t="s">
        <v>2839</v>
      </c>
      <c r="E201" s="14">
        <v>1336412</v>
      </c>
      <c r="F201" s="6" t="s">
        <v>13</v>
      </c>
      <c r="G201" s="7">
        <v>456</v>
      </c>
      <c r="H201" s="7">
        <v>0</v>
      </c>
      <c r="I201" s="7">
        <v>0</v>
      </c>
      <c r="J201" s="17">
        <v>456</v>
      </c>
    </row>
    <row r="202" ht="14.25" spans="1:10">
      <c r="A202" s="6" t="s">
        <v>1534</v>
      </c>
      <c r="B202" s="6" t="s">
        <v>2837</v>
      </c>
      <c r="C202" s="6" t="s">
        <v>2840</v>
      </c>
      <c r="D202" s="6" t="s">
        <v>2841</v>
      </c>
      <c r="E202" s="14">
        <v>1327285</v>
      </c>
      <c r="F202" s="6" t="s">
        <v>13</v>
      </c>
      <c r="G202" s="7">
        <v>510</v>
      </c>
      <c r="H202" s="7">
        <v>0</v>
      </c>
      <c r="I202" s="7">
        <v>0</v>
      </c>
      <c r="J202" s="17">
        <v>510</v>
      </c>
    </row>
    <row r="203" ht="14.25" spans="1:10">
      <c r="A203" s="6" t="s">
        <v>1534</v>
      </c>
      <c r="B203" s="6" t="s">
        <v>1535</v>
      </c>
      <c r="C203" s="6" t="s">
        <v>2842</v>
      </c>
      <c r="D203" s="6" t="s">
        <v>2843</v>
      </c>
      <c r="E203" s="14">
        <v>1336239</v>
      </c>
      <c r="F203" s="6" t="s">
        <v>13</v>
      </c>
      <c r="G203" s="7">
        <v>198</v>
      </c>
      <c r="H203" s="7">
        <v>0</v>
      </c>
      <c r="I203" s="7">
        <v>0</v>
      </c>
      <c r="J203" s="17">
        <v>198</v>
      </c>
    </row>
    <row r="204" ht="14.25" spans="1:10">
      <c r="A204" s="6" t="s">
        <v>1534</v>
      </c>
      <c r="B204" s="6" t="s">
        <v>1535</v>
      </c>
      <c r="C204" s="6" t="s">
        <v>2844</v>
      </c>
      <c r="D204" s="6" t="s">
        <v>2845</v>
      </c>
      <c r="E204" s="14">
        <v>1336254</v>
      </c>
      <c r="F204" s="6" t="s">
        <v>13</v>
      </c>
      <c r="G204" s="5">
        <v>228</v>
      </c>
      <c r="H204" s="5">
        <v>0</v>
      </c>
      <c r="I204" s="5">
        <v>0</v>
      </c>
      <c r="J204" s="16">
        <v>228</v>
      </c>
    </row>
    <row r="205" ht="14.25" spans="1:10">
      <c r="A205" s="3" t="s">
        <v>1541</v>
      </c>
      <c r="B205" s="3" t="s">
        <v>2846</v>
      </c>
      <c r="C205" s="3" t="s">
        <v>2847</v>
      </c>
      <c r="D205" s="3" t="s">
        <v>2848</v>
      </c>
      <c r="E205" s="13">
        <v>1326142</v>
      </c>
      <c r="F205" s="3" t="s">
        <v>13</v>
      </c>
      <c r="G205" s="8">
        <v>1275</v>
      </c>
      <c r="H205" s="5">
        <v>0</v>
      </c>
      <c r="I205" s="5">
        <v>0</v>
      </c>
      <c r="J205" s="16">
        <v>1275</v>
      </c>
    </row>
    <row r="206" ht="14.25" spans="1:10">
      <c r="A206" s="3" t="s">
        <v>1541</v>
      </c>
      <c r="B206" s="3" t="s">
        <v>1542</v>
      </c>
      <c r="C206" s="3" t="s">
        <v>2849</v>
      </c>
      <c r="D206" s="3" t="s">
        <v>2850</v>
      </c>
      <c r="E206" s="13">
        <v>1305030</v>
      </c>
      <c r="F206" s="3" t="s">
        <v>13</v>
      </c>
      <c r="G206" s="8">
        <v>1410</v>
      </c>
      <c r="H206" s="5">
        <v>0</v>
      </c>
      <c r="I206" s="5">
        <v>0</v>
      </c>
      <c r="J206" s="16">
        <v>1410</v>
      </c>
    </row>
    <row r="207" ht="14.25" spans="1:10">
      <c r="A207" s="3" t="s">
        <v>1541</v>
      </c>
      <c r="B207" s="3" t="s">
        <v>1542</v>
      </c>
      <c r="C207" s="3" t="s">
        <v>2851</v>
      </c>
      <c r="D207" s="3" t="s">
        <v>2852</v>
      </c>
      <c r="E207" s="13">
        <v>1314216</v>
      </c>
      <c r="F207" s="3" t="s">
        <v>13</v>
      </c>
      <c r="G207" s="5">
        <v>684</v>
      </c>
      <c r="H207" s="5">
        <v>0</v>
      </c>
      <c r="I207" s="5">
        <v>0</v>
      </c>
      <c r="J207" s="16">
        <v>684</v>
      </c>
    </row>
    <row r="208" ht="14.25" spans="1:10">
      <c r="A208" s="10" t="s">
        <v>1541</v>
      </c>
      <c r="B208" s="10" t="s">
        <v>2853</v>
      </c>
      <c r="C208" s="10" t="s">
        <v>2854</v>
      </c>
      <c r="D208" s="10" t="s">
        <v>2855</v>
      </c>
      <c r="E208" s="10">
        <v>1327388</v>
      </c>
      <c r="F208" s="10" t="s">
        <v>13</v>
      </c>
      <c r="G208" s="12">
        <v>510</v>
      </c>
      <c r="H208" s="5">
        <v>0</v>
      </c>
      <c r="I208" s="5">
        <v>0</v>
      </c>
      <c r="J208" s="18">
        <v>510</v>
      </c>
    </row>
    <row r="209" ht="14.25" spans="1:10">
      <c r="A209" s="3" t="s">
        <v>1550</v>
      </c>
      <c r="B209" s="3" t="s">
        <v>2856</v>
      </c>
      <c r="C209" s="3" t="s">
        <v>1538</v>
      </c>
      <c r="D209" s="3" t="s">
        <v>2857</v>
      </c>
      <c r="E209" s="3">
        <v>1336704</v>
      </c>
      <c r="F209" s="3" t="s">
        <v>13</v>
      </c>
      <c r="G209" s="8">
        <v>1140</v>
      </c>
      <c r="H209" s="5">
        <v>0</v>
      </c>
      <c r="I209" s="5">
        <v>0</v>
      </c>
      <c r="J209" s="16">
        <v>1140</v>
      </c>
    </row>
    <row r="210" ht="14.25" spans="1:10">
      <c r="A210" s="6" t="s">
        <v>1550</v>
      </c>
      <c r="B210" s="6" t="s">
        <v>1554</v>
      </c>
      <c r="C210" s="6" t="s">
        <v>1555</v>
      </c>
      <c r="D210" s="6" t="s">
        <v>2858</v>
      </c>
      <c r="E210" s="10">
        <v>1337395</v>
      </c>
      <c r="F210" s="10"/>
      <c r="G210" s="9">
        <v>1645</v>
      </c>
      <c r="H210" s="7">
        <v>0</v>
      </c>
      <c r="I210" s="7">
        <v>0</v>
      </c>
      <c r="J210" s="17">
        <v>1645</v>
      </c>
    </row>
    <row r="211" ht="14.25" spans="1:10">
      <c r="A211" s="10" t="s">
        <v>2859</v>
      </c>
      <c r="B211" s="10" t="s">
        <v>2860</v>
      </c>
      <c r="C211" s="10" t="s">
        <v>2861</v>
      </c>
      <c r="D211" s="10" t="s">
        <v>2862</v>
      </c>
      <c r="E211" s="10">
        <v>1337585</v>
      </c>
      <c r="F211" s="10"/>
      <c r="G211" s="12">
        <v>705</v>
      </c>
      <c r="H211" s="5">
        <v>0</v>
      </c>
      <c r="I211" s="5">
        <v>0</v>
      </c>
      <c r="J211" s="18">
        <v>705</v>
      </c>
    </row>
    <row r="212" ht="14.25" spans="1:10">
      <c r="A212" s="3" t="s">
        <v>2859</v>
      </c>
      <c r="B212" s="3" t="s">
        <v>2863</v>
      </c>
      <c r="C212" s="3" t="s">
        <v>2864</v>
      </c>
      <c r="D212" s="3" t="s">
        <v>2865</v>
      </c>
      <c r="E212" s="3">
        <v>1311148</v>
      </c>
      <c r="F212" s="3" t="s">
        <v>13</v>
      </c>
      <c r="G212" s="8">
        <v>1140</v>
      </c>
      <c r="H212" s="5">
        <v>0</v>
      </c>
      <c r="I212" s="5">
        <v>0</v>
      </c>
      <c r="J212" s="16">
        <v>1140</v>
      </c>
    </row>
    <row r="213" ht="14.25" spans="1:10">
      <c r="A213" s="6" t="s">
        <v>2859</v>
      </c>
      <c r="B213" s="6" t="s">
        <v>2866</v>
      </c>
      <c r="C213" s="6" t="s">
        <v>2867</v>
      </c>
      <c r="D213" s="6" t="s">
        <v>2868</v>
      </c>
      <c r="E213" s="6">
        <v>1333335</v>
      </c>
      <c r="F213" s="6" t="s">
        <v>13</v>
      </c>
      <c r="G213" s="9">
        <v>1020</v>
      </c>
      <c r="H213" s="7">
        <v>0</v>
      </c>
      <c r="I213" s="7">
        <v>0</v>
      </c>
      <c r="J213" s="17">
        <v>1020</v>
      </c>
    </row>
    <row r="214" ht="14.25" spans="1:10">
      <c r="A214" s="10" t="s">
        <v>2859</v>
      </c>
      <c r="B214" s="10" t="s">
        <v>2869</v>
      </c>
      <c r="C214" s="10" t="s">
        <v>2870</v>
      </c>
      <c r="D214" s="10" t="s">
        <v>2871</v>
      </c>
      <c r="E214" s="10">
        <v>1333790</v>
      </c>
      <c r="F214" s="10" t="s">
        <v>13</v>
      </c>
      <c r="G214" s="12">
        <v>765</v>
      </c>
      <c r="H214" s="5">
        <v>0</v>
      </c>
      <c r="I214" s="5">
        <v>0</v>
      </c>
      <c r="J214" s="18">
        <v>765</v>
      </c>
    </row>
    <row r="215" ht="14.25" spans="1:10">
      <c r="A215" s="3" t="s">
        <v>2859</v>
      </c>
      <c r="B215" s="3" t="s">
        <v>2872</v>
      </c>
      <c r="C215" s="3" t="s">
        <v>2873</v>
      </c>
      <c r="D215" s="3" t="s">
        <v>2874</v>
      </c>
      <c r="E215" s="3">
        <v>1340590</v>
      </c>
      <c r="F215" s="3" t="s">
        <v>13</v>
      </c>
      <c r="G215" s="5">
        <v>235</v>
      </c>
      <c r="H215" s="5">
        <v>0</v>
      </c>
      <c r="I215" s="5">
        <v>0</v>
      </c>
      <c r="J215" s="16">
        <v>235</v>
      </c>
    </row>
    <row r="216" ht="14.25" spans="1:10">
      <c r="A216" s="3" t="s">
        <v>2875</v>
      </c>
      <c r="B216" s="3" t="s">
        <v>2876</v>
      </c>
      <c r="C216" s="3" t="s">
        <v>2877</v>
      </c>
      <c r="D216" s="3" t="s">
        <v>2878</v>
      </c>
      <c r="E216" s="3">
        <v>1313243</v>
      </c>
      <c r="F216" s="3" t="s">
        <v>13</v>
      </c>
      <c r="G216" s="8">
        <v>1275</v>
      </c>
      <c r="H216" s="5">
        <v>0</v>
      </c>
      <c r="I216" s="5">
        <v>0</v>
      </c>
      <c r="J216" s="16">
        <v>1275</v>
      </c>
    </row>
    <row r="217" ht="14.25" spans="1:10">
      <c r="A217" s="6" t="s">
        <v>2875</v>
      </c>
      <c r="B217" s="6" t="s">
        <v>2879</v>
      </c>
      <c r="C217" s="6" t="s">
        <v>2880</v>
      </c>
      <c r="D217" s="6" t="s">
        <v>2881</v>
      </c>
      <c r="E217" s="6">
        <v>1306041</v>
      </c>
      <c r="F217" s="6" t="s">
        <v>13</v>
      </c>
      <c r="G217" s="9">
        <v>3960</v>
      </c>
      <c r="H217" s="7">
        <v>0</v>
      </c>
      <c r="I217" s="7">
        <v>0</v>
      </c>
      <c r="J217" s="17">
        <v>3960</v>
      </c>
    </row>
    <row r="218" ht="14.25" spans="1:10">
      <c r="A218" s="3" t="s">
        <v>2875</v>
      </c>
      <c r="B218" s="3" t="s">
        <v>2882</v>
      </c>
      <c r="C218" s="3" t="s">
        <v>2883</v>
      </c>
      <c r="D218" s="3" t="s">
        <v>2884</v>
      </c>
      <c r="E218" s="3">
        <v>1334989</v>
      </c>
      <c r="F218" s="3" t="s">
        <v>13</v>
      </c>
      <c r="G218" s="5">
        <v>765</v>
      </c>
      <c r="H218" s="5">
        <v>0</v>
      </c>
      <c r="I218" s="5">
        <v>0</v>
      </c>
      <c r="J218" s="16">
        <v>765</v>
      </c>
    </row>
    <row r="219" ht="14.25" spans="1:10">
      <c r="A219" s="3" t="s">
        <v>2875</v>
      </c>
      <c r="B219" s="3" t="s">
        <v>2882</v>
      </c>
      <c r="C219" s="3" t="s">
        <v>2885</v>
      </c>
      <c r="D219" s="3" t="s">
        <v>2886</v>
      </c>
      <c r="E219" s="3">
        <v>1335066</v>
      </c>
      <c r="F219" s="3" t="s">
        <v>13</v>
      </c>
      <c r="G219" s="5">
        <v>684</v>
      </c>
      <c r="H219" s="5">
        <v>0</v>
      </c>
      <c r="I219" s="5">
        <v>0</v>
      </c>
      <c r="J219" s="16">
        <v>684</v>
      </c>
    </row>
    <row r="220" ht="14.25" spans="1:10">
      <c r="A220" s="3" t="s">
        <v>2875</v>
      </c>
      <c r="B220" s="3" t="s">
        <v>2887</v>
      </c>
      <c r="C220" s="3" t="s">
        <v>2888</v>
      </c>
      <c r="D220" s="3" t="s">
        <v>2889</v>
      </c>
      <c r="E220" s="3">
        <v>1338559</v>
      </c>
      <c r="F220" s="3" t="s">
        <v>13</v>
      </c>
      <c r="G220" s="5">
        <v>470</v>
      </c>
      <c r="H220" s="5">
        <v>0</v>
      </c>
      <c r="I220" s="5">
        <v>0</v>
      </c>
      <c r="J220" s="16">
        <v>470</v>
      </c>
    </row>
    <row r="221" ht="14.25" spans="1:10">
      <c r="A221" s="3" t="s">
        <v>2875</v>
      </c>
      <c r="B221" s="3" t="s">
        <v>2890</v>
      </c>
      <c r="C221" s="3" t="s">
        <v>2891</v>
      </c>
      <c r="D221" s="3" t="s">
        <v>2892</v>
      </c>
      <c r="E221" s="3">
        <v>1337860</v>
      </c>
      <c r="F221" s="3" t="s">
        <v>13</v>
      </c>
      <c r="G221" s="5">
        <v>255</v>
      </c>
      <c r="H221" s="5">
        <v>0</v>
      </c>
      <c r="I221" s="5">
        <v>0</v>
      </c>
      <c r="J221" s="16">
        <v>255</v>
      </c>
    </row>
    <row r="222" ht="14.25" spans="1:10">
      <c r="A222" s="3" t="s">
        <v>2893</v>
      </c>
      <c r="B222" s="3" t="s">
        <v>2894</v>
      </c>
      <c r="C222" s="3" t="s">
        <v>2895</v>
      </c>
      <c r="D222" s="3" t="s">
        <v>2896</v>
      </c>
      <c r="E222" s="3">
        <v>1322087</v>
      </c>
      <c r="F222" s="3" t="s">
        <v>13</v>
      </c>
      <c r="G222" s="8">
        <v>2350</v>
      </c>
      <c r="H222" s="5">
        <v>0</v>
      </c>
      <c r="I222" s="5">
        <v>0</v>
      </c>
      <c r="J222" s="16">
        <v>2350</v>
      </c>
    </row>
    <row r="223" ht="14.25" spans="1:10">
      <c r="A223" s="10" t="s">
        <v>2893</v>
      </c>
      <c r="B223" s="10" t="s">
        <v>2897</v>
      </c>
      <c r="C223" s="10" t="s">
        <v>2898</v>
      </c>
      <c r="D223" s="10" t="s">
        <v>2899</v>
      </c>
      <c r="E223" s="10">
        <v>1332697</v>
      </c>
      <c r="F223" s="10" t="s">
        <v>13</v>
      </c>
      <c r="G223" s="12">
        <v>912</v>
      </c>
      <c r="H223" s="5">
        <v>0</v>
      </c>
      <c r="I223" s="5">
        <v>0</v>
      </c>
      <c r="J223" s="18">
        <v>912</v>
      </c>
    </row>
    <row r="224" ht="14.25" spans="1:10">
      <c r="A224" s="6" t="s">
        <v>2893</v>
      </c>
      <c r="B224" s="6" t="s">
        <v>2897</v>
      </c>
      <c r="C224" s="6" t="s">
        <v>2900</v>
      </c>
      <c r="D224" s="6" t="s">
        <v>2901</v>
      </c>
      <c r="E224" s="6">
        <v>1332710</v>
      </c>
      <c r="F224" s="6" t="s">
        <v>13</v>
      </c>
      <c r="G224" s="9">
        <v>1020</v>
      </c>
      <c r="H224" s="7">
        <v>0</v>
      </c>
      <c r="I224" s="7">
        <v>0</v>
      </c>
      <c r="J224" s="17">
        <v>1020</v>
      </c>
    </row>
    <row r="225" ht="14.25" spans="1:10">
      <c r="A225" s="3" t="s">
        <v>2893</v>
      </c>
      <c r="B225" s="3" t="s">
        <v>2902</v>
      </c>
      <c r="C225" s="3" t="s">
        <v>2903</v>
      </c>
      <c r="D225" s="3" t="s">
        <v>2904</v>
      </c>
      <c r="E225" s="3">
        <v>1325769</v>
      </c>
      <c r="F225" s="3" t="s">
        <v>13</v>
      </c>
      <c r="G225" s="5">
        <v>235</v>
      </c>
      <c r="H225" s="5">
        <v>0</v>
      </c>
      <c r="I225" s="5">
        <v>0</v>
      </c>
      <c r="J225" s="16">
        <v>235</v>
      </c>
    </row>
    <row r="226" ht="14.25" spans="1:10">
      <c r="A226" s="3" t="s">
        <v>2893</v>
      </c>
      <c r="B226" s="3" t="s">
        <v>2902</v>
      </c>
      <c r="C226" s="3" t="s">
        <v>2905</v>
      </c>
      <c r="D226" s="3" t="s">
        <v>2906</v>
      </c>
      <c r="E226" s="3">
        <v>1333456</v>
      </c>
      <c r="F226" s="3" t="s">
        <v>13</v>
      </c>
      <c r="G226" s="5">
        <v>198</v>
      </c>
      <c r="H226" s="5">
        <v>0</v>
      </c>
      <c r="I226" s="5">
        <v>0</v>
      </c>
      <c r="J226" s="16">
        <v>198</v>
      </c>
    </row>
    <row r="227" ht="14.25" spans="1:10">
      <c r="A227" s="6" t="s">
        <v>2893</v>
      </c>
      <c r="B227" s="6" t="s">
        <v>2902</v>
      </c>
      <c r="C227" s="6" t="s">
        <v>2907</v>
      </c>
      <c r="D227" s="6" t="s">
        <v>2908</v>
      </c>
      <c r="E227" s="6">
        <v>1338542</v>
      </c>
      <c r="F227" s="6" t="s">
        <v>13</v>
      </c>
      <c r="G227" s="7">
        <v>228</v>
      </c>
      <c r="H227" s="7">
        <v>0</v>
      </c>
      <c r="I227" s="7">
        <v>0</v>
      </c>
      <c r="J227" s="17">
        <v>228</v>
      </c>
    </row>
    <row r="228" ht="14.25" spans="1:10">
      <c r="A228" s="3" t="s">
        <v>2893</v>
      </c>
      <c r="B228" s="3" t="s">
        <v>2902</v>
      </c>
      <c r="C228" s="3" t="s">
        <v>2909</v>
      </c>
      <c r="D228" s="3" t="s">
        <v>2910</v>
      </c>
      <c r="E228" s="3">
        <v>1332655</v>
      </c>
      <c r="F228" s="3" t="s">
        <v>13</v>
      </c>
      <c r="G228" s="5">
        <v>470</v>
      </c>
      <c r="H228" s="5">
        <v>0</v>
      </c>
      <c r="I228" s="5">
        <v>0</v>
      </c>
      <c r="J228" s="16">
        <v>470</v>
      </c>
    </row>
    <row r="229" ht="14.25" spans="1:10">
      <c r="A229" s="6" t="s">
        <v>2911</v>
      </c>
      <c r="B229" s="6" t="s">
        <v>2912</v>
      </c>
      <c r="C229" s="6" t="s">
        <v>2913</v>
      </c>
      <c r="D229" s="6" t="s">
        <v>2914</v>
      </c>
      <c r="E229" s="10">
        <v>1344479</v>
      </c>
      <c r="F229" s="10"/>
      <c r="G229" s="7">
        <v>705</v>
      </c>
      <c r="H229" s="7">
        <v>0</v>
      </c>
      <c r="I229" s="7">
        <v>0</v>
      </c>
      <c r="J229" s="17">
        <v>705</v>
      </c>
    </row>
    <row r="230" ht="14.25" spans="1:10">
      <c r="A230" s="3" t="s">
        <v>2911</v>
      </c>
      <c r="B230" s="3" t="s">
        <v>2915</v>
      </c>
      <c r="C230" s="3" t="s">
        <v>2916</v>
      </c>
      <c r="D230" s="3" t="s">
        <v>2917</v>
      </c>
      <c r="E230" s="3">
        <v>1337084</v>
      </c>
      <c r="F230" s="3" t="s">
        <v>13</v>
      </c>
      <c r="G230" s="5">
        <v>235</v>
      </c>
      <c r="H230" s="5">
        <v>0</v>
      </c>
      <c r="I230" s="5">
        <v>0</v>
      </c>
      <c r="J230" s="16">
        <v>235</v>
      </c>
    </row>
    <row r="231" ht="14.25" spans="1:10">
      <c r="A231" s="3" t="s">
        <v>2911</v>
      </c>
      <c r="B231" s="3" t="s">
        <v>2915</v>
      </c>
      <c r="C231" s="3" t="s">
        <v>2918</v>
      </c>
      <c r="D231" s="3" t="s">
        <v>2919</v>
      </c>
      <c r="E231" s="3">
        <v>1341792</v>
      </c>
      <c r="F231" s="3" t="s">
        <v>13</v>
      </c>
      <c r="G231" s="5">
        <v>456</v>
      </c>
      <c r="H231" s="5">
        <v>0</v>
      </c>
      <c r="I231" s="5">
        <v>0</v>
      </c>
      <c r="J231" s="16">
        <v>456</v>
      </c>
    </row>
    <row r="232" ht="14.25" spans="1:10">
      <c r="A232" s="3" t="s">
        <v>2920</v>
      </c>
      <c r="B232" s="3" t="s">
        <v>2921</v>
      </c>
      <c r="C232" s="3" t="s">
        <v>2922</v>
      </c>
      <c r="D232" s="3" t="s">
        <v>2923</v>
      </c>
      <c r="E232" s="3">
        <v>1340206</v>
      </c>
      <c r="F232" s="3" t="s">
        <v>13</v>
      </c>
      <c r="G232" s="5">
        <v>684</v>
      </c>
      <c r="H232" s="5">
        <v>0</v>
      </c>
      <c r="I232" s="5">
        <v>0</v>
      </c>
      <c r="J232" s="16">
        <v>684</v>
      </c>
    </row>
    <row r="233" ht="14.25" spans="1:10">
      <c r="A233" s="3" t="s">
        <v>2920</v>
      </c>
      <c r="B233" s="3" t="s">
        <v>2924</v>
      </c>
      <c r="C233" s="3" t="s">
        <v>2925</v>
      </c>
      <c r="D233" s="3" t="s">
        <v>2926</v>
      </c>
      <c r="E233" s="3">
        <v>1343206</v>
      </c>
      <c r="F233" s="3" t="s">
        <v>13</v>
      </c>
      <c r="G233" s="5">
        <v>470</v>
      </c>
      <c r="H233" s="5">
        <v>0</v>
      </c>
      <c r="I233" s="5">
        <v>0</v>
      </c>
      <c r="J233" s="16">
        <v>470</v>
      </c>
    </row>
    <row r="234" ht="14.25" spans="1:10">
      <c r="A234" s="3" t="s">
        <v>2920</v>
      </c>
      <c r="B234" s="3" t="s">
        <v>2924</v>
      </c>
      <c r="C234" s="3" t="s">
        <v>2891</v>
      </c>
      <c r="D234" s="3" t="s">
        <v>2927</v>
      </c>
      <c r="E234" s="3">
        <v>1337861</v>
      </c>
      <c r="F234" s="3" t="s">
        <v>13</v>
      </c>
      <c r="G234" s="5">
        <v>510</v>
      </c>
      <c r="H234" s="5">
        <v>0</v>
      </c>
      <c r="I234" s="5">
        <v>0</v>
      </c>
      <c r="J234" s="16">
        <v>510</v>
      </c>
    </row>
    <row r="235" ht="14.25" spans="1:10">
      <c r="A235" s="3" t="s">
        <v>2920</v>
      </c>
      <c r="B235" s="3" t="s">
        <v>2924</v>
      </c>
      <c r="C235" s="3" t="s">
        <v>2928</v>
      </c>
      <c r="D235" s="3" t="s">
        <v>2929</v>
      </c>
      <c r="E235" s="3">
        <v>1333090</v>
      </c>
      <c r="F235" s="3" t="s">
        <v>13</v>
      </c>
      <c r="G235" s="8">
        <v>1584</v>
      </c>
      <c r="H235" s="5">
        <v>0</v>
      </c>
      <c r="I235" s="5">
        <v>0</v>
      </c>
      <c r="J235" s="16">
        <v>1584</v>
      </c>
    </row>
    <row r="236" ht="14.25" spans="1:10">
      <c r="A236" s="10" t="s">
        <v>2920</v>
      </c>
      <c r="B236" s="10" t="s">
        <v>2930</v>
      </c>
      <c r="C236" s="10" t="s">
        <v>2931</v>
      </c>
      <c r="D236" s="10" t="s">
        <v>2932</v>
      </c>
      <c r="E236" s="10">
        <v>1338006</v>
      </c>
      <c r="F236" s="10" t="s">
        <v>13</v>
      </c>
      <c r="G236" s="12">
        <v>235</v>
      </c>
      <c r="H236" s="5">
        <v>0</v>
      </c>
      <c r="I236" s="5">
        <v>0</v>
      </c>
      <c r="J236" s="18">
        <v>235</v>
      </c>
    </row>
    <row r="237" ht="14.25" spans="1:10">
      <c r="A237" s="3" t="s">
        <v>2920</v>
      </c>
      <c r="B237" s="3" t="s">
        <v>2930</v>
      </c>
      <c r="C237" s="3" t="s">
        <v>2933</v>
      </c>
      <c r="D237" s="3" t="s">
        <v>2934</v>
      </c>
      <c r="E237" s="3">
        <v>1315567</v>
      </c>
      <c r="F237" s="3" t="s">
        <v>13</v>
      </c>
      <c r="G237" s="5">
        <v>255</v>
      </c>
      <c r="H237" s="5">
        <v>0</v>
      </c>
      <c r="I237" s="5">
        <v>0</v>
      </c>
      <c r="J237" s="16">
        <v>255</v>
      </c>
    </row>
    <row r="238" ht="14.25" spans="1:10">
      <c r="A238" s="6" t="s">
        <v>2920</v>
      </c>
      <c r="B238" s="6" t="s">
        <v>2930</v>
      </c>
      <c r="C238" s="6" t="s">
        <v>2935</v>
      </c>
      <c r="D238" s="6" t="s">
        <v>2936</v>
      </c>
      <c r="E238" s="6">
        <v>1335072</v>
      </c>
      <c r="F238" s="6" t="s">
        <v>13</v>
      </c>
      <c r="G238" s="7">
        <v>228</v>
      </c>
      <c r="H238" s="7">
        <v>0</v>
      </c>
      <c r="I238" s="7">
        <v>0</v>
      </c>
      <c r="J238" s="17">
        <v>228</v>
      </c>
    </row>
    <row r="239" ht="14.25" spans="1:10">
      <c r="A239" s="3" t="s">
        <v>2937</v>
      </c>
      <c r="B239" s="3" t="s">
        <v>2938</v>
      </c>
      <c r="C239" s="3" t="s">
        <v>2939</v>
      </c>
      <c r="D239" s="3" t="s">
        <v>2940</v>
      </c>
      <c r="E239" s="3">
        <v>1313836</v>
      </c>
      <c r="F239" s="3" t="s">
        <v>13</v>
      </c>
      <c r="G239" s="8">
        <v>2550</v>
      </c>
      <c r="H239" s="5">
        <v>0</v>
      </c>
      <c r="I239" s="5">
        <v>0</v>
      </c>
      <c r="J239" s="16">
        <v>2550</v>
      </c>
    </row>
    <row r="240" ht="14.25" spans="1:10">
      <c r="A240" s="6" t="s">
        <v>2937</v>
      </c>
      <c r="B240" s="6" t="s">
        <v>2941</v>
      </c>
      <c r="C240" s="6" t="s">
        <v>2942</v>
      </c>
      <c r="D240" s="6" t="s">
        <v>2943</v>
      </c>
      <c r="E240" s="6">
        <v>1334155</v>
      </c>
      <c r="F240" s="6" t="s">
        <v>13</v>
      </c>
      <c r="G240" s="7">
        <v>396</v>
      </c>
      <c r="H240" s="7">
        <v>0</v>
      </c>
      <c r="I240" s="7">
        <v>0</v>
      </c>
      <c r="J240" s="17">
        <v>396</v>
      </c>
    </row>
    <row r="241" ht="14.25" spans="1:10">
      <c r="A241" s="6" t="s">
        <v>2937</v>
      </c>
      <c r="B241" s="6" t="s">
        <v>2941</v>
      </c>
      <c r="C241" s="6" t="s">
        <v>2918</v>
      </c>
      <c r="D241" s="6" t="s">
        <v>2944</v>
      </c>
      <c r="E241" s="6">
        <v>1338108</v>
      </c>
      <c r="F241" s="6" t="s">
        <v>13</v>
      </c>
      <c r="G241" s="7">
        <v>912</v>
      </c>
      <c r="H241" s="7">
        <v>0</v>
      </c>
      <c r="I241" s="7">
        <v>0</v>
      </c>
      <c r="J241" s="17">
        <v>912</v>
      </c>
    </row>
    <row r="242" ht="14.25" spans="1:10">
      <c r="A242" s="3" t="s">
        <v>2945</v>
      </c>
      <c r="B242" s="3" t="s">
        <v>2946</v>
      </c>
      <c r="C242" s="3" t="s">
        <v>2947</v>
      </c>
      <c r="D242" s="3" t="s">
        <v>2948</v>
      </c>
      <c r="E242" s="3">
        <v>1341102</v>
      </c>
      <c r="F242" s="3" t="s">
        <v>13</v>
      </c>
      <c r="G242" s="5">
        <v>940</v>
      </c>
      <c r="H242" s="5">
        <v>0</v>
      </c>
      <c r="I242" s="5">
        <v>0</v>
      </c>
      <c r="J242" s="16">
        <v>940</v>
      </c>
    </row>
    <row r="243" ht="14.25" spans="1:10">
      <c r="A243" s="6" t="s">
        <v>2945</v>
      </c>
      <c r="B243" s="6" t="s">
        <v>2949</v>
      </c>
      <c r="C243" s="6" t="s">
        <v>2950</v>
      </c>
      <c r="D243" s="6" t="s">
        <v>2951</v>
      </c>
      <c r="E243" s="6">
        <v>1325645</v>
      </c>
      <c r="F243" s="6" t="s">
        <v>13</v>
      </c>
      <c r="G243" s="7">
        <v>684</v>
      </c>
      <c r="H243" s="7">
        <v>0</v>
      </c>
      <c r="I243" s="7">
        <v>0</v>
      </c>
      <c r="J243" s="17">
        <v>684</v>
      </c>
    </row>
    <row r="244" ht="14.25" spans="1:10">
      <c r="A244" s="6" t="s">
        <v>2945</v>
      </c>
      <c r="B244" s="6" t="s">
        <v>2949</v>
      </c>
      <c r="C244" s="6" t="s">
        <v>2952</v>
      </c>
      <c r="D244" s="6" t="s">
        <v>2953</v>
      </c>
      <c r="E244" s="6">
        <v>1348716</v>
      </c>
      <c r="F244" s="6" t="s">
        <v>13</v>
      </c>
      <c r="G244" s="9">
        <v>1410</v>
      </c>
      <c r="H244" s="7">
        <v>0</v>
      </c>
      <c r="I244" s="7">
        <v>0</v>
      </c>
      <c r="J244" s="17">
        <v>1410</v>
      </c>
    </row>
    <row r="245" ht="14.25" spans="1:10">
      <c r="A245" s="3" t="s">
        <v>2945</v>
      </c>
      <c r="B245" s="3" t="s">
        <v>2954</v>
      </c>
      <c r="C245" s="3" t="s">
        <v>2955</v>
      </c>
      <c r="D245" s="3" t="s">
        <v>2956</v>
      </c>
      <c r="E245" s="3">
        <v>1344016</v>
      </c>
      <c r="F245" s="3" t="s">
        <v>13</v>
      </c>
      <c r="G245" s="5">
        <v>470</v>
      </c>
      <c r="H245" s="5">
        <v>0</v>
      </c>
      <c r="I245" s="5">
        <v>0</v>
      </c>
      <c r="J245" s="16">
        <v>470</v>
      </c>
    </row>
    <row r="246" ht="14.25" spans="1:10">
      <c r="A246" s="6" t="s">
        <v>2945</v>
      </c>
      <c r="B246" s="6" t="s">
        <v>2954</v>
      </c>
      <c r="C246" s="6" t="s">
        <v>2957</v>
      </c>
      <c r="D246" s="6" t="s">
        <v>2958</v>
      </c>
      <c r="E246" s="6">
        <v>1329823</v>
      </c>
      <c r="F246" s="6" t="s">
        <v>13</v>
      </c>
      <c r="G246" s="8">
        <v>1188</v>
      </c>
      <c r="H246" s="5">
        <v>0</v>
      </c>
      <c r="I246" s="5">
        <v>0</v>
      </c>
      <c r="J246" s="16">
        <v>1188</v>
      </c>
    </row>
    <row r="247" ht="14.25" spans="1:10">
      <c r="A247" s="6" t="s">
        <v>2945</v>
      </c>
      <c r="B247" s="6" t="s">
        <v>2959</v>
      </c>
      <c r="C247" s="6" t="s">
        <v>2960</v>
      </c>
      <c r="D247" s="6" t="s">
        <v>2961</v>
      </c>
      <c r="E247" s="6">
        <v>1329776</v>
      </c>
      <c r="F247" s="6" t="s">
        <v>13</v>
      </c>
      <c r="G247" s="7">
        <v>684</v>
      </c>
      <c r="H247" s="7">
        <v>0</v>
      </c>
      <c r="I247" s="7">
        <v>0</v>
      </c>
      <c r="J247" s="17">
        <v>684</v>
      </c>
    </row>
    <row r="248" ht="14.25" spans="1:10">
      <c r="A248" s="6" t="s">
        <v>2945</v>
      </c>
      <c r="B248" s="6" t="s">
        <v>2959</v>
      </c>
      <c r="C248" s="6" t="s">
        <v>2903</v>
      </c>
      <c r="D248" s="6" t="s">
        <v>2962</v>
      </c>
      <c r="E248" s="6">
        <v>1325766</v>
      </c>
      <c r="F248" s="6" t="s">
        <v>13</v>
      </c>
      <c r="G248" s="7">
        <v>235</v>
      </c>
      <c r="H248" s="7">
        <v>0</v>
      </c>
      <c r="I248" s="7">
        <v>0</v>
      </c>
      <c r="J248" s="17">
        <v>235</v>
      </c>
    </row>
    <row r="249" ht="14.25" spans="1:10">
      <c r="A249" s="6" t="s">
        <v>2945</v>
      </c>
      <c r="B249" s="6" t="s">
        <v>2959</v>
      </c>
      <c r="C249" s="6" t="s">
        <v>2963</v>
      </c>
      <c r="D249" s="6" t="s">
        <v>2964</v>
      </c>
      <c r="E249" s="6">
        <v>1332465</v>
      </c>
      <c r="F249" s="6" t="s">
        <v>13</v>
      </c>
      <c r="G249" s="7">
        <v>255</v>
      </c>
      <c r="H249" s="7">
        <v>0</v>
      </c>
      <c r="I249" s="7">
        <v>0</v>
      </c>
      <c r="J249" s="17">
        <v>255</v>
      </c>
    </row>
    <row r="250" ht="14.25" spans="1:10">
      <c r="A250" s="3" t="s">
        <v>2965</v>
      </c>
      <c r="B250" s="3" t="s">
        <v>2966</v>
      </c>
      <c r="C250" s="3" t="s">
        <v>2967</v>
      </c>
      <c r="D250" s="3" t="s">
        <v>2968</v>
      </c>
      <c r="E250" s="3">
        <v>1335758</v>
      </c>
      <c r="F250" s="3" t="s">
        <v>13</v>
      </c>
      <c r="G250" s="8">
        <v>1140</v>
      </c>
      <c r="H250" s="5">
        <v>0</v>
      </c>
      <c r="I250" s="5">
        <v>0</v>
      </c>
      <c r="J250" s="16">
        <v>1140</v>
      </c>
    </row>
    <row r="251" ht="14.25" spans="1:10">
      <c r="A251" s="10" t="s">
        <v>2965</v>
      </c>
      <c r="B251" s="10" t="s">
        <v>2969</v>
      </c>
      <c r="C251" s="10" t="s">
        <v>2970</v>
      </c>
      <c r="D251" s="10" t="s">
        <v>2971</v>
      </c>
      <c r="E251" s="10">
        <v>1331593</v>
      </c>
      <c r="F251" s="10" t="s">
        <v>13</v>
      </c>
      <c r="G251" s="12">
        <v>198</v>
      </c>
      <c r="H251" s="5">
        <v>0</v>
      </c>
      <c r="I251" s="5">
        <v>0</v>
      </c>
      <c r="J251" s="18">
        <v>198</v>
      </c>
    </row>
    <row r="252" ht="14.25" spans="1:10">
      <c r="A252" s="3" t="s">
        <v>2972</v>
      </c>
      <c r="B252" s="3" t="s">
        <v>2973</v>
      </c>
      <c r="C252" s="3" t="s">
        <v>2974</v>
      </c>
      <c r="D252" s="3" t="s">
        <v>2975</v>
      </c>
      <c r="E252" s="3">
        <v>1309638</v>
      </c>
      <c r="F252" s="3" t="s">
        <v>13</v>
      </c>
      <c r="G252" s="5">
        <v>456</v>
      </c>
      <c r="H252" s="5">
        <v>0</v>
      </c>
      <c r="I252" s="5">
        <v>0</v>
      </c>
      <c r="J252" s="16">
        <v>456</v>
      </c>
    </row>
    <row r="253" ht="14.25" spans="1:10">
      <c r="A253" s="3" t="s">
        <v>2976</v>
      </c>
      <c r="B253" s="3" t="s">
        <v>2977</v>
      </c>
      <c r="C253" s="3" t="s">
        <v>2978</v>
      </c>
      <c r="D253" s="3" t="s">
        <v>2979</v>
      </c>
      <c r="E253" s="3">
        <v>1335909</v>
      </c>
      <c r="F253" s="3" t="s">
        <v>13</v>
      </c>
      <c r="G253" s="5">
        <v>792</v>
      </c>
      <c r="H253" s="5">
        <v>0</v>
      </c>
      <c r="I253" s="5">
        <v>0</v>
      </c>
      <c r="J253" s="16">
        <v>792</v>
      </c>
    </row>
    <row r="254" ht="14.25" spans="1:10">
      <c r="A254" s="3" t="s">
        <v>2976</v>
      </c>
      <c r="B254" s="3" t="s">
        <v>2980</v>
      </c>
      <c r="C254" s="3" t="s">
        <v>2981</v>
      </c>
      <c r="D254" s="3" t="s">
        <v>2982</v>
      </c>
      <c r="E254" s="3">
        <v>1317414</v>
      </c>
      <c r="F254" s="3" t="s">
        <v>13</v>
      </c>
      <c r="G254" s="5">
        <v>594</v>
      </c>
      <c r="H254" s="5">
        <v>0</v>
      </c>
      <c r="I254" s="5">
        <v>0</v>
      </c>
      <c r="J254" s="16">
        <v>594</v>
      </c>
    </row>
    <row r="255" ht="14.25" spans="1:10">
      <c r="A255" s="3" t="s">
        <v>2976</v>
      </c>
      <c r="B255" s="3" t="s">
        <v>2983</v>
      </c>
      <c r="C255" s="3" t="s">
        <v>2984</v>
      </c>
      <c r="D255" s="3" t="s">
        <v>2985</v>
      </c>
      <c r="E255" s="3">
        <v>1332423</v>
      </c>
      <c r="F255" s="3" t="s">
        <v>13</v>
      </c>
      <c r="G255" s="5">
        <v>792</v>
      </c>
      <c r="H255" s="5">
        <v>0</v>
      </c>
      <c r="I255" s="5">
        <v>0</v>
      </c>
      <c r="J255" s="16">
        <v>792</v>
      </c>
    </row>
    <row r="256" ht="14.25" spans="1:10">
      <c r="A256" s="3" t="s">
        <v>2976</v>
      </c>
      <c r="B256" s="3" t="s">
        <v>2983</v>
      </c>
      <c r="C256" s="3" t="s">
        <v>2986</v>
      </c>
      <c r="D256" s="3" t="s">
        <v>2987</v>
      </c>
      <c r="E256" s="3">
        <v>1331625</v>
      </c>
      <c r="F256" s="3" t="s">
        <v>13</v>
      </c>
      <c r="G256" s="5">
        <v>792</v>
      </c>
      <c r="H256" s="5">
        <v>0</v>
      </c>
      <c r="I256" s="5">
        <v>0</v>
      </c>
      <c r="J256" s="16">
        <v>792</v>
      </c>
    </row>
    <row r="257" ht="14.25" spans="1:10">
      <c r="A257" s="3" t="s">
        <v>2988</v>
      </c>
      <c r="B257" s="3" t="s">
        <v>2989</v>
      </c>
      <c r="C257" s="3" t="s">
        <v>2990</v>
      </c>
      <c r="D257" s="3" t="s">
        <v>2991</v>
      </c>
      <c r="E257" s="3">
        <v>1324149</v>
      </c>
      <c r="F257" s="3" t="s">
        <v>13</v>
      </c>
      <c r="G257" s="8">
        <v>2052</v>
      </c>
      <c r="H257" s="5">
        <v>0</v>
      </c>
      <c r="I257" s="5">
        <v>0</v>
      </c>
      <c r="J257" s="16">
        <v>2052</v>
      </c>
    </row>
    <row r="258" ht="14.25" spans="1:10">
      <c r="A258" s="3" t="s">
        <v>2988</v>
      </c>
      <c r="B258" s="3" t="s">
        <v>2992</v>
      </c>
      <c r="C258" s="3" t="s">
        <v>2993</v>
      </c>
      <c r="D258" s="3" t="s">
        <v>2994</v>
      </c>
      <c r="E258" s="3">
        <v>1323973</v>
      </c>
      <c r="F258" s="3" t="s">
        <v>13</v>
      </c>
      <c r="G258" s="5">
        <v>912</v>
      </c>
      <c r="H258" s="5">
        <v>0</v>
      </c>
      <c r="I258" s="5">
        <v>0</v>
      </c>
      <c r="J258" s="16">
        <v>912</v>
      </c>
    </row>
    <row r="259" ht="14.25" spans="1:10">
      <c r="A259" s="3" t="s">
        <v>2988</v>
      </c>
      <c r="B259" s="3" t="s">
        <v>2995</v>
      </c>
      <c r="C259" s="3" t="s">
        <v>2996</v>
      </c>
      <c r="D259" s="3" t="s">
        <v>2997</v>
      </c>
      <c r="E259" s="3">
        <v>1309945</v>
      </c>
      <c r="F259" s="3" t="s">
        <v>13</v>
      </c>
      <c r="G259" s="5">
        <v>198</v>
      </c>
      <c r="H259" s="5">
        <v>0</v>
      </c>
      <c r="I259" s="5">
        <v>0</v>
      </c>
      <c r="J259" s="16">
        <v>198</v>
      </c>
    </row>
    <row r="260" spans="10:11">
      <c r="J260" s="1">
        <f>SUM(J2:J259)</f>
        <v>180473</v>
      </c>
      <c r="K260" t="s">
        <v>2998</v>
      </c>
    </row>
    <row r="261" spans="9:10">
      <c r="I261" s="20" t="s">
        <v>2999</v>
      </c>
      <c r="J261" s="1">
        <f>104475*2</f>
        <v>208950</v>
      </c>
    </row>
    <row r="262" spans="9:10">
      <c r="I262" s="20" t="s">
        <v>3000</v>
      </c>
      <c r="J262" s="1">
        <f>J261-J260</f>
        <v>28477</v>
      </c>
    </row>
  </sheetData>
  <mergeCells count="1">
    <mergeCell ref="B1:C1"/>
  </mergeCells>
  <conditionalFormatting sqref="E1:E259">
    <cfRule type="duplicateValues" dxfId="1" priority="1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预付款</vt:lpstr>
      <vt:lpstr>包房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2018-04-20T03:16:00Z</dcterms:created>
  <dcterms:modified xsi:type="dcterms:W3CDTF">2019-01-17T10:05:42Z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2052-11.1.0.8236</vt:lpwstr>
  </property>
</Properties>
</file>