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  <sheet name="包房" sheetId="2" r:id="rId2"/>
  </sheets>
  <calcPr calcId="144525" concurrentCalc="0"/>
</workbook>
</file>

<file path=xl/sharedStrings.xml><?xml version="1.0" encoding="utf-8"?>
<sst xmlns="http://schemas.openxmlformats.org/spreadsheetml/2006/main" count="2487">
  <si>
    <t>Period Date</t>
  </si>
  <si>
    <t>Invoice No.</t>
  </si>
  <si>
    <t>Particulars</t>
  </si>
  <si>
    <t>Reference No.</t>
  </si>
  <si>
    <t>Accommodation</t>
  </si>
  <si>
    <t>Balance</t>
  </si>
  <si>
    <t>09 - 13 July 2017</t>
  </si>
  <si>
    <t>17073962</t>
  </si>
  <si>
    <t>Meng Liyan</t>
  </si>
  <si>
    <t>Ocean View</t>
  </si>
  <si>
    <t>13 - 14 July 2017</t>
  </si>
  <si>
    <t>17073975</t>
  </si>
  <si>
    <t>Luo Pingyu</t>
  </si>
  <si>
    <t>17073977</t>
  </si>
  <si>
    <t>Xue Ting</t>
  </si>
  <si>
    <t>17073980</t>
  </si>
  <si>
    <t>Huang Shiting</t>
  </si>
  <si>
    <t>15 - 17 July 2017</t>
  </si>
  <si>
    <t>17074014</t>
  </si>
  <si>
    <t>Hu Yuxin</t>
  </si>
  <si>
    <t>Pool View</t>
  </si>
  <si>
    <t>17 - 18 July 2017</t>
  </si>
  <si>
    <t>17074033</t>
  </si>
  <si>
    <t>Li Sihua</t>
  </si>
  <si>
    <t>Standard Room</t>
  </si>
  <si>
    <t>17074037</t>
  </si>
  <si>
    <t>16 - 19 July 2017</t>
  </si>
  <si>
    <t>17074049</t>
  </si>
  <si>
    <t>Xu Bin</t>
  </si>
  <si>
    <t>18 - 19 July 2017</t>
  </si>
  <si>
    <t>17074051</t>
  </si>
  <si>
    <t>Chen Liting</t>
  </si>
  <si>
    <t>19 - 22 July 2017</t>
  </si>
  <si>
    <t>17074101</t>
  </si>
  <si>
    <t>Wang Yexin</t>
  </si>
  <si>
    <t>17074103</t>
  </si>
  <si>
    <t>Huang Yiyi</t>
  </si>
  <si>
    <t>21 - 22 July 2017</t>
  </si>
  <si>
    <t>17074105</t>
  </si>
  <si>
    <t>Yang Xiaoyu</t>
  </si>
  <si>
    <t>17074108</t>
  </si>
  <si>
    <t>Li Jinyang</t>
  </si>
  <si>
    <t>17074110</t>
  </si>
  <si>
    <t>Luo Lin</t>
  </si>
  <si>
    <t>22 - 23 July 2017</t>
  </si>
  <si>
    <t>17074116</t>
  </si>
  <si>
    <t>17074118</t>
  </si>
  <si>
    <t>21 - 23 July 2017</t>
  </si>
  <si>
    <t>17074119</t>
  </si>
  <si>
    <t>Shu Qin</t>
  </si>
  <si>
    <t>17074124</t>
  </si>
  <si>
    <t>Luo Jinyuan</t>
  </si>
  <si>
    <t>20 - 23 July 2017</t>
  </si>
  <si>
    <t>17074126</t>
  </si>
  <si>
    <t>Jiang Shan</t>
  </si>
  <si>
    <t>22 - 24 July 2017</t>
  </si>
  <si>
    <t>17074131</t>
  </si>
  <si>
    <t>Liu Jun</t>
  </si>
  <si>
    <t>24 - 25 July 2017</t>
  </si>
  <si>
    <t>17074138</t>
  </si>
  <si>
    <t>Lin Sisi</t>
  </si>
  <si>
    <t>21 - 26 July 2017</t>
  </si>
  <si>
    <t>17074158</t>
  </si>
  <si>
    <t>Yao Lifeng</t>
  </si>
  <si>
    <t>24 - 26 July 2017</t>
  </si>
  <si>
    <t>17074161</t>
  </si>
  <si>
    <t>Huang Yue</t>
  </si>
  <si>
    <t>P170728110938489</t>
  </si>
  <si>
    <t>26 - 27 July 2017</t>
  </si>
  <si>
    <t>17074177</t>
  </si>
  <si>
    <t>Gu Mengqi</t>
  </si>
  <si>
    <t>26 - 28 July 2017</t>
  </si>
  <si>
    <t>17074184</t>
  </si>
  <si>
    <t>Nie Huan</t>
  </si>
  <si>
    <t>24 - 28 July 2017</t>
  </si>
  <si>
    <t>17074191</t>
  </si>
  <si>
    <t>Liu Weiqun</t>
  </si>
  <si>
    <t>17074198</t>
  </si>
  <si>
    <t>Ou Shuhua</t>
  </si>
  <si>
    <t>17074199</t>
  </si>
  <si>
    <t>27 - 30 July 2017</t>
  </si>
  <si>
    <t>17074224</t>
  </si>
  <si>
    <t>29 - 31 July 2017</t>
  </si>
  <si>
    <t>17074236</t>
  </si>
  <si>
    <t>Jin Qu</t>
  </si>
  <si>
    <t>17074238</t>
  </si>
  <si>
    <t>30 July - 01 Aug 2017</t>
  </si>
  <si>
    <t>17084256</t>
  </si>
  <si>
    <t>Gao Muhan</t>
  </si>
  <si>
    <t>31 July - 01 Aug 2017</t>
  </si>
  <si>
    <t>17084261</t>
  </si>
  <si>
    <t>Yang Qian</t>
  </si>
  <si>
    <t>31 July - 02 Aug 2017</t>
  </si>
  <si>
    <t>17084270</t>
  </si>
  <si>
    <t>Hu Junming</t>
  </si>
  <si>
    <t>01 - 02 Aug 2017</t>
  </si>
  <si>
    <t>17084272</t>
  </si>
  <si>
    <t>Wang Ziqin</t>
  </si>
  <si>
    <t>17084274</t>
  </si>
  <si>
    <t>Wang Quulu</t>
  </si>
  <si>
    <t>17084275</t>
  </si>
  <si>
    <t>Gong Yao</t>
  </si>
  <si>
    <t>02 - 03 Aug 2017</t>
  </si>
  <si>
    <t>17084285</t>
  </si>
  <si>
    <t>Sun Wei</t>
  </si>
  <si>
    <t>01 - 03 Aug 2017</t>
  </si>
  <si>
    <t>17084288</t>
  </si>
  <si>
    <t>Xu Zixian</t>
  </si>
  <si>
    <t>17084289</t>
  </si>
  <si>
    <t>17084290</t>
  </si>
  <si>
    <t>Song Yang</t>
  </si>
  <si>
    <t>02 - 04 Aug 2017</t>
  </si>
  <si>
    <t>17084299</t>
  </si>
  <si>
    <t>Yu Yanfeng</t>
  </si>
  <si>
    <t>03 - 05 Aug 2017</t>
  </si>
  <si>
    <t>17084317</t>
  </si>
  <si>
    <t>Zhang Pengfei</t>
  </si>
  <si>
    <t>05 - 07 Aug 2017</t>
  </si>
  <si>
    <t>17084336</t>
  </si>
  <si>
    <t>Yang Yumeng</t>
  </si>
  <si>
    <t>07 - 09 Aug 2017</t>
  </si>
  <si>
    <t>17084361</t>
  </si>
  <si>
    <t>Yang Xu</t>
  </si>
  <si>
    <t>08 - 09 Aug 2017</t>
  </si>
  <si>
    <t>17084365</t>
  </si>
  <si>
    <t>10 - 13 Aug 2017</t>
  </si>
  <si>
    <t>17084438</t>
  </si>
  <si>
    <t>Tan Yanyu</t>
  </si>
  <si>
    <t>15 - 17 Aug 2017</t>
  </si>
  <si>
    <t>17084511</t>
  </si>
  <si>
    <t>Gong Lei</t>
  </si>
  <si>
    <t>17084512</t>
  </si>
  <si>
    <t>16 - 18 Aug 2017</t>
  </si>
  <si>
    <t>17084529</t>
  </si>
  <si>
    <t>Shi Lei</t>
  </si>
  <si>
    <t>17084531</t>
  </si>
  <si>
    <t>17084532</t>
  </si>
  <si>
    <t>Rao Guiyi</t>
  </si>
  <si>
    <t>18 - 19 Aug 2017</t>
  </si>
  <si>
    <t>17084533</t>
  </si>
  <si>
    <t>Yang Weichuan</t>
  </si>
  <si>
    <t>Speciality</t>
  </si>
  <si>
    <t>17084541</t>
  </si>
  <si>
    <t>Yin Yuebin</t>
  </si>
  <si>
    <t>19 - 21 Aug 2017</t>
  </si>
  <si>
    <t>17084587</t>
  </si>
  <si>
    <t>Qiu Shuhui</t>
  </si>
  <si>
    <t>19 - 23 Aug 2017</t>
  </si>
  <si>
    <t>17084609</t>
  </si>
  <si>
    <t>Dan Ding</t>
  </si>
  <si>
    <t>21 - 25 Aug 2017</t>
  </si>
  <si>
    <t>17084654</t>
  </si>
  <si>
    <t>Cheng Qizao</t>
  </si>
  <si>
    <t>25 - 26 Aug 2017</t>
  </si>
  <si>
    <t>17084676</t>
  </si>
  <si>
    <t>Wei Yuquan</t>
  </si>
  <si>
    <t>22 - 26 Aug 2017</t>
  </si>
  <si>
    <t>17084681</t>
  </si>
  <si>
    <t>Xu Feng</t>
  </si>
  <si>
    <t>25 - 27 Aug 2017</t>
  </si>
  <si>
    <t>17084682</t>
  </si>
  <si>
    <t>Li Ping</t>
  </si>
  <si>
    <t>17084683</t>
  </si>
  <si>
    <t>24 - 26 Aug 2017</t>
  </si>
  <si>
    <t>17084693</t>
  </si>
  <si>
    <t>Wang Zipeng</t>
  </si>
  <si>
    <t>26 - 29 Aug 2017</t>
  </si>
  <si>
    <t>17084734</t>
  </si>
  <si>
    <t>Sicong Yao</t>
  </si>
  <si>
    <t>29 - 30 Aug 2017</t>
  </si>
  <si>
    <t>17084745</t>
  </si>
  <si>
    <t>Liu Hongzhe</t>
  </si>
  <si>
    <t>17084746</t>
  </si>
  <si>
    <t>17084748</t>
  </si>
  <si>
    <t>Shang Zhenghao</t>
  </si>
  <si>
    <t>29 - 31 Aug 2017</t>
  </si>
  <si>
    <t>17084755</t>
  </si>
  <si>
    <t>Shen YuanYuan</t>
  </si>
  <si>
    <t>17084756</t>
  </si>
  <si>
    <t>17084757</t>
  </si>
  <si>
    <t>Du lili</t>
  </si>
  <si>
    <t>30 - 31 Aug 2017</t>
  </si>
  <si>
    <t>17084758</t>
  </si>
  <si>
    <t>Zhao Ziyi</t>
  </si>
  <si>
    <t>17084759</t>
  </si>
  <si>
    <t>17084761</t>
  </si>
  <si>
    <t>13 -17 Aug 2017</t>
  </si>
  <si>
    <t>17084762</t>
  </si>
  <si>
    <t>Lu Ruijin</t>
  </si>
  <si>
    <t xml:space="preserve"> P170919142338489</t>
  </si>
  <si>
    <t>30 Aug - 01 Sep 2017</t>
  </si>
  <si>
    <t>17094770</t>
  </si>
  <si>
    <t>Liang Chuang</t>
  </si>
  <si>
    <t>17094771</t>
  </si>
  <si>
    <t>Chen Rongchun</t>
  </si>
  <si>
    <t>17094775</t>
  </si>
  <si>
    <t>Liu Zibin</t>
  </si>
  <si>
    <t>17094776</t>
  </si>
  <si>
    <t>Wang yi</t>
  </si>
  <si>
    <t>17094777</t>
  </si>
  <si>
    <t>Shi Kang</t>
  </si>
  <si>
    <t>31 Aug - 01 Sep 2017</t>
  </si>
  <si>
    <t>17094778</t>
  </si>
  <si>
    <t>Chen Xiang</t>
  </si>
  <si>
    <t>28 Aug - 01 Sep 2017</t>
  </si>
  <si>
    <t>17094779</t>
  </si>
  <si>
    <t>Chan Kat</t>
  </si>
  <si>
    <t>17094780</t>
  </si>
  <si>
    <t>Kuok I Wang</t>
  </si>
  <si>
    <t>31 Aug-01 Sep 2017</t>
  </si>
  <si>
    <t>17094781</t>
  </si>
  <si>
    <t>Rao Fubin</t>
  </si>
  <si>
    <t>31 Aug-02 Sep 2017</t>
  </si>
  <si>
    <t>17094785</t>
  </si>
  <si>
    <t>Zhangkun Jiangjiayu</t>
  </si>
  <si>
    <t>29 Aug-02 Sep 2017</t>
  </si>
  <si>
    <t>17094786</t>
  </si>
  <si>
    <t>Weiran Duan</t>
  </si>
  <si>
    <t>17094787</t>
  </si>
  <si>
    <t>17094788</t>
  </si>
  <si>
    <t>13- 17 Aug 2017</t>
  </si>
  <si>
    <t>17094801</t>
  </si>
  <si>
    <t>Huang Wenhai</t>
  </si>
  <si>
    <t>31 Aug-03 Sep 2017</t>
  </si>
  <si>
    <t>17094810</t>
  </si>
  <si>
    <t>Xu Teng</t>
  </si>
  <si>
    <t>02-03 Sep 2017</t>
  </si>
  <si>
    <t>17094812</t>
  </si>
  <si>
    <t>Shusong Lei</t>
  </si>
  <si>
    <t>01 -03 Sep 2017</t>
  </si>
  <si>
    <t>17094813</t>
  </si>
  <si>
    <t>Li Manyu</t>
  </si>
  <si>
    <t>17094815</t>
  </si>
  <si>
    <t>Wang Rui</t>
  </si>
  <si>
    <t>03-04 Sep 2017</t>
  </si>
  <si>
    <t>17094818</t>
  </si>
  <si>
    <t>Xu Guihuang</t>
  </si>
  <si>
    <t>02-04 Sep 2017</t>
  </si>
  <si>
    <t>17094824</t>
  </si>
  <si>
    <t>17094828</t>
  </si>
  <si>
    <t>Liu Zhixiu</t>
  </si>
  <si>
    <t>02-05 Sep 2017</t>
  </si>
  <si>
    <t>17094839</t>
  </si>
  <si>
    <t>Peng Heng</t>
  </si>
  <si>
    <t>03-05 Sep 2017</t>
  </si>
  <si>
    <t>17094842</t>
  </si>
  <si>
    <t>Zhou Minghao</t>
  </si>
  <si>
    <t>04-06 Sep 2017</t>
  </si>
  <si>
    <t>17094847</t>
  </si>
  <si>
    <t>05-07 Sep 2017</t>
  </si>
  <si>
    <t>17094871</t>
  </si>
  <si>
    <t>Hu Wei</t>
  </si>
  <si>
    <t>17094872</t>
  </si>
  <si>
    <t>Xu Haixu</t>
  </si>
  <si>
    <t>03-07 Sep 2017</t>
  </si>
  <si>
    <t>17094873</t>
  </si>
  <si>
    <t>Zhang Yi</t>
  </si>
  <si>
    <t>06-07 Sep 2017</t>
  </si>
  <si>
    <t>17094875</t>
  </si>
  <si>
    <t>Bai Xue</t>
  </si>
  <si>
    <t>17094876</t>
  </si>
  <si>
    <t>Tong Shan</t>
  </si>
  <si>
    <t>17094878</t>
  </si>
  <si>
    <t>Yang Liu</t>
  </si>
  <si>
    <t>05-08 Sep 2017</t>
  </si>
  <si>
    <t>17094882</t>
  </si>
  <si>
    <t>Bingxue Li</t>
  </si>
  <si>
    <t>06-08 Sep 2017</t>
  </si>
  <si>
    <t>17094886</t>
  </si>
  <si>
    <t>Song Wanlin</t>
  </si>
  <si>
    <t>17094887</t>
  </si>
  <si>
    <t>Li Yueming</t>
  </si>
  <si>
    <t>07-09 Sep 2017</t>
  </si>
  <si>
    <t>17094901</t>
  </si>
  <si>
    <t>Gao Fei</t>
  </si>
  <si>
    <t>08-09 Sep 2017</t>
  </si>
  <si>
    <t>17094902</t>
  </si>
  <si>
    <t>17094904</t>
  </si>
  <si>
    <t>17094906</t>
  </si>
  <si>
    <t>17094908</t>
  </si>
  <si>
    <t>08- 10 Sep 2017</t>
  </si>
  <si>
    <t>17094912</t>
  </si>
  <si>
    <t>Chen Xcumei</t>
  </si>
  <si>
    <t>17094913</t>
  </si>
  <si>
    <t>Yongshan Chen</t>
  </si>
  <si>
    <t>07- 11 Sep 2017</t>
  </si>
  <si>
    <t>17094922</t>
  </si>
  <si>
    <t>Deng Miao</t>
  </si>
  <si>
    <t>07- 12 Sep 2017</t>
  </si>
  <si>
    <t>17094934</t>
  </si>
  <si>
    <t>Zhou Liang</t>
  </si>
  <si>
    <t>11 - 12 Sep 2017</t>
  </si>
  <si>
    <t>17094935</t>
  </si>
  <si>
    <t>Wu Yanwei</t>
  </si>
  <si>
    <t>17094940</t>
  </si>
  <si>
    <t>Zheng Qianqian</t>
  </si>
  <si>
    <t>17094941</t>
  </si>
  <si>
    <t>13 - 1 4 Sep 2017</t>
  </si>
  <si>
    <t>17094964</t>
  </si>
  <si>
    <t>Liu Hongbing</t>
  </si>
  <si>
    <t>10- 14 Sep 2017</t>
  </si>
  <si>
    <t>17094966</t>
  </si>
  <si>
    <t>Que Fuping</t>
  </si>
  <si>
    <t>17094967</t>
  </si>
  <si>
    <t>14- 15 Sep 2017</t>
  </si>
  <si>
    <t>17094972</t>
  </si>
  <si>
    <t>Zhang Haochen</t>
  </si>
  <si>
    <t>17094978</t>
  </si>
  <si>
    <t>Chen Rong</t>
  </si>
  <si>
    <t>15- 16 Sep 2017</t>
  </si>
  <si>
    <t>17094983</t>
  </si>
  <si>
    <t>Zhong Shuyi</t>
  </si>
  <si>
    <t>12- 16 Sep 2017</t>
  </si>
  <si>
    <t>17094984</t>
  </si>
  <si>
    <t>Yang Fan</t>
  </si>
  <si>
    <t>17094987</t>
  </si>
  <si>
    <t>Zheng Yanli</t>
  </si>
  <si>
    <t>14- 16 Sep 2017</t>
  </si>
  <si>
    <t>17094988</t>
  </si>
  <si>
    <t>Mao Jiayang</t>
  </si>
  <si>
    <t>17094989</t>
  </si>
  <si>
    <t>Xie Keling</t>
  </si>
  <si>
    <t>16- 17 Sep 2017</t>
  </si>
  <si>
    <t>17094996</t>
  </si>
  <si>
    <t>Liu Lanxi</t>
  </si>
  <si>
    <t>17095001</t>
  </si>
  <si>
    <t>Wu Yongbin</t>
  </si>
  <si>
    <t>14- 17 Sep 2017</t>
  </si>
  <si>
    <t>17095002</t>
  </si>
  <si>
    <t>Tang Shanshan</t>
  </si>
  <si>
    <t>17- 18 Sep 2017</t>
  </si>
  <si>
    <t>17095009</t>
  </si>
  <si>
    <t>Liu Xin</t>
  </si>
  <si>
    <t>17095010</t>
  </si>
  <si>
    <t>16- 18 Sep 2017</t>
  </si>
  <si>
    <t>17095012</t>
  </si>
  <si>
    <t>Rongrong Zhang</t>
  </si>
  <si>
    <t>17 - 18 Sep 2017</t>
  </si>
  <si>
    <t>17095026</t>
  </si>
  <si>
    <t>Yang Tianyang</t>
  </si>
  <si>
    <t>17095028</t>
  </si>
  <si>
    <t>18 - 19 Sep 2017</t>
  </si>
  <si>
    <t>17095034</t>
  </si>
  <si>
    <t>Yang Guojun</t>
  </si>
  <si>
    <t>17095038</t>
  </si>
  <si>
    <t>Leng Hongxu</t>
  </si>
  <si>
    <t>17095039</t>
  </si>
  <si>
    <t>Liu Sibing</t>
  </si>
  <si>
    <t>18-20 Sep 2017</t>
  </si>
  <si>
    <t>17095046</t>
  </si>
  <si>
    <t>Peng Jian</t>
  </si>
  <si>
    <t>19-20 Sep 2017</t>
  </si>
  <si>
    <t>17095048</t>
  </si>
  <si>
    <t>Jiang Yuxiang</t>
  </si>
  <si>
    <t>17095049</t>
  </si>
  <si>
    <t>Ye Lifen</t>
  </si>
  <si>
    <t>17095050</t>
  </si>
  <si>
    <t>17095051</t>
  </si>
  <si>
    <t>19-21 Sep 2017</t>
  </si>
  <si>
    <t>17095060</t>
  </si>
  <si>
    <t>Zhang Lingli</t>
  </si>
  <si>
    <t>Ocean view</t>
  </si>
  <si>
    <t>20-21 Sep 2017</t>
  </si>
  <si>
    <t>17095062</t>
  </si>
  <si>
    <t>Xu Minnan</t>
  </si>
  <si>
    <t>17095065</t>
  </si>
  <si>
    <t>Situ Qiaoling</t>
  </si>
  <si>
    <t>17095066</t>
  </si>
  <si>
    <t>Zhang Mingzhu</t>
  </si>
  <si>
    <t>17095067</t>
  </si>
  <si>
    <t>Li Lei</t>
  </si>
  <si>
    <t>17095069</t>
  </si>
  <si>
    <t>17095070</t>
  </si>
  <si>
    <t>20-22 Sep 2017</t>
  </si>
  <si>
    <t>17095079</t>
  </si>
  <si>
    <t>Weng Lei</t>
  </si>
  <si>
    <t>18-22 Sep 2017</t>
  </si>
  <si>
    <t>17095081</t>
  </si>
  <si>
    <t>Zhang Lei</t>
  </si>
  <si>
    <t>17095082</t>
  </si>
  <si>
    <t>Dai Desong</t>
  </si>
  <si>
    <t>21 -22 Sep 2017</t>
  </si>
  <si>
    <t>17095083</t>
  </si>
  <si>
    <t>Cheng Sheng</t>
  </si>
  <si>
    <t>17095084</t>
  </si>
  <si>
    <t>Jiang Nan</t>
  </si>
  <si>
    <t>19-22 Sep 2017</t>
  </si>
  <si>
    <t>17095086</t>
  </si>
  <si>
    <t>Chen Cheng</t>
  </si>
  <si>
    <t>17095087</t>
  </si>
  <si>
    <t>Si Yue</t>
  </si>
  <si>
    <t>17095088</t>
  </si>
  <si>
    <t>Liu Lijia</t>
  </si>
  <si>
    <t>21 -23 Sep 2017</t>
  </si>
  <si>
    <t>17095095</t>
  </si>
  <si>
    <t>Sheng Lu</t>
  </si>
  <si>
    <t>17095096</t>
  </si>
  <si>
    <t>Wu Yong</t>
  </si>
  <si>
    <t>17095097</t>
  </si>
  <si>
    <t>Rui Guo</t>
  </si>
  <si>
    <t>19-23 Sep 2017</t>
  </si>
  <si>
    <t>17095098</t>
  </si>
  <si>
    <t>Li Nan</t>
  </si>
  <si>
    <t>21 -24 Sep 2017</t>
  </si>
  <si>
    <t>17095107</t>
  </si>
  <si>
    <t>Zhang Chong</t>
  </si>
  <si>
    <t>17095108</t>
  </si>
  <si>
    <t>Feng Qiuping</t>
  </si>
  <si>
    <t>24-25 Sep 2017</t>
  </si>
  <si>
    <t>17095116</t>
  </si>
  <si>
    <t>Chen Weihua</t>
  </si>
  <si>
    <t>17095117</t>
  </si>
  <si>
    <t>Chen Weizhong</t>
  </si>
  <si>
    <t>24-26 Sep 2017</t>
  </si>
  <si>
    <t>17095130</t>
  </si>
  <si>
    <t>Guo Wenshan</t>
  </si>
  <si>
    <t>22 - 27 Sep 2017</t>
  </si>
  <si>
    <t>17095141</t>
  </si>
  <si>
    <t>27-28 Sep 2017</t>
  </si>
  <si>
    <t>17095151</t>
  </si>
  <si>
    <t>Wang Weijing</t>
  </si>
  <si>
    <t>25-28 Sep 2017</t>
  </si>
  <si>
    <t>17095153</t>
  </si>
  <si>
    <t>Jiu Yijie</t>
  </si>
  <si>
    <t>17095154</t>
  </si>
  <si>
    <t>17095158</t>
  </si>
  <si>
    <t>Huuang Chuixian</t>
  </si>
  <si>
    <t>23-28 Sep 2017</t>
  </si>
  <si>
    <t>17095164</t>
  </si>
  <si>
    <t>Liao Rui</t>
  </si>
  <si>
    <t>28-29 Sep 2017</t>
  </si>
  <si>
    <t>17095170</t>
  </si>
  <si>
    <t>Ilu Xuejing</t>
  </si>
  <si>
    <t>17095174</t>
  </si>
  <si>
    <t>Cao Zhijie</t>
  </si>
  <si>
    <t>26-30 Sep 2017</t>
  </si>
  <si>
    <t>17095194</t>
  </si>
  <si>
    <t>Li Yue</t>
  </si>
  <si>
    <t>17095196</t>
  </si>
  <si>
    <t>Li Xuecheng</t>
  </si>
  <si>
    <t>28-30 Sep 2017</t>
  </si>
  <si>
    <t>17095197</t>
  </si>
  <si>
    <t>Hu Chenchen</t>
  </si>
  <si>
    <t>29-30 Sep 2017</t>
  </si>
  <si>
    <t>17095199</t>
  </si>
  <si>
    <t>Qing Han</t>
  </si>
  <si>
    <t>348,150.00</t>
  </si>
  <si>
    <t>P171010151950489</t>
  </si>
  <si>
    <t>30 Sep - 01 oct 2017</t>
  </si>
  <si>
    <t>17105212</t>
  </si>
  <si>
    <t>Li Yue1232160</t>
  </si>
  <si>
    <t>Standard</t>
  </si>
  <si>
    <t>30 Sep • 01 oct 2017</t>
  </si>
  <si>
    <t>17105213</t>
  </si>
  <si>
    <t>Li Xuecheng1232160</t>
  </si>
  <si>
    <t>29 Sep-01 Oct 2017</t>
  </si>
  <si>
    <t>17105215</t>
  </si>
  <si>
    <t>Zhu Jing</t>
  </si>
  <si>
    <t>28 Sep-01 Oct 2017</t>
  </si>
  <si>
    <t>17105216</t>
  </si>
  <si>
    <t>Wang Hanling</t>
  </si>
  <si>
    <t>17105218</t>
  </si>
  <si>
    <t>Chen Lei</t>
  </si>
  <si>
    <t>17105222</t>
  </si>
  <si>
    <t>Zhang Yuebo</t>
  </si>
  <si>
    <t>17105223</t>
  </si>
  <si>
    <t>Kao Shanshan</t>
  </si>
  <si>
    <t>30 Sep - 02 Oct 2017</t>
  </si>
  <si>
    <t>17105234</t>
  </si>
  <si>
    <t>Yu Feng</t>
  </si>
  <si>
    <t>29 Sep - 02 Oct 2017</t>
  </si>
  <si>
    <t>17105241</t>
  </si>
  <si>
    <t>Wang Xin</t>
  </si>
  <si>
    <t>01 -03 Oct 2017</t>
  </si>
  <si>
    <t>17105248</t>
  </si>
  <si>
    <t>Luo Tianwen</t>
  </si>
  <si>
    <t>30 Sep - 03 Oct 2017</t>
  </si>
  <si>
    <t>17105258</t>
  </si>
  <si>
    <t>Wu Ting</t>
  </si>
  <si>
    <t>02-03 Oct 2017</t>
  </si>
  <si>
    <t>17105260</t>
  </si>
  <si>
    <t>Liang Hanwan</t>
  </si>
  <si>
    <t>17105262</t>
  </si>
  <si>
    <t>Xie Haoran</t>
  </si>
  <si>
    <t>28 Sep - 03 Oct 2017</t>
  </si>
  <si>
    <t>17105263</t>
  </si>
  <si>
    <t>Cheng Jinyu</t>
  </si>
  <si>
    <t>29 Sep - 03 Oct 2017</t>
  </si>
  <si>
    <t>17105265</t>
  </si>
  <si>
    <t>Qin Xiangsen</t>
  </si>
  <si>
    <t>02 • 03 Oct 2017</t>
  </si>
  <si>
    <t>17105268</t>
  </si>
  <si>
    <t>Hu Jun</t>
  </si>
  <si>
    <t>03 - 04 Oct 2017</t>
  </si>
  <si>
    <t>17105276</t>
  </si>
  <si>
    <t>Yu Jiang</t>
  </si>
  <si>
    <t>01 -04 Oct 2017</t>
  </si>
  <si>
    <t>17105277</t>
  </si>
  <si>
    <t>03-04 Oct 2017</t>
  </si>
  <si>
    <t>17105278</t>
  </si>
  <si>
    <t>Chen Lujia</t>
  </si>
  <si>
    <t>28 Sep - 04 Oct 2017</t>
  </si>
  <si>
    <t>17105287</t>
  </si>
  <si>
    <t>Liu Yuyang</t>
  </si>
  <si>
    <t>02 - 04 Oct 2017</t>
  </si>
  <si>
    <t>17105289</t>
  </si>
  <si>
    <t>Liu Ziqi</t>
  </si>
  <si>
    <t>17105291</t>
  </si>
  <si>
    <t>Liu Qinwei</t>
  </si>
  <si>
    <t>17105292</t>
  </si>
  <si>
    <t>Zhang Zhenghao</t>
  </si>
  <si>
    <t>17105293</t>
  </si>
  <si>
    <t>Liu Li</t>
  </si>
  <si>
    <t>01 -05 Oct 2017</t>
  </si>
  <si>
    <t>17105322</t>
  </si>
  <si>
    <t>Li Qi</t>
  </si>
  <si>
    <t>03 - 05 Oct 2017</t>
  </si>
  <si>
    <t>17105325</t>
  </si>
  <si>
    <t>Shi Pan</t>
  </si>
  <si>
    <t>03-05 Oct 2017</t>
  </si>
  <si>
    <t>17105330</t>
  </si>
  <si>
    <t>Zhang Jian</t>
  </si>
  <si>
    <t>17105332</t>
  </si>
  <si>
    <t>Wang Di</t>
  </si>
  <si>
    <t>04 - 05 Oct 2017</t>
  </si>
  <si>
    <t>17105333</t>
  </si>
  <si>
    <t>02 • 05 Oct 2017</t>
  </si>
  <si>
    <t>17105334</t>
  </si>
  <si>
    <t>Le Yue</t>
  </si>
  <si>
    <t>17105337</t>
  </si>
  <si>
    <t>Wan Zheng</t>
  </si>
  <si>
    <t>02 - 06 Oct 2017</t>
  </si>
  <si>
    <t>17105346</t>
  </si>
  <si>
    <t>Hu Zhpeng</t>
  </si>
  <si>
    <t>05-06 Oct 2017</t>
  </si>
  <si>
    <t>17105348</t>
  </si>
  <si>
    <t>Wang Jia</t>
  </si>
  <si>
    <t>03 - 06 Oct 2017</t>
  </si>
  <si>
    <t>17105350</t>
  </si>
  <si>
    <t>Chen Shengping</t>
  </si>
  <si>
    <t>17105351</t>
  </si>
  <si>
    <t>Hong Fei</t>
  </si>
  <si>
    <t>17105352</t>
  </si>
  <si>
    <t>Zeng Yiwei</t>
  </si>
  <si>
    <t>05 - 06 Oct 2017</t>
  </si>
  <si>
    <t>17105354</t>
  </si>
  <si>
    <t>Zhang Rongliang</t>
  </si>
  <si>
    <t>17106355</t>
  </si>
  <si>
    <t>17105357</t>
  </si>
  <si>
    <t>Zhang Yanyan</t>
  </si>
  <si>
    <t>29 Sep-06 Oct 2017</t>
  </si>
  <si>
    <t>17105358</t>
  </si>
  <si>
    <t>YuTao</t>
  </si>
  <si>
    <t>05 - 07 Oct 2017</t>
  </si>
  <si>
    <t>17105370</t>
  </si>
  <si>
    <t>Zhao Leifu</t>
  </si>
  <si>
    <t>06 - 08 Oct 2017</t>
  </si>
  <si>
    <t>17105386</t>
  </si>
  <si>
    <t>Xu Jianfiang</t>
  </si>
  <si>
    <t>06 - 09 Oct 2017</t>
  </si>
  <si>
    <t>17105398</t>
  </si>
  <si>
    <t>Ni Zhicong</t>
  </si>
  <si>
    <t>07 • 09 Oct 2017</t>
  </si>
  <si>
    <t>17105400</t>
  </si>
  <si>
    <t>Minwei Guo</t>
  </si>
  <si>
    <t>08 - 09 Oct 2017</t>
  </si>
  <si>
    <t>17105401</t>
  </si>
  <si>
    <t>Yang Yu</t>
  </si>
  <si>
    <t>07 - 09 Oct 2017</t>
  </si>
  <si>
    <t>17105404</t>
  </si>
  <si>
    <t>Jiang Likun</t>
  </si>
  <si>
    <t>03 - 09 Oct 2017</t>
  </si>
  <si>
    <t>17105414</t>
  </si>
  <si>
    <t>Liu Shunming</t>
  </si>
  <si>
    <t>04-10 Oct 2017</t>
  </si>
  <si>
    <t>17105426</t>
  </si>
  <si>
    <t>Shen Ruifang</t>
  </si>
  <si>
    <t>10- 13 Oct 2017</t>
  </si>
  <si>
    <t>17105483</t>
  </si>
  <si>
    <t>Cai Feilong</t>
  </si>
  <si>
    <t>11 - 14 Oct 2017</t>
  </si>
  <si>
    <t>17105494</t>
  </si>
  <si>
    <t>Dong Wanjla</t>
  </si>
  <si>
    <t>20 - 22 Oct 2017</t>
  </si>
  <si>
    <t>17105590</t>
  </si>
  <si>
    <t>Zeng Rui</t>
  </si>
  <si>
    <t>22 - 23 Oct 2017</t>
  </si>
  <si>
    <t>17105597</t>
  </si>
  <si>
    <t>22 - 24 Oct 2017</t>
  </si>
  <si>
    <t>17105608</t>
  </si>
  <si>
    <t>Yang Wenxuan</t>
  </si>
  <si>
    <t>P171031094446206</t>
  </si>
  <si>
    <t>22-26 October 2017</t>
  </si>
  <si>
    <t>17105656</t>
  </si>
  <si>
    <t>Pan Yan</t>
  </si>
  <si>
    <t>1235874</t>
  </si>
  <si>
    <t>5,600.00</t>
  </si>
  <si>
    <t>24-27 October 2017</t>
  </si>
  <si>
    <t>17105666</t>
  </si>
  <si>
    <t>Jun Peng</t>
  </si>
  <si>
    <t>1234685</t>
  </si>
  <si>
    <t>4,200.00</t>
  </si>
  <si>
    <t>17105667</t>
  </si>
  <si>
    <t>Chen Yulu</t>
  </si>
  <si>
    <t>17105668</t>
  </si>
  <si>
    <t>Wang Kunyun</t>
  </si>
  <si>
    <t>4.200.00</t>
  </si>
  <si>
    <t>22-27 October 2017</t>
  </si>
  <si>
    <t>17105673</t>
  </si>
  <si>
    <t>Qiu Kunpeng</t>
  </si>
  <si>
    <t>1234961</t>
  </si>
  <si>
    <t>7,000.00</t>
  </si>
  <si>
    <t>26-27 October 2017</t>
  </si>
  <si>
    <t>17105675</t>
  </si>
  <si>
    <t>Luo Jiao</t>
  </si>
  <si>
    <t>1238299</t>
  </si>
  <si>
    <t>1,900.00</t>
  </si>
  <si>
    <t>17105677</t>
  </si>
  <si>
    <t>Shi Yangen</t>
  </si>
  <si>
    <t>17105678</t>
  </si>
  <si>
    <t>Ruan Libing</t>
  </si>
  <si>
    <t>1238288</t>
  </si>
  <si>
    <t>27-28 October 2017</t>
  </si>
  <si>
    <t>17105683</t>
  </si>
  <si>
    <t>1238520</t>
  </si>
  <si>
    <t>1.900.00</t>
  </si>
  <si>
    <t>27-29 October 2017</t>
  </si>
  <si>
    <t>17105698</t>
  </si>
  <si>
    <t>Zhang Zhongxian</t>
  </si>
  <si>
    <t>1238274</t>
  </si>
  <si>
    <t>3,800.00</t>
  </si>
  <si>
    <t>17105700</t>
  </si>
  <si>
    <t>LK Lihuan</t>
  </si>
  <si>
    <t>21 -29 October 2017</t>
  </si>
  <si>
    <t>17105708</t>
  </si>
  <si>
    <t>Ye Haichen</t>
  </si>
  <si>
    <t>1230417</t>
  </si>
  <si>
    <t>16,000.00</t>
  </si>
  <si>
    <t>29-30 October 2017</t>
  </si>
  <si>
    <t>17105712</t>
  </si>
  <si>
    <t>1238933</t>
  </si>
  <si>
    <t>17105713</t>
  </si>
  <si>
    <t>26-31 October 2017</t>
  </si>
  <si>
    <t>17105730</t>
  </si>
  <si>
    <t>Wang Lulu</t>
  </si>
  <si>
    <t>1224995</t>
  </si>
  <si>
    <t>30 Oct-01 Nov 2017</t>
  </si>
  <si>
    <t>17115745</t>
  </si>
  <si>
    <t>Liu You Chao</t>
  </si>
  <si>
    <t>1225321</t>
  </si>
  <si>
    <t>17115747</t>
  </si>
  <si>
    <t>1239118</t>
  </si>
  <si>
    <t>3,300.00</t>
  </si>
  <si>
    <t>17115748</t>
  </si>
  <si>
    <t>3.300.00</t>
  </si>
  <si>
    <t>31 Oct-02 Nov 2017</t>
  </si>
  <si>
    <t>17115760</t>
  </si>
  <si>
    <t>Li Ang</t>
  </si>
  <si>
    <t>1235775</t>
  </si>
  <si>
    <t>4.900.00</t>
  </si>
  <si>
    <t>17115761</t>
  </si>
  <si>
    <t>LI Yongyan</t>
  </si>
  <si>
    <t>4,900.00</t>
  </si>
  <si>
    <t>17115762</t>
  </si>
  <si>
    <t>Tan Jing</t>
  </si>
  <si>
    <t>1237249</t>
  </si>
  <si>
    <t>29 Oct-03 Nov 2017</t>
  </si>
  <si>
    <t>17115776</t>
  </si>
  <si>
    <t>Yang Xiaolong</t>
  </si>
  <si>
    <t>1238881</t>
  </si>
  <si>
    <t>10.450.00</t>
  </si>
  <si>
    <t>02 - 05 November 2017</t>
  </si>
  <si>
    <t>17115787</t>
  </si>
  <si>
    <t>Zhang Jiali</t>
  </si>
  <si>
    <t>1228411</t>
  </si>
  <si>
    <t>7,650.00</t>
  </si>
  <si>
    <t>11 -12 November 2017</t>
  </si>
  <si>
    <t>17115827</t>
  </si>
  <si>
    <t>Li Xinyu</t>
  </si>
  <si>
    <t>1242031</t>
  </si>
  <si>
    <t>2,350.00</t>
  </si>
  <si>
    <t>12-13 November 2017</t>
  </si>
  <si>
    <t>17115834</t>
  </si>
  <si>
    <t>1242574</t>
  </si>
  <si>
    <t>14-16 November 2017</t>
  </si>
  <si>
    <t>17115859</t>
  </si>
  <si>
    <t>Zhang Binsi</t>
  </si>
  <si>
    <t>1236993</t>
  </si>
  <si>
    <t>7.000.00</t>
  </si>
  <si>
    <t>^13-17 November 2017</t>
  </si>
  <si>
    <t>17115863</t>
  </si>
  <si>
    <t>Zheng Chao</t>
  </si>
  <si>
    <t>1242434</t>
  </si>
  <si>
    <t>9,000.00</t>
  </si>
  <si>
    <t>13-17 November 2017</t>
  </si>
  <si>
    <t>17115864</t>
  </si>
  <si>
    <t>Zheng Jilin</t>
  </si>
  <si>
    <t>15-17 November 2017</t>
  </si>
  <si>
    <t>17115867</t>
  </si>
  <si>
    <t>Jin Chengjun</t>
  </si>
  <si>
    <t>1243620</t>
  </si>
  <si>
    <t>5,500.00</t>
  </si>
  <si>
    <t>17-18 November 2017</t>
  </si>
  <si>
    <t>17115875</t>
  </si>
  <si>
    <t>Wu Wenguo</t>
  </si>
  <si>
    <t>1244179</t>
  </si>
  <si>
    <t>2.250.00</t>
  </si>
  <si>
    <t>16-18 November 2017</t>
  </si>
  <si>
    <t>17115877</t>
  </si>
  <si>
    <t>Feng Jie</t>
  </si>
  <si>
    <t>1243800</t>
  </si>
  <si>
    <t>5,000.00</t>
  </si>
  <si>
    <t>18-19 November 2017</t>
  </si>
  <si>
    <t>17115884</t>
  </si>
  <si>
    <t>Su Bozhang</t>
  </si>
  <si>
    <t>1244259</t>
  </si>
  <si>
    <t>2,250.00</t>
  </si>
  <si>
    <t>17-20 November 2017</t>
  </si>
  <si>
    <t>17115898</t>
  </si>
  <si>
    <t>Peng Mihong</t>
  </si>
  <si>
    <t>1242278</t>
  </si>
  <si>
    <t>6750.00</t>
  </si>
  <si>
    <t>17-21 November 2017</t>
  </si>
  <si>
    <t>17115906</t>
  </si>
  <si>
    <t>Zhu Yi</t>
  </si>
  <si>
    <t>1244288</t>
  </si>
  <si>
    <t>11,000.00</t>
  </si>
  <si>
    <t>22 - 23 November 2017</t>
  </si>
  <si>
    <t>17115928</t>
  </si>
  <si>
    <t>Jin Zihuan</t>
  </si>
  <si>
    <t>1245174</t>
  </si>
  <si>
    <t>20-23 November 2017</t>
  </si>
  <si>
    <t>17115929</t>
  </si>
  <si>
    <t>Xu Chunxiao</t>
  </si>
  <si>
    <t>1243145</t>
  </si>
  <si>
    <t>180,350.00</t>
  </si>
  <si>
    <t>P171128145828489</t>
  </si>
  <si>
    <t>22-24 November 2017</t>
  </si>
  <si>
    <t>17115935</t>
  </si>
  <si>
    <t>Li Huadee</t>
  </si>
  <si>
    <t>4,500.00</t>
  </si>
  <si>
    <t>23-24 November 2017</t>
  </si>
  <si>
    <t>17115936</t>
  </si>
  <si>
    <t>Zhao Zhenyu</t>
  </si>
  <si>
    <t>17115937</t>
  </si>
  <si>
    <t>17115938</t>
  </si>
  <si>
    <t>Jin Hui</t>
  </si>
  <si>
    <t>17115939</t>
  </si>
  <si>
    <t>Li Yulai</t>
  </si>
  <si>
    <t>17115940</t>
  </si>
  <si>
    <t>Li Jiaze</t>
  </si>
  <si>
    <t>21 - 24 November 2017</t>
  </si>
  <si>
    <t>17115942</t>
  </si>
  <si>
    <t>Liu Yong</t>
  </si>
  <si>
    <t>6,750.00</t>
  </si>
  <si>
    <t>17115945</t>
  </si>
  <si>
    <t>Yan Hongxu</t>
  </si>
  <si>
    <t>17115946</t>
  </si>
  <si>
    <t>Wu Wen Song</t>
  </si>
  <si>
    <t>23-26 November 2017</t>
  </si>
  <si>
    <t>17115964</t>
  </si>
  <si>
    <t>Sun Yanan</t>
  </si>
  <si>
    <t>8,250.00</t>
  </si>
  <si>
    <t>24-27 November 2017</t>
  </si>
  <si>
    <t>17115975</t>
  </si>
  <si>
    <t>Zhang Quan</t>
  </si>
  <si>
    <t>23-27 November 2017</t>
  </si>
  <si>
    <t>17115978</t>
  </si>
  <si>
    <t>Wu Zhongyu</t>
  </si>
  <si>
    <t>12,000.00</t>
  </si>
  <si>
    <t>17115979</t>
  </si>
  <si>
    <t>Xu Ting</t>
  </si>
  <si>
    <t>26-29 November 2017</t>
  </si>
  <si>
    <t>17115996</t>
  </si>
  <si>
    <t>Li Qiaoqiao</t>
  </si>
  <si>
    <t>25-29 November 2017</t>
  </si>
  <si>
    <t>17115999</t>
  </si>
  <si>
    <t>He Xiaolei</t>
  </si>
  <si>
    <t>28 Nov-02 Dec 2017</t>
  </si>
  <si>
    <t>17126026</t>
  </si>
  <si>
    <t>Guo Daming</t>
  </si>
  <si>
    <t>01 -07 December 2017</t>
  </si>
  <si>
    <t>17126049</t>
  </si>
  <si>
    <t>Liu Weilin</t>
  </si>
  <si>
    <t>04 - 06 December 2017</t>
  </si>
  <si>
    <t>17126060</t>
  </si>
  <si>
    <t>Qian Xiaomang</t>
  </si>
  <si>
    <t>06 - 07 December 2017</t>
  </si>
  <si>
    <t>17126078</t>
  </si>
  <si>
    <t>Mataragnon Ramon</t>
  </si>
  <si>
    <t>02 - 07 December 2017</t>
  </si>
  <si>
    <t>17126079</t>
  </si>
  <si>
    <t>Shang Ning</t>
  </si>
  <si>
    <t>13,750.00</t>
  </si>
  <si>
    <t>04 - 08 December 2017</t>
  </si>
  <si>
    <t>17126085</t>
  </si>
  <si>
    <t>Tain ye</t>
  </si>
  <si>
    <t>17126086</t>
  </si>
  <si>
    <t>Shao Lihua</t>
  </si>
  <si>
    <t>17126087</t>
  </si>
  <si>
    <t>Zhu Shuai</t>
  </si>
  <si>
    <t>17126088</t>
  </si>
  <si>
    <t>Zhang Shengwei</t>
  </si>
  <si>
    <t>06 - 09 December 2017</t>
  </si>
  <si>
    <t>17126096</t>
  </si>
  <si>
    <t>Xue Yawen</t>
  </si>
  <si>
    <t>09 - 10 December 2017</t>
  </si>
  <si>
    <t>17126117</t>
  </si>
  <si>
    <t>Zhang Boran</t>
  </si>
  <si>
    <t>08 - 11 December 2017</t>
  </si>
  <si>
    <t>17126126</t>
  </si>
  <si>
    <t>Liao Shuixiang</t>
  </si>
  <si>
    <t>7,500.00</t>
  </si>
  <si>
    <t>09 - 12 December 2017</t>
  </si>
  <si>
    <t>17126144</t>
  </si>
  <si>
    <t>Peng Chuang</t>
  </si>
  <si>
    <t>7,050.00</t>
  </si>
  <si>
    <t>11 - 12 December 2017</t>
  </si>
  <si>
    <t>17126151</t>
  </si>
  <si>
    <t>12 - 15 December 2017</t>
  </si>
  <si>
    <t>17126179</t>
  </si>
  <si>
    <t>Xu Ying</t>
  </si>
  <si>
    <t>8,550.00</t>
  </si>
  <si>
    <t>12 - 16 December 2017</t>
  </si>
  <si>
    <t>17126184</t>
  </si>
  <si>
    <t>Guo Ran</t>
  </si>
  <si>
    <t>12 - 18 December 2017</t>
  </si>
  <si>
    <t>17126222</t>
  </si>
  <si>
    <t>Wang Jilan</t>
  </si>
  <si>
    <t>14,100.00</t>
  </si>
  <si>
    <t>16 - 19 December 2017</t>
  </si>
  <si>
    <t>17126233</t>
  </si>
  <si>
    <t>Lu Zhiyong</t>
  </si>
  <si>
    <t>10,500.00</t>
  </si>
  <si>
    <t>16 - 20 December 2017</t>
  </si>
  <si>
    <t>17126242</t>
  </si>
  <si>
    <t>Xie Yang</t>
  </si>
  <si>
    <t>8,000.00</t>
  </si>
  <si>
    <t>18-21 December 2017</t>
  </si>
  <si>
    <t>17126263</t>
  </si>
  <si>
    <t>Kuah Hungtsai</t>
  </si>
  <si>
    <t>17126264</t>
  </si>
  <si>
    <t>16 - 22 December 2017</t>
  </si>
  <si>
    <t>17126272</t>
  </si>
  <si>
    <t>Chen Bin</t>
  </si>
  <si>
    <t>13,500.00</t>
  </si>
  <si>
    <t>22 - 23 December 2017</t>
  </si>
  <si>
    <t>17126286</t>
  </si>
  <si>
    <t>Cao Gaosheng</t>
  </si>
  <si>
    <t>2,500.00</t>
  </si>
  <si>
    <t>17126288</t>
  </si>
  <si>
    <t>Mao Yaoping</t>
  </si>
  <si>
    <t>17126294</t>
  </si>
  <si>
    <t>Li Muhao</t>
  </si>
  <si>
    <t>19 - 24 December 2017</t>
  </si>
  <si>
    <t>17126301</t>
  </si>
  <si>
    <t>Lu min</t>
  </si>
  <si>
    <t>13,000.00</t>
  </si>
  <si>
    <t>290,900.00</t>
  </si>
  <si>
    <t xml:space="preserve"> P171226103651489</t>
  </si>
  <si>
    <t>Arrival</t>
  </si>
  <si>
    <t>Departure</t>
  </si>
  <si>
    <t>Guest Name</t>
  </si>
  <si>
    <t>Accommudation</t>
  </si>
  <si>
    <t>26-Dec-17</t>
  </si>
  <si>
    <t>29-Dec-17</t>
  </si>
  <si>
    <t>Shi Chujing</t>
  </si>
  <si>
    <t>17126351</t>
  </si>
  <si>
    <t>8-Jan-18</t>
  </si>
  <si>
    <t>10-Jan-18</t>
  </si>
  <si>
    <t>Zhang Ling</t>
  </si>
  <si>
    <t>18016506</t>
  </si>
  <si>
    <t>9.900.00</t>
  </si>
  <si>
    <t>14-Jan-18</t>
  </si>
  <si>
    <t>15-Jan-18</t>
  </si>
  <si>
    <t>Tao Yiting</t>
  </si>
  <si>
    <t>18016573</t>
  </si>
  <si>
    <t>3,200.00</t>
  </si>
  <si>
    <t>16-Jan-18</t>
  </si>
  <si>
    <t>Wu Zhiqiao</t>
  </si>
  <si>
    <t>18016596</t>
  </si>
  <si>
    <t>Ocean VieW</t>
  </si>
  <si>
    <t>8,400.00</t>
  </si>
  <si>
    <t>17-Jan-18</t>
  </si>
  <si>
    <t>Wang Yingfeng</t>
  </si>
  <si>
    <t>18016619</t>
  </si>
  <si>
    <t>12.600.00</t>
  </si>
  <si>
    <t>17-JCMV18</t>
  </si>
  <si>
    <t>Wu Chunlei</t>
  </si>
  <si>
    <t>18016620</t>
  </si>
  <si>
    <t>9.600.00</t>
  </si>
  <si>
    <t>Sun Chengqing</t>
  </si>
  <si>
    <t>18016623</t>
  </si>
  <si>
    <t>9,600.00</t>
  </si>
  <si>
    <t>I7-Jan-18</t>
  </si>
  <si>
    <t>Ma Jicheng</t>
  </si>
  <si>
    <t>18016626</t>
  </si>
  <si>
    <t>19-Jan-18</t>
  </si>
  <si>
    <t>Wu Junying</t>
  </si>
  <si>
    <t>18016649</t>
  </si>
  <si>
    <t>■Ocean View</t>
  </si>
  <si>
    <t>21.000.00</t>
  </si>
  <si>
    <t>21-Jan-18</t>
  </si>
  <si>
    <t>Li Weimig</t>
  </si>
  <si>
    <t>18016677</t>
  </si>
  <si>
    <t>5.300.00</t>
  </si>
  <si>
    <t>Wang Huan</t>
  </si>
  <si>
    <t>18016678</t>
  </si>
  <si>
    <t>Fang Fang</t>
  </si>
  <si>
    <t>18016679</t>
  </si>
  <si>
    <t>25-Jan-l8</t>
  </si>
  <si>
    <t>26-Jan-18</t>
  </si>
  <si>
    <t>Huang Yanhua</t>
  </si>
  <si>
    <t>18016753</t>
  </si>
  <si>
    <t>2.950.00</t>
  </si>
  <si>
    <t>Zhao Lina</t>
  </si>
  <si>
    <t>18016762</t>
  </si>
  <si>
    <t>Zhao Una</t>
  </si>
  <si>
    <t>18016764</t>
  </si>
  <si>
    <t>44,800.00</t>
  </si>
  <si>
    <t>25-Jan-18</t>
  </si>
  <si>
    <t>27-Jan-18</t>
  </si>
  <si>
    <t>Zhou Yanhong</t>
  </si>
  <si>
    <t>18016781</t>
  </si>
  <si>
    <t>5,900.00</t>
  </si>
  <si>
    <t>Zhou Jianan</t>
  </si>
  <si>
    <t>18016784</t>
  </si>
  <si>
    <t>Zeng Qubo</t>
  </si>
  <si>
    <t>18016786</t>
  </si>
  <si>
    <t>28-Jan-18</t>
  </si>
  <si>
    <t>Qi Xiaoan</t>
  </si>
  <si>
    <t>18016794</t>
  </si>
  <si>
    <t>11.100.00</t>
  </si>
  <si>
    <t>18016800</t>
  </si>
  <si>
    <t>2,950.00</t>
  </si>
  <si>
    <t>30-Jan-18</t>
  </si>
  <si>
    <t>Wang Yaping</t>
  </si>
  <si>
    <t>18016830</t>
  </si>
  <si>
    <t>n.100.00</t>
  </si>
  <si>
    <t>29-Jan-18</t>
  </si>
  <si>
    <t>31-Jan-18</t>
  </si>
  <si>
    <t>Zhu Chuan</t>
  </si>
  <si>
    <t>18016845</t>
  </si>
  <si>
    <t>6.300.00</t>
  </si>
  <si>
    <t>Zhu Caifang</t>
  </si>
  <si>
    <t>18016854</t>
  </si>
  <si>
    <t>Sun Huamin</t>
  </si>
  <si>
    <t>18016856</t>
  </si>
  <si>
    <t>6,300.00</t>
  </si>
  <si>
    <t>Sun Na</t>
  </si>
  <si>
    <t>18016857</t>
  </si>
  <si>
    <t>3-Feb-18</t>
  </si>
  <si>
    <t>Sun Fengxia</t>
  </si>
  <si>
    <t>18026896</t>
  </si>
  <si>
    <t>2-Feb-18</t>
  </si>
  <si>
    <t>5-Feb-18</t>
  </si>
  <si>
    <t>Cao Lei</t>
  </si>
  <si>
    <t>18026941</t>
  </si>
  <si>
    <t>8.850.00</t>
  </si>
  <si>
    <t>6-Feb-18</t>
  </si>
  <si>
    <t>Xue Guojuan</t>
  </si>
  <si>
    <t>18026965</t>
  </si>
  <si>
    <t>16.800.00</t>
  </si>
  <si>
    <t>8-Feb-18</t>
  </si>
  <si>
    <t>Tang Yan</t>
  </si>
  <si>
    <t>18026993</t>
  </si>
  <si>
    <t>9.000.00</t>
  </si>
  <si>
    <t>An Wei</t>
  </si>
  <si>
    <t>18026994</t>
  </si>
  <si>
    <t>9-Feb-18</t>
  </si>
  <si>
    <t>Jia Llying</t>
  </si>
  <si>
    <t>18027017</t>
  </si>
  <si>
    <t>12.562.50</t>
  </si>
  <si>
    <t>IO-Feb-18</t>
  </si>
  <si>
    <t>YeXixI</t>
  </si>
  <si>
    <t>18027032</t>
  </si>
  <si>
    <t>17.000.00</t>
  </si>
  <si>
    <t>ll-Feb-18</t>
  </si>
  <si>
    <t>13-Feb-18</t>
  </si>
  <si>
    <t>Ma He</t>
  </si>
  <si>
    <t>18027109</t>
  </si>
  <si>
    <t>5.900.00</t>
  </si>
  <si>
    <t>11-Feb-18</t>
  </si>
  <si>
    <t>14-Feb-18</t>
  </si>
  <si>
    <t>Ding Kai</t>
  </si>
  <si>
    <t>18027127</t>
  </si>
  <si>
    <t>9,450.00</t>
  </si>
  <si>
    <t>12-Feb-18</t>
  </si>
  <si>
    <t>Chen Xinxhou</t>
  </si>
  <si>
    <t>18027130</t>
  </si>
  <si>
    <t>7.400.00</t>
  </si>
  <si>
    <t>15-Feb-18</t>
  </si>
  <si>
    <t>Chen Xinzhou</t>
  </si>
  <si>
    <t>18027152</t>
  </si>
  <si>
    <t>Tian Tairi</t>
  </si>
  <si>
    <t>18027168</t>
  </si>
  <si>
    <t>3.950.00</t>
  </si>
  <si>
    <t>16-Feb-18</t>
  </si>
  <si>
    <t>U Yang</t>
  </si>
  <si>
    <t>18027173</t>
  </si>
  <si>
    <t>8.400.00</t>
  </si>
  <si>
    <t>14-Feb-I8</t>
  </si>
  <si>
    <t>Lu Ping</t>
  </si>
  <si>
    <t>18027178</t>
  </si>
  <si>
    <t>7.900.00</t>
  </si>
  <si>
    <t>17-Feb-18</t>
  </si>
  <si>
    <t>Xu Xiaocao</t>
  </si>
  <si>
    <t>18027194</t>
  </si>
  <si>
    <t>li Xueyan</t>
  </si>
  <si>
    <t>14,850.00</t>
  </si>
  <si>
    <t>18-Feb-18</t>
  </si>
  <si>
    <t>Jin Yuqiong</t>
  </si>
  <si>
    <t>18027217</t>
  </si>
  <si>
    <t>3,175.00</t>
  </si>
  <si>
    <t>Yang Guang</t>
  </si>
  <si>
    <t>18027219</t>
  </si>
  <si>
    <t>7,900.00</t>
  </si>
  <si>
    <t>Yang Zhaomin</t>
  </si>
  <si>
    <t>18027220</t>
  </si>
  <si>
    <t>18-Fet&gt;18</t>
  </si>
  <si>
    <t>Yin Calxia</t>
  </si>
  <si>
    <t>18027225</t>
  </si>
  <si>
    <t>11.850.00</t>
  </si>
  <si>
    <t>Jiang Zhenkun</t>
  </si>
  <si>
    <t>18027227</t>
  </si>
  <si>
    <t>Ma Menghong</t>
  </si>
  <si>
    <t>18027244</t>
  </si>
  <si>
    <t>10,400.00</t>
  </si>
  <si>
    <t>19-Feb-18</t>
  </si>
  <si>
    <t>Tang Li</t>
  </si>
  <si>
    <t>18027249</t>
  </si>
  <si>
    <t>6,350.00</t>
  </si>
  <si>
    <t>18027250</t>
  </si>
  <si>
    <t>3.175.00</t>
  </si>
  <si>
    <t>Xu Yiping</t>
  </si>
  <si>
    <t>18027251</t>
  </si>
  <si>
    <t>15,600.00</t>
  </si>
  <si>
    <t>Du Zhiyong</t>
  </si>
  <si>
    <t>18027254</t>
  </si>
  <si>
    <t>19.750.00</t>
  </si>
  <si>
    <t>Wang Shaolin</t>
  </si>
  <si>
    <t>18027255</t>
  </si>
  <si>
    <t>3700.00</t>
  </si>
  <si>
    <t>Wu Manyi</t>
  </si>
  <si>
    <t>18027257</t>
  </si>
  <si>
    <t>3.387.50</t>
  </si>
  <si>
    <t>Wang Wenying</t>
  </si>
  <si>
    <t>18027259</t>
  </si>
  <si>
    <t>4,600.00</t>
  </si>
  <si>
    <t>Liu Changhua</t>
  </si>
  <si>
    <t>18027266</t>
  </si>
  <si>
    <t>Zheng Yang</t>
  </si>
  <si>
    <t>18027272</t>
  </si>
  <si>
    <t>Wei Ying</t>
  </si>
  <si>
    <t>18027273</t>
  </si>
  <si>
    <t>9.200.00</t>
  </si>
  <si>
    <t>20-Feb-18</t>
  </si>
  <si>
    <t>18027286</t>
  </si>
  <si>
    <t>Wang Beiluo</t>
  </si>
  <si>
    <t>18027287</t>
  </si>
  <si>
    <t>14.850.00</t>
  </si>
  <si>
    <t>18027288</t>
  </si>
  <si>
    <t>Ying Lu</t>
  </si>
  <si>
    <t>18027289</t>
  </si>
  <si>
    <t>4,387.50</t>
  </si>
  <si>
    <t>Li Dongqian</t>
  </si>
  <si>
    <t>18027296</t>
  </si>
  <si>
    <t>19750.00</t>
  </si>
  <si>
    <t>18027302</t>
  </si>
  <si>
    <t>18027303</t>
  </si>
  <si>
    <t>Gao Qiang</t>
  </si>
  <si>
    <t>18027305</t>
  </si>
  <si>
    <t>7,400.00</t>
  </si>
  <si>
    <t>Hao Ling</t>
  </si>
  <si>
    <t>18027310</t>
  </si>
  <si>
    <t>18027311</t>
  </si>
  <si>
    <t>Yang Zhenning</t>
  </si>
  <si>
    <t>18027315</t>
  </si>
  <si>
    <t>16700.00</t>
  </si>
  <si>
    <t>21-Feb-18</t>
  </si>
  <si>
    <t>Cao Shizhi</t>
  </si>
  <si>
    <t>18027323</t>
  </si>
  <si>
    <t>6.350.00</t>
  </si>
  <si>
    <t>Ma Zhenhao</t>
  </si>
  <si>
    <t>18027326</t>
  </si>
  <si>
    <t>10.162.50</t>
  </si>
  <si>
    <t>Li Li</t>
  </si>
  <si>
    <t>18027327</t>
  </si>
  <si>
    <t>He Xu</t>
  </si>
  <si>
    <t>18027328</t>
  </si>
  <si>
    <t>18027330</t>
  </si>
  <si>
    <t>Xu Fen</t>
  </si>
  <si>
    <t>18027331</t>
  </si>
  <si>
    <t>8.775.00</t>
  </si>
  <si>
    <t>Yang Dan</t>
  </si>
  <si>
    <t>18027332</t>
  </si>
  <si>
    <t>Wang Kecan</t>
  </si>
  <si>
    <t>18027333</t>
  </si>
  <si>
    <t>32,200.00</t>
  </si>
  <si>
    <t>18027343</t>
  </si>
  <si>
    <t>21-Fet&gt;-18</t>
  </si>
  <si>
    <t>Yao Xiaodong</t>
  </si>
  <si>
    <t>18027348</t>
  </si>
  <si>
    <t>18027356</t>
  </si>
  <si>
    <t>Wang Yunfeng</t>
  </si>
  <si>
    <t>18027358</t>
  </si>
  <si>
    <t>22-Feb-18</t>
  </si>
  <si>
    <t>Yan Xiaoliang</t>
  </si>
  <si>
    <t>18027369</t>
  </si>
  <si>
    <t>2.700.00</t>
  </si>
  <si>
    <t>19-Fet&gt;18</t>
  </si>
  <si>
    <t>Feng Lina</t>
  </si>
  <si>
    <t>18027374</t>
  </si>
  <si>
    <t>14.100.00</t>
  </si>
  <si>
    <t>23-Feb-18</t>
  </si>
  <si>
    <t>18027387</t>
  </si>
  <si>
    <t>Shi Yao</t>
  </si>
  <si>
    <t>18027390</t>
  </si>
  <si>
    <t>18027391</t>
  </si>
  <si>
    <t>Ye Welwen</t>
  </si>
  <si>
    <t>18027396</t>
  </si>
  <si>
    <t>9,200.00</t>
  </si>
  <si>
    <t>Feng Shengchang</t>
  </si>
  <si>
    <t>18027401</t>
  </si>
  <si>
    <t>20-Fel&gt;18</t>
  </si>
  <si>
    <t>Feng Fengxing</t>
  </si>
  <si>
    <t>18027402</t>
  </si>
  <si>
    <t>Fang Xu</t>
  </si>
  <si>
    <t>18027409</t>
  </si>
  <si>
    <t>24-Feb-18</t>
  </si>
  <si>
    <t>Yu Lei</t>
  </si>
  <si>
    <t>18027425</t>
  </si>
  <si>
    <t>11,850.00</t>
  </si>
  <si>
    <t>Wang Shaoqing</t>
  </si>
  <si>
    <t>18027426</t>
  </si>
  <si>
    <t>13,800.00</t>
  </si>
  <si>
    <t>Xu Renrong</t>
  </si>
  <si>
    <t>18027427</t>
  </si>
  <si>
    <t>Zhou Jufen</t>
  </si>
  <si>
    <t>18027428</t>
  </si>
  <si>
    <t>13.800.00</t>
  </si>
  <si>
    <t>Xu Xiaogang</t>
  </si>
  <si>
    <t>18027429</t>
  </si>
  <si>
    <t>Wang Zihan</t>
  </si>
  <si>
    <t>18027431</t>
  </si>
  <si>
    <t>3.200.00</t>
  </si>
  <si>
    <t>Jin Xin</t>
  </si>
  <si>
    <t>18027433</t>
  </si>
  <si>
    <t>26-Feb-18</t>
  </si>
  <si>
    <t>Zhang Zhifang</t>
  </si>
  <si>
    <t>18027476</t>
  </si>
  <si>
    <t>Wan Fang</t>
  </si>
  <si>
    <t>18027492</t>
  </si>
  <si>
    <t>Zou Ying</t>
  </si>
  <si>
    <t>18027495</t>
  </si>
  <si>
    <t>12.800.00</t>
  </si>
  <si>
    <t>27-Feb-18</t>
  </si>
  <si>
    <t>Huo Yanjun</t>
  </si>
  <si>
    <t>18027509</t>
  </si>
  <si>
    <t>27-Fek&gt;18</t>
  </si>
  <si>
    <t>Chen Jinxiang</t>
  </si>
  <si>
    <t>18027520</t>
  </si>
  <si>
    <t>Xiong Hua</t>
  </si>
  <si>
    <t>18027521</t>
  </si>
  <si>
    <t>16.000.00</t>
  </si>
  <si>
    <t>25-Feb-18</t>
  </si>
  <si>
    <t>28-Feb-18</t>
  </si>
  <si>
    <t>Kong Minjie</t>
  </si>
  <si>
    <t>18027545</t>
  </si>
  <si>
    <t>Total Amount</t>
  </si>
  <si>
    <t>已付包房款</t>
  </si>
  <si>
    <t>包房</t>
  </si>
  <si>
    <t>P180323153126489</t>
  </si>
  <si>
    <t>Outstanding Balance</t>
  </si>
  <si>
    <t>2-Mar-18</t>
  </si>
  <si>
    <t>6-Mar-18</t>
  </si>
  <si>
    <t>Qiao Fubao</t>
  </si>
  <si>
    <t>18037692</t>
  </si>
  <si>
    <t>1258328</t>
  </si>
  <si>
    <t>14.000.00</t>
  </si>
  <si>
    <t>4-Mar-18</t>
  </si>
  <si>
    <t>Ge Xiaorang</t>
  </si>
  <si>
    <t>18037694</t>
  </si>
  <si>
    <t>1272918</t>
  </si>
  <si>
    <t>7-Mar-18</t>
  </si>
  <si>
    <t>Dong Rui</t>
  </si>
  <si>
    <t>18037711</t>
  </si>
  <si>
    <t>1276459</t>
  </si>
  <si>
    <t>2.400.00</t>
  </si>
  <si>
    <t>Dong Chunhua</t>
  </si>
  <si>
    <t>18037718</t>
  </si>
  <si>
    <t>8-Mar-18</t>
  </si>
  <si>
    <t>Wang Yuan</t>
  </si>
  <si>
    <t>18037722</t>
  </si>
  <si>
    <t>1253995</t>
  </si>
  <si>
    <t>5 J 00.00</t>
  </si>
  <si>
    <t>9-Mar-18</t>
  </si>
  <si>
    <t>Sun Renchuan</t>
  </si>
  <si>
    <t>18037755</t>
  </si>
  <si>
    <t>1278673</t>
  </si>
  <si>
    <t>2.650.00</t>
  </si>
  <si>
    <t>11-Mar-18</t>
  </si>
  <si>
    <t>18037795</t>
  </si>
  <si>
    <t>1276460</t>
  </si>
  <si>
    <t>18037798</t>
  </si>
  <si>
    <t>Zhang Shan</t>
  </si>
  <si>
    <t>18037802</t>
  </si>
  <si>
    <t>1276918</t>
  </si>
  <si>
    <t>7.950.00</t>
  </si>
  <si>
    <t>12-Mar-18</t>
  </si>
  <si>
    <t>Chen Jie</t>
  </si>
  <si>
    <t>18037832</t>
  </si>
  <si>
    <t>1278465</t>
  </si>
  <si>
    <t>13,250.00</t>
  </si>
  <si>
    <t>13-Mar-18</t>
  </si>
  <si>
    <t>Wang Junjun</t>
  </si>
  <si>
    <t>18037850</t>
  </si>
  <si>
    <t>1278820</t>
  </si>
  <si>
    <t>14.500.00</t>
  </si>
  <si>
    <t>10-Mar-18</t>
  </si>
  <si>
    <t>15-Mar-18</t>
  </si>
  <si>
    <t>Zhang Tingting</t>
  </si>
  <si>
    <t>18037884</t>
  </si>
  <si>
    <t>1278665</t>
  </si>
  <si>
    <t>14,500.00</t>
  </si>
  <si>
    <t>He Hao</t>
  </si>
  <si>
    <t>18037888</t>
  </si>
  <si>
    <t>1280917</t>
  </si>
  <si>
    <t>6,000.00</t>
  </si>
  <si>
    <t>He Zhenxing</t>
  </si>
  <si>
    <t>18037889</t>
  </si>
  <si>
    <t>6.000.00</t>
  </si>
  <si>
    <t>16-Mar-18</t>
  </si>
  <si>
    <t>Zhu Shenqyi</t>
  </si>
  <si>
    <t>18037917</t>
  </si>
  <si>
    <t>1278865</t>
  </si>
  <si>
    <t>14-Mar-18</t>
  </si>
  <si>
    <t>Long Zhuo</t>
  </si>
  <si>
    <t>18037918</t>
  </si>
  <si>
    <t>1280495</t>
  </si>
  <si>
    <t>5,400.00</t>
  </si>
  <si>
    <t>17-Mar-18</t>
  </si>
  <si>
    <t>Sun Chong</t>
  </si>
  <si>
    <t>18037942</t>
  </si>
  <si>
    <t>1278333</t>
  </si>
  <si>
    <t>5.800.00</t>
  </si>
  <si>
    <t>18-Mar-18</t>
  </si>
  <si>
    <t>Zou Jianbiao</t>
  </si>
  <si>
    <t>18037953</t>
  </si>
  <si>
    <t>1283903</t>
  </si>
  <si>
    <t>12.000.00</t>
  </si>
  <si>
    <t>Ma Mengpi</t>
  </si>
  <si>
    <t>18037963</t>
  </si>
  <si>
    <t>1283798</t>
  </si>
  <si>
    <t>Peng Qingzhe</t>
  </si>
  <si>
    <t>18037964</t>
  </si>
  <si>
    <t>1285068</t>
  </si>
  <si>
    <t>3.000.00</t>
  </si>
  <si>
    <t>19-Mar-18</t>
  </si>
  <si>
    <t>18037979</t>
  </si>
  <si>
    <t>11,600.00</t>
  </si>
  <si>
    <t>Xiang Zhenshi</t>
  </si>
  <si>
    <t>18037980</t>
  </si>
  <si>
    <t>1280019</t>
  </si>
  <si>
    <t>13.350.00</t>
  </si>
  <si>
    <t>18037992</t>
  </si>
  <si>
    <t>11.600.00</t>
  </si>
  <si>
    <t>16*Mor-18</t>
  </si>
  <si>
    <t>20-Mar-18</t>
  </si>
  <si>
    <t>song Guangkai</t>
  </si>
  <si>
    <t>18038008</t>
  </si>
  <si>
    <t>1277867</t>
  </si>
  <si>
    <t>Zhang Ylrui</t>
  </si>
  <si>
    <t>18038011</t>
  </si>
  <si>
    <t>1279484</t>
  </si>
  <si>
    <t>10,600.00</t>
  </si>
  <si>
    <t>Xu Yiliang</t>
  </si>
  <si>
    <t>18038015</t>
  </si>
  <si>
    <t>1277806</t>
  </si>
  <si>
    <t>21-Mar-18</t>
  </si>
  <si>
    <t>Hu Sunang</t>
  </si>
  <si>
    <t>18038031</t>
  </si>
  <si>
    <t>1277826</t>
  </si>
  <si>
    <t>Hu Jianfeng</t>
  </si>
  <si>
    <t>18038032</t>
  </si>
  <si>
    <t>1277816</t>
  </si>
  <si>
    <t>22-Mar-18</t>
  </si>
  <si>
    <t>Huang Ujuan</t>
  </si>
  <si>
    <t>18038060</t>
  </si>
  <si>
    <t>1280863</t>
  </si>
  <si>
    <t>Gong Jiali</t>
  </si>
  <si>
    <t>18038061</t>
  </si>
  <si>
    <t>U Unxi</t>
  </si>
  <si>
    <t>18038062</t>
  </si>
  <si>
    <t>1278596</t>
  </si>
  <si>
    <t>17-Mor-18</t>
  </si>
  <si>
    <t>Yang Hui</t>
  </si>
  <si>
    <t>18038063</t>
  </si>
  <si>
    <t>13.250.00</t>
  </si>
  <si>
    <t>23-Mar-18</t>
  </si>
  <si>
    <t>Li Qing</t>
  </si>
  <si>
    <t>18038071</t>
  </si>
  <si>
    <t>1279860</t>
  </si>
  <si>
    <t>Yang Mengjiao</t>
  </si>
  <si>
    <t>18038080</t>
  </si>
  <si>
    <t>1278397</t>
  </si>
  <si>
    <t>17.400.00</t>
  </si>
  <si>
    <t>Dai Xiaobin</t>
  </si>
  <si>
    <t>18038085</t>
  </si>
  <si>
    <t>24-Mar-18</t>
  </si>
  <si>
    <t>Ouyang Fangfang</t>
  </si>
  <si>
    <t>18038095</t>
  </si>
  <si>
    <t>1259784</t>
  </si>
  <si>
    <r>
      <rPr>
        <sz val="11"/>
        <rFont val="Arial"/>
        <charset val="134"/>
      </rPr>
      <t>22-Mar</t>
    </r>
    <r>
      <rPr>
        <sz val="11"/>
        <rFont val="Gulim"/>
        <charset val="134"/>
      </rPr>
      <t>，</t>
    </r>
    <r>
      <rPr>
        <sz val="11"/>
        <rFont val="Arial"/>
        <charset val="134"/>
      </rPr>
      <t>18</t>
    </r>
  </si>
  <si>
    <t>Bal Shihao</t>
  </si>
  <si>
    <t>18038096</t>
  </si>
  <si>
    <t>1259484</t>
  </si>
  <si>
    <t>Xiao Jianqing</t>
  </si>
  <si>
    <t>18038099</t>
  </si>
  <si>
    <t>Jin Huitlng</t>
  </si>
  <si>
    <t>18038104</t>
  </si>
  <si>
    <t>1279254</t>
  </si>
  <si>
    <t>25-Mar-18</t>
  </si>
  <si>
    <t>Tlan Jian</t>
  </si>
  <si>
    <t>18038116</t>
  </si>
  <si>
    <t>1281003</t>
  </si>
  <si>
    <t>18.550.00</t>
  </si>
  <si>
    <t>26-Mar-18</t>
  </si>
  <si>
    <t>Zhang Bo</t>
  </si>
  <si>
    <t>18038153</t>
  </si>
  <si>
    <t>1281255</t>
  </si>
  <si>
    <t>24-Mor-18</t>
  </si>
  <si>
    <t>Tang Wei</t>
  </si>
  <si>
    <t>18038154</t>
  </si>
  <si>
    <t>5,800.00</t>
  </si>
  <si>
    <t>Yang Dong</t>
  </si>
  <si>
    <t>18038157</t>
  </si>
  <si>
    <t>27-Mar-18</t>
  </si>
  <si>
    <t>Zhu ChenjTan</t>
  </si>
  <si>
    <t>18038172</t>
  </si>
  <si>
    <t>1280022</t>
  </si>
  <si>
    <t>8,700.00</t>
  </si>
  <si>
    <t>28-Mar-18</t>
  </si>
  <si>
    <t>Gao Miaolin</t>
  </si>
  <si>
    <t>18038180</t>
  </si>
  <si>
    <t>1278669</t>
  </si>
  <si>
    <t>29-Mar-18</t>
  </si>
  <si>
    <t>Du Yongjle</t>
  </si>
  <si>
    <t>18038203</t>
  </si>
  <si>
    <t>1278223</t>
  </si>
  <si>
    <t>Yang Shaofei</t>
  </si>
  <si>
    <t>18038205</t>
  </si>
  <si>
    <t>Zhang Yiting</t>
  </si>
  <si>
    <t>18038206</t>
  </si>
  <si>
    <t>1281096</t>
  </si>
  <si>
    <t>18038207</t>
  </si>
  <si>
    <t>1280669</t>
  </si>
  <si>
    <t>10.600.00</t>
  </si>
  <si>
    <t>Zhang Chunzhi</t>
  </si>
  <si>
    <t>18038209</t>
  </si>
  <si>
    <t>Uu Chenyan</t>
  </si>
  <si>
    <t>18038212</t>
  </si>
  <si>
    <t>1277036</t>
  </si>
  <si>
    <t>10,950.00</t>
  </si>
  <si>
    <t>30-Mar-18</t>
  </si>
  <si>
    <t>Huang Guoyun</t>
  </si>
  <si>
    <t>18038232</t>
  </si>
  <si>
    <t>1278619</t>
  </si>
  <si>
    <t>7,950.00</t>
  </si>
  <si>
    <t>Qian Qiang</t>
  </si>
  <si>
    <t>18038240</t>
  </si>
  <si>
    <t>1261914</t>
  </si>
  <si>
    <t>31-Mar-18</t>
  </si>
  <si>
    <t>Liu Zengshuai</t>
  </si>
  <si>
    <t>18038260</t>
  </si>
  <si>
    <t>1278018</t>
  </si>
  <si>
    <r>
      <rPr>
        <sz val="11"/>
        <rFont val="Arial"/>
        <charset val="134"/>
      </rPr>
      <t xml:space="preserve">3 </t>
    </r>
    <r>
      <rPr>
        <sz val="11"/>
        <rFont val="Gulim"/>
        <charset val="134"/>
      </rPr>
      <t>卜</t>
    </r>
    <r>
      <rPr>
        <sz val="11"/>
        <rFont val="Arial"/>
        <charset val="134"/>
      </rPr>
      <t xml:space="preserve"> Mar-18</t>
    </r>
  </si>
  <si>
    <t>Un Jianye</t>
  </si>
  <si>
    <t>18038265</t>
  </si>
  <si>
    <t>1281676</t>
  </si>
  <si>
    <t>Zhou Ylng</t>
  </si>
  <si>
    <t>18038269</t>
  </si>
  <si>
    <t>1285799</t>
  </si>
  <si>
    <t>10.950.00</t>
  </si>
  <si>
    <t>Zhang Xinfu</t>
  </si>
  <si>
    <t>18038270</t>
  </si>
  <si>
    <t>1276397</t>
  </si>
  <si>
    <t>10,200.00</t>
  </si>
  <si>
    <t>1-Apr-18</t>
  </si>
  <si>
    <t>Cai Xiaohua</t>
  </si>
  <si>
    <t>18048283</t>
  </si>
  <si>
    <t>1281629</t>
  </si>
  <si>
    <t>Wang Pengzhen</t>
  </si>
  <si>
    <t>18048286</t>
  </si>
  <si>
    <t>1287374</t>
  </si>
  <si>
    <t>Qi Anbang</t>
  </si>
  <si>
    <t>18048288</t>
  </si>
  <si>
    <t>1281631</t>
  </si>
  <si>
    <t>Zhou Junfie</t>
  </si>
  <si>
    <t>18048291</t>
  </si>
  <si>
    <t>1281647</t>
  </si>
  <si>
    <t>Zhang Zhen</t>
  </si>
  <si>
    <t>18048292</t>
  </si>
  <si>
    <t>l-Apr-18</t>
  </si>
  <si>
    <t>Xing Hailong</t>
  </si>
  <si>
    <t>18048293</t>
  </si>
  <si>
    <t>1281593</t>
  </si>
  <si>
    <t>2-Apr-18</t>
  </si>
  <si>
    <t>Sun Yuyin</t>
  </si>
  <si>
    <t>18048320</t>
  </si>
  <si>
    <t>1282658</t>
  </si>
  <si>
    <t>16,700.00</t>
  </si>
  <si>
    <t>3-Apr-18</t>
  </si>
  <si>
    <t>Wan Yeung</t>
  </si>
  <si>
    <t>18048335</t>
  </si>
  <si>
    <t>1287595</t>
  </si>
  <si>
    <t>3,600.00</t>
  </si>
  <si>
    <t>31 -Mor-18</t>
  </si>
  <si>
    <t>Yao Jin</t>
  </si>
  <si>
    <t>18048338</t>
  </si>
  <si>
    <t>1282107</t>
  </si>
  <si>
    <t>7.300.00</t>
  </si>
  <si>
    <t>Zhong Yuanyu</t>
  </si>
  <si>
    <t>18048340</t>
  </si>
  <si>
    <t>1280789</t>
  </si>
  <si>
    <t>6.550.00</t>
  </si>
  <si>
    <t>Uao Shanshan</t>
  </si>
  <si>
    <t>18048341</t>
  </si>
  <si>
    <t>1275540</t>
  </si>
  <si>
    <t>15.100.00</t>
  </si>
  <si>
    <t>4-Apr-18</t>
  </si>
  <si>
    <t>Zhang Xiandan</t>
  </si>
  <si>
    <t>18048370</t>
  </si>
  <si>
    <t>1279865</t>
  </si>
  <si>
    <t>19.000.00</t>
  </si>
  <si>
    <r>
      <rPr>
        <sz val="11"/>
        <rFont val="Gulim"/>
        <charset val="134"/>
      </rPr>
      <t>卜</t>
    </r>
    <r>
      <rPr>
        <sz val="11"/>
        <rFont val="Arial"/>
        <charset val="134"/>
      </rPr>
      <t xml:space="preserve"> Apr-18</t>
    </r>
  </si>
  <si>
    <t>18048371</t>
  </si>
  <si>
    <t>1287375</t>
  </si>
  <si>
    <t>6.900.00</t>
  </si>
  <si>
    <t>Kong Sihai</t>
  </si>
  <si>
    <t>18048375</t>
  </si>
  <si>
    <t>1287315</t>
  </si>
  <si>
    <t>11,650.00</t>
  </si>
  <si>
    <t>Shi Jingren</t>
  </si>
  <si>
    <t>18048376</t>
  </si>
  <si>
    <t>1284787</t>
  </si>
  <si>
    <t>33.450.00</t>
  </si>
  <si>
    <t>Weng Yan</t>
  </si>
  <si>
    <t>18048382</t>
  </si>
  <si>
    <t>1287632</t>
  </si>
  <si>
    <t>Cai Jie</t>
  </si>
  <si>
    <t>18048383</t>
  </si>
  <si>
    <t>1284393</t>
  </si>
  <si>
    <t>12,400.00</t>
  </si>
  <si>
    <t>Sheng Xialing</t>
  </si>
  <si>
    <t>18048384</t>
  </si>
  <si>
    <t>1278261</t>
  </si>
  <si>
    <t>12.400.00</t>
  </si>
  <si>
    <t>UHui</t>
  </si>
  <si>
    <t>18048386</t>
  </si>
  <si>
    <t>1287906</t>
  </si>
  <si>
    <t>Wang Chunrong</t>
  </si>
  <si>
    <t>18046387</t>
  </si>
  <si>
    <t>Yang Xuan</t>
  </si>
  <si>
    <t>18048389</t>
  </si>
  <si>
    <t>Tan Chen</t>
  </si>
  <si>
    <t>18048390</t>
  </si>
  <si>
    <t>1281005</t>
  </si>
  <si>
    <t>11J50.00</t>
  </si>
  <si>
    <t>5-Apr-18</t>
  </si>
  <si>
    <t>Chen Shljun</t>
  </si>
  <si>
    <t>18048402</t>
  </si>
  <si>
    <t>1281049</t>
  </si>
  <si>
    <t>Si Chen</t>
  </si>
  <si>
    <t>18048405</t>
  </si>
  <si>
    <t>1278698</t>
  </si>
  <si>
    <t>1.700.00</t>
  </si>
  <si>
    <t>Tao Honggang</t>
  </si>
  <si>
    <t>18048409</t>
  </si>
  <si>
    <t>1287688</t>
  </si>
  <si>
    <t>18,400.00</t>
  </si>
  <si>
    <t>YiJing</t>
  </si>
  <si>
    <t>18048410</t>
  </si>
  <si>
    <t>1288040</t>
  </si>
  <si>
    <t>18048411</t>
  </si>
  <si>
    <t>1287410</t>
  </si>
  <si>
    <t>6-Apr-18</t>
  </si>
  <si>
    <t>Dai Yan</t>
  </si>
  <si>
    <t>18048430</t>
  </si>
  <si>
    <t>1281332</t>
  </si>
  <si>
    <t>3,400.00</t>
  </si>
  <si>
    <t>Hua Yinfei</t>
  </si>
  <si>
    <t>18048431</t>
  </si>
  <si>
    <t>1281330</t>
  </si>
  <si>
    <t>Zhao Xiaomei</t>
  </si>
  <si>
    <t>18048443</t>
  </si>
  <si>
    <t>1284953</t>
  </si>
  <si>
    <t>5.600.00</t>
  </si>
  <si>
    <t>Zhong Yiming</t>
  </si>
  <si>
    <t>18048447</t>
  </si>
  <si>
    <t>1287248</t>
  </si>
  <si>
    <t>11,500.00</t>
  </si>
  <si>
    <t>Hong Qinghong</t>
  </si>
  <si>
    <t>18048450</t>
  </si>
  <si>
    <t>1287553</t>
  </si>
  <si>
    <t>4.600.00</t>
  </si>
  <si>
    <t>Zhou Hul</t>
  </si>
  <si>
    <t>18048454</t>
  </si>
  <si>
    <t>1286961</t>
  </si>
  <si>
    <t>Z300.00</t>
  </si>
  <si>
    <t>7-Apr-18</t>
  </si>
  <si>
    <t>Li Shuhua</t>
  </si>
  <si>
    <t>18048461</t>
  </si>
  <si>
    <t>1287797</t>
  </si>
  <si>
    <t>Yu Jinkul</t>
  </si>
  <si>
    <t>18048463</t>
  </si>
  <si>
    <t>Peng Jinsong</t>
  </si>
  <si>
    <t>18048469</t>
  </si>
  <si>
    <t>1283388</t>
  </si>
  <si>
    <t>5.400.00</t>
  </si>
  <si>
    <t>Yang Ke</t>
  </si>
  <si>
    <t>18048476</t>
  </si>
  <si>
    <t>1287322</t>
  </si>
  <si>
    <t>U Fang</t>
  </si>
  <si>
    <t>18048481</t>
  </si>
  <si>
    <t>1287683</t>
  </si>
  <si>
    <t>3.600.00</t>
  </si>
  <si>
    <t>8-Apr-18</t>
  </si>
  <si>
    <t>Luo Na</t>
  </si>
  <si>
    <t>18048488</t>
  </si>
  <si>
    <t>1280346</t>
  </si>
  <si>
    <t>5.100.00</t>
  </si>
  <si>
    <r>
      <rPr>
        <sz val="11"/>
        <rFont val="Gulim"/>
        <charset val="134"/>
      </rPr>
      <t>冬</t>
    </r>
    <r>
      <rPr>
        <sz val="11"/>
        <rFont val="Arial"/>
        <charset val="134"/>
      </rPr>
      <t xml:space="preserve"> Apr-18</t>
    </r>
  </si>
  <si>
    <t>Wu Changzhi</t>
  </si>
  <si>
    <t>18048492</t>
  </si>
  <si>
    <t>1285031</t>
  </si>
  <si>
    <t>12,800.00</t>
  </si>
  <si>
    <t>Chen Peipei</t>
  </si>
  <si>
    <t>18048497</t>
  </si>
  <si>
    <t>1281447</t>
  </si>
  <si>
    <t>6.800.00</t>
  </si>
  <si>
    <t>Zhou Yingmei</t>
  </si>
  <si>
    <t>18048499</t>
  </si>
  <si>
    <t>1281182</t>
  </si>
  <si>
    <t>3.400.00</t>
  </si>
  <si>
    <t>U Hua</t>
  </si>
  <si>
    <t>18048501</t>
  </si>
  <si>
    <t>Wu Chentao</t>
  </si>
  <si>
    <t>18048503</t>
  </si>
  <si>
    <t>1287611</t>
  </si>
  <si>
    <t>7.200.00</t>
  </si>
  <si>
    <t>Tang Ungling</t>
  </si>
  <si>
    <t>18048506</t>
  </si>
  <si>
    <t>1283568</t>
  </si>
  <si>
    <t>7,200.00</t>
  </si>
  <si>
    <t>Tang Jianghua</t>
  </si>
  <si>
    <t>18048507</t>
  </si>
  <si>
    <t>Zhao Yannong</t>
  </si>
  <si>
    <t>18048508</t>
  </si>
  <si>
    <t>Wu Xiaoli</t>
  </si>
  <si>
    <t>18048510</t>
  </si>
  <si>
    <t>Zhang Youwen</t>
  </si>
  <si>
    <t>18048511</t>
  </si>
  <si>
    <t>Hu Dahai</t>
  </si>
  <si>
    <t>18048512</t>
  </si>
  <si>
    <t>Qin Weijie</t>
  </si>
  <si>
    <t>18048513</t>
  </si>
  <si>
    <t>9-Apr-18</t>
  </si>
  <si>
    <t>Chen Shengjie</t>
  </si>
  <si>
    <t>18048531</t>
  </si>
  <si>
    <t>6,899.94</t>
  </si>
  <si>
    <t>7-Apx-18</t>
  </si>
  <si>
    <t>10&gt;Apr-18</t>
  </si>
  <si>
    <t>Wu Wenqiang</t>
  </si>
  <si>
    <t>18048555</t>
  </si>
  <si>
    <t>1281804</t>
  </si>
  <si>
    <t>10-Apr-18</t>
  </si>
  <si>
    <t>Cao Rui</t>
  </si>
  <si>
    <t>18048556</t>
  </si>
  <si>
    <t>1282828</t>
  </si>
  <si>
    <t>5,850.00</t>
  </si>
  <si>
    <t>Zhu Ying</t>
  </si>
  <si>
    <t>18048557</t>
  </si>
  <si>
    <t>Wu jiao</t>
  </si>
  <si>
    <t>18048558</t>
  </si>
  <si>
    <t>1287523</t>
  </si>
  <si>
    <t>Tai Minghua</t>
  </si>
  <si>
    <t>18048566</t>
  </si>
  <si>
    <t>1288276</t>
  </si>
  <si>
    <t>11.500.00</t>
  </si>
  <si>
    <t>ll-Apr-18</t>
  </si>
  <si>
    <t>Cao Liping</t>
  </si>
  <si>
    <t>18048575</t>
  </si>
  <si>
    <t>1283245</t>
  </si>
  <si>
    <t>12-Apr-18</t>
  </si>
  <si>
    <t>Yang Bo</t>
  </si>
  <si>
    <t>18048591</t>
  </si>
  <si>
    <t>1287607</t>
  </si>
  <si>
    <t>Wu Guizhi</t>
  </si>
  <si>
    <t>18048594</t>
  </si>
  <si>
    <t>1286858</t>
  </si>
  <si>
    <t>Tang Shiyu</t>
  </si>
  <si>
    <t>18048595</t>
  </si>
  <si>
    <t>Hang Ju</t>
  </si>
  <si>
    <t>18048597</t>
  </si>
  <si>
    <t>Yang Slen</t>
  </si>
  <si>
    <t>18048599</t>
  </si>
  <si>
    <t>1287529</t>
  </si>
  <si>
    <t>Yang Jianmin</t>
  </si>
  <si>
    <t>18048600</t>
  </si>
  <si>
    <t>Zhang Feilong</t>
  </si>
  <si>
    <t>18048603</t>
  </si>
  <si>
    <t>1288937</t>
  </si>
  <si>
    <t>11-Apr-18</t>
  </si>
  <si>
    <t>13-Apr-18</t>
  </si>
  <si>
    <t>Liang Ruilin</t>
  </si>
  <si>
    <t>18048611</t>
  </si>
  <si>
    <t>1284367</t>
  </si>
  <si>
    <t>Yan Qianqian</t>
  </si>
  <si>
    <t>18048615</t>
  </si>
  <si>
    <t>1286693</t>
  </si>
  <si>
    <t>Qiu Weisheng</t>
  </si>
  <si>
    <t>18048616</t>
  </si>
  <si>
    <t>1282628</t>
  </si>
  <si>
    <t>14-Apr-18</t>
  </si>
  <si>
    <t>Zhang Shaohai</t>
  </si>
  <si>
    <t>18048624</t>
  </si>
  <si>
    <t>1285095</t>
  </si>
  <si>
    <t>14,950.00</t>
  </si>
  <si>
    <t>Ding Chunhong</t>
  </si>
  <si>
    <t>18048626</t>
  </si>
  <si>
    <t>1288728</t>
  </si>
  <si>
    <t>Xu Jiangxia</t>
  </si>
  <si>
    <t>18048627</t>
  </si>
  <si>
    <t>Xu Lanqin</t>
  </si>
  <si>
    <t>18048628</t>
  </si>
  <si>
    <t>Deng Yangyang</t>
  </si>
  <si>
    <t>18048636</t>
  </si>
  <si>
    <t>1286883</t>
  </si>
  <si>
    <t>15-Apr-18</t>
  </si>
  <si>
    <t>Chen Baoshan</t>
  </si>
  <si>
    <t>18048654</t>
  </si>
  <si>
    <t>1288017</t>
  </si>
  <si>
    <t>Liang Jiahui</t>
  </si>
  <si>
    <t>18048656</t>
  </si>
  <si>
    <t>16-Apr-18</t>
  </si>
  <si>
    <t>18048673</t>
  </si>
  <si>
    <t>1285055</t>
  </si>
  <si>
    <t>17-Apr-18</t>
  </si>
  <si>
    <t>Cao Xlannyu</t>
  </si>
  <si>
    <t>18048680</t>
  </si>
  <si>
    <t>1280337</t>
  </si>
  <si>
    <t>8,355.00</t>
  </si>
  <si>
    <t>Cui Yaping</t>
  </si>
  <si>
    <t>18048681</t>
  </si>
  <si>
    <t>1280358</t>
  </si>
  <si>
    <t>Song Xuan</t>
  </si>
  <si>
    <t>18048683</t>
  </si>
  <si>
    <t>1287578</t>
  </si>
  <si>
    <t>Wang Xingmiao</t>
  </si>
  <si>
    <t>18048685</t>
  </si>
  <si>
    <t>1291659</t>
  </si>
  <si>
    <t>2,300.00</t>
  </si>
  <si>
    <t>Xie Zhijian</t>
  </si>
  <si>
    <t>18048686</t>
  </si>
  <si>
    <t>1291657</t>
  </si>
  <si>
    <t>2.300.00</t>
  </si>
  <si>
    <t>Wang Liang</t>
  </si>
  <si>
    <t>18048692</t>
  </si>
  <si>
    <t>1287350</t>
  </si>
  <si>
    <t>18.000.00</t>
  </si>
  <si>
    <t>Xie Shuangkun</t>
  </si>
  <si>
    <t>18048698</t>
  </si>
  <si>
    <t>1291898</t>
  </si>
  <si>
    <t>Yu Huiqi</t>
  </si>
  <si>
    <t>18048699</t>
  </si>
  <si>
    <t>Wang Fang</t>
  </si>
  <si>
    <t>18048700</t>
  </si>
  <si>
    <t>Li Xuezhu</t>
  </si>
  <si>
    <t>18048708</t>
  </si>
  <si>
    <t>18-Apr-18</t>
  </si>
  <si>
    <t>Mi Jun</t>
  </si>
  <si>
    <t>18048716</t>
  </si>
  <si>
    <t>1284056</t>
  </si>
  <si>
    <t>13,925.00</t>
  </si>
  <si>
    <t>20-Apr-18</t>
  </si>
  <si>
    <t>Uu Xihua</t>
  </si>
  <si>
    <t>18048736</t>
  </si>
  <si>
    <t>1280924</t>
  </si>
  <si>
    <t>22-Apr-18</t>
  </si>
  <si>
    <t>18048776</t>
  </si>
  <si>
    <t>1288139</t>
  </si>
  <si>
    <t>Jiang Sifan</t>
  </si>
  <si>
    <t>18048777</t>
  </si>
  <si>
    <t>1288136</t>
  </si>
  <si>
    <t>Uu Zhijiao</t>
  </si>
  <si>
    <t>18048778</t>
  </si>
  <si>
    <t>18048779</t>
  </si>
  <si>
    <t>1289714</t>
  </si>
  <si>
    <t>Huang Jin</t>
  </si>
  <si>
    <t>18048780</t>
  </si>
  <si>
    <t>1289707</t>
  </si>
  <si>
    <t>19-Apr-18</t>
  </si>
  <si>
    <t>23-Apr-18</t>
  </si>
  <si>
    <t>Bai Yanyu</t>
  </si>
  <si>
    <t>18048797</t>
  </si>
  <si>
    <t>1288398</t>
  </si>
  <si>
    <t>8,200.00</t>
  </si>
  <si>
    <t>Uu Li</t>
  </si>
  <si>
    <t>18048800</t>
  </si>
  <si>
    <t>8.200.00</t>
  </si>
  <si>
    <t>23~Apr~l 8</t>
  </si>
  <si>
    <t>Wang Yifan</t>
  </si>
  <si>
    <t>18048801</t>
  </si>
  <si>
    <t>1290632</t>
  </si>
  <si>
    <t>12.300.00</t>
  </si>
  <si>
    <t>Liang Yu</t>
  </si>
  <si>
    <t>18048802</t>
  </si>
  <si>
    <t>23* Apr-18</t>
  </si>
  <si>
    <t>Chen Shaomin</t>
  </si>
  <si>
    <t>18048806</t>
  </si>
  <si>
    <t>Zhong Melxian</t>
  </si>
  <si>
    <t>18048810</t>
  </si>
  <si>
    <t>24-Apr-18</t>
  </si>
  <si>
    <t>Zhang Na</t>
  </si>
  <si>
    <t>18048813</t>
  </si>
  <si>
    <t>1281425</t>
  </si>
  <si>
    <t>8.500.00</t>
  </si>
  <si>
    <t>Ni Weikang</t>
  </si>
  <si>
    <t>18048821</t>
  </si>
  <si>
    <t>1290207</t>
  </si>
  <si>
    <t>1.378,729.94</t>
  </si>
  <si>
    <t>P180428152653489</t>
  </si>
  <si>
    <t>27-Apr-18</t>
  </si>
  <si>
    <t>Yuki Feng</t>
  </si>
  <si>
    <t>Huangy Zhang</t>
  </si>
  <si>
    <t>18048871</t>
  </si>
  <si>
    <t>28-Apr-18</t>
  </si>
  <si>
    <t>Ting Ting Liu</t>
  </si>
  <si>
    <t>18048878</t>
  </si>
  <si>
    <t>Zebo Qin</t>
  </si>
  <si>
    <t>18048880</t>
  </si>
  <si>
    <t>Wei/Baogen, Wei/Kingen, Binghao</t>
  </si>
  <si>
    <t>18048882</t>
  </si>
  <si>
    <t>26-Apr-18</t>
  </si>
  <si>
    <t>30-Apr-18</t>
  </si>
  <si>
    <t>Wenfang Ding</t>
  </si>
  <si>
    <t>18048920</t>
  </si>
  <si>
    <t>Lu ZhenliangLu</t>
  </si>
  <si>
    <t>18048922</t>
  </si>
  <si>
    <t>Lishan Lei</t>
  </si>
  <si>
    <t>18048926</t>
  </si>
  <si>
    <t>2-May-18</t>
  </si>
  <si>
    <t>Jingjing Feng</t>
  </si>
  <si>
    <t>18058953</t>
  </si>
  <si>
    <t>29-Apr-18</t>
  </si>
  <si>
    <t>Qiao Du</t>
  </si>
  <si>
    <t>18058954</t>
  </si>
  <si>
    <t>Qize Chen</t>
  </si>
  <si>
    <t>18058955</t>
  </si>
  <si>
    <t>3-May-18</t>
  </si>
  <si>
    <t>Wen Ge</t>
  </si>
  <si>
    <t>18058964</t>
  </si>
  <si>
    <t>4-May-18</t>
  </si>
  <si>
    <t>Bushi Wu</t>
  </si>
  <si>
    <t>18058977</t>
  </si>
  <si>
    <t>5-May-18</t>
  </si>
  <si>
    <t>Lina Weng</t>
  </si>
  <si>
    <t>18058992</t>
  </si>
  <si>
    <t>1-May-18</t>
  </si>
  <si>
    <t>Wingguo Wei</t>
  </si>
  <si>
    <t>18059004</t>
  </si>
  <si>
    <t>Huimin Zeng</t>
  </si>
  <si>
    <t>18059005</t>
  </si>
  <si>
    <t>6-May-18</t>
  </si>
  <si>
    <t>Qiuzhen /Gong</t>
  </si>
  <si>
    <t>18059011</t>
  </si>
  <si>
    <t>Xu Zhong</t>
  </si>
  <si>
    <t>18059018</t>
  </si>
  <si>
    <t>Yingxi Xu</t>
  </si>
  <si>
    <t>18059020</t>
  </si>
  <si>
    <t>7-May-18</t>
  </si>
  <si>
    <t>Li</t>
  </si>
  <si>
    <t>18059025</t>
  </si>
  <si>
    <t>9-May-18</t>
  </si>
  <si>
    <t>Liru Pi</t>
  </si>
  <si>
    <t>18059042</t>
  </si>
  <si>
    <t>8-May-18</t>
  </si>
  <si>
    <t>Bor Hsu</t>
  </si>
  <si>
    <t>18059043</t>
  </si>
  <si>
    <t>Sun Hongie, Wei, Qiang</t>
  </si>
  <si>
    <t>18059045</t>
  </si>
  <si>
    <t>Chong Zhang</t>
  </si>
  <si>
    <t>18059051</t>
  </si>
  <si>
    <t>11-May-18</t>
  </si>
  <si>
    <t>Wentao Gu</t>
  </si>
  <si>
    <t>18059061</t>
  </si>
  <si>
    <t>Mengxia Wei</t>
  </si>
  <si>
    <t>18059062</t>
  </si>
  <si>
    <t>Huang , Xiang</t>
  </si>
  <si>
    <t>18059063</t>
  </si>
  <si>
    <t>Deng Jiawei</t>
  </si>
  <si>
    <t>18059069</t>
  </si>
  <si>
    <t>12-May-18</t>
  </si>
  <si>
    <t>Yifei Bao</t>
  </si>
  <si>
    <t>18059076</t>
  </si>
  <si>
    <t>Peng Li</t>
  </si>
  <si>
    <t>18059077</t>
  </si>
  <si>
    <t>Hang Su</t>
  </si>
  <si>
    <t>18059078</t>
  </si>
  <si>
    <t>13-May-18</t>
  </si>
  <si>
    <t>Chongzhe Zhang</t>
  </si>
  <si>
    <t>18059089</t>
  </si>
  <si>
    <t>15-May-18</t>
  </si>
  <si>
    <t>Yan Wan</t>
  </si>
  <si>
    <t>18059115</t>
  </si>
  <si>
    <t>10-May-18</t>
  </si>
  <si>
    <t>Zheng, Tengyan, Yucheng</t>
  </si>
  <si>
    <t>18059118</t>
  </si>
  <si>
    <t>Weilin Qiu</t>
  </si>
  <si>
    <t>18059121</t>
  </si>
  <si>
    <t>16-May-18</t>
  </si>
  <si>
    <t>Rong Wang</t>
  </si>
  <si>
    <t>18059128</t>
  </si>
  <si>
    <t>19-May-18</t>
  </si>
  <si>
    <t>21-May-18</t>
  </si>
  <si>
    <t>Liang Shuyi</t>
  </si>
  <si>
    <t>18059176</t>
  </si>
  <si>
    <t>18-May-18</t>
  </si>
  <si>
    <t>22-May-18</t>
  </si>
  <si>
    <t>Zhang Wenhan</t>
  </si>
  <si>
    <t>18059186</t>
  </si>
  <si>
    <t>23-May-18</t>
  </si>
  <si>
    <t>Sun Xiulin</t>
  </si>
  <si>
    <t>18059195</t>
  </si>
  <si>
    <t>20-May-18</t>
  </si>
  <si>
    <t>24-May-18</t>
  </si>
  <si>
    <t>Zhu Jianfen</t>
  </si>
  <si>
    <t>18059200</t>
  </si>
  <si>
    <t>Yang Chenghu</t>
  </si>
  <si>
    <t>18059203</t>
  </si>
  <si>
    <t>Feng Zhiheng</t>
  </si>
  <si>
    <t>18059208</t>
  </si>
  <si>
    <t>25-May-18</t>
  </si>
  <si>
    <t>Liu Yanl</t>
  </si>
  <si>
    <t>18059219</t>
  </si>
  <si>
    <t>27-May-18</t>
  </si>
  <si>
    <t>Li Wei</t>
  </si>
  <si>
    <t>18059233</t>
  </si>
  <si>
    <t>26-May-18</t>
  </si>
  <si>
    <t>28-May-18</t>
  </si>
  <si>
    <t>Qu Lifang</t>
  </si>
  <si>
    <t>18059245</t>
  </si>
  <si>
    <t>29-May-18</t>
  </si>
  <si>
    <t>Liu Jie</t>
  </si>
  <si>
    <t>18059255</t>
  </si>
  <si>
    <t>30-May-18</t>
  </si>
  <si>
    <t>Hongbing Li</t>
  </si>
  <si>
    <t>18059268</t>
  </si>
  <si>
    <t>31-May-18</t>
  </si>
  <si>
    <t>Rm1212/Huang</t>
  </si>
  <si>
    <t>18059273</t>
  </si>
  <si>
    <t>467,792.50</t>
  </si>
  <si>
    <t>P180612173910489</t>
  </si>
  <si>
    <t>1-Jun-18</t>
  </si>
  <si>
    <t>Fei Ling</t>
  </si>
  <si>
    <t>18069280</t>
  </si>
  <si>
    <t>6,800.00</t>
  </si>
  <si>
    <t>Tao Ma</t>
  </si>
  <si>
    <t>18069283</t>
  </si>
  <si>
    <t>4,400.00</t>
  </si>
  <si>
    <t>Yong Zhang</t>
  </si>
  <si>
    <t>18069285</t>
  </si>
  <si>
    <t>10,800.00</t>
  </si>
  <si>
    <t>2-Jun-18</t>
  </si>
  <si>
    <t>Zhen Cao</t>
  </si>
  <si>
    <t>18069289</t>
  </si>
  <si>
    <t>2,800.00</t>
  </si>
  <si>
    <t>18069292</t>
  </si>
  <si>
    <t>2,700.00</t>
  </si>
  <si>
    <t>Shiyu Chen</t>
  </si>
  <si>
    <t>18069293-94</t>
  </si>
  <si>
    <t>27,850.00</t>
  </si>
  <si>
    <t>3-Jun-18</t>
  </si>
  <si>
    <t>Jiquan Su</t>
  </si>
  <si>
    <t>18069299</t>
  </si>
  <si>
    <t>Yumei Liu</t>
  </si>
  <si>
    <t>18069300</t>
  </si>
  <si>
    <t>4-Jun-18</t>
  </si>
  <si>
    <t>Zhuoqiong Yu</t>
  </si>
  <si>
    <t>18069309</t>
  </si>
  <si>
    <t>Feng Zhang</t>
  </si>
  <si>
    <t>18069311</t>
  </si>
  <si>
    <t>6,600.00</t>
  </si>
  <si>
    <t>Lyushan Wang</t>
  </si>
  <si>
    <t>18069314</t>
  </si>
  <si>
    <t>6-Jun-18</t>
  </si>
  <si>
    <t>Ying Dong</t>
  </si>
  <si>
    <t>18069326</t>
  </si>
  <si>
    <t>11,990.00</t>
  </si>
  <si>
    <t>8-Jun-18</t>
  </si>
  <si>
    <t>Jiang Ma</t>
  </si>
  <si>
    <t>18069345</t>
  </si>
  <si>
    <t>11,700.00</t>
  </si>
  <si>
    <t>7-Jun-18</t>
  </si>
  <si>
    <t>10-Jun-18</t>
  </si>
  <si>
    <t>Wenqing Chen</t>
  </si>
  <si>
    <t>18069360</t>
  </si>
  <si>
    <t>12-Jun-18</t>
  </si>
  <si>
    <t>Yongtai Jiang</t>
  </si>
  <si>
    <t>18069369</t>
  </si>
  <si>
    <t>8,800.00</t>
  </si>
  <si>
    <t>Peiming Zhang</t>
  </si>
  <si>
    <t>18069370</t>
  </si>
  <si>
    <t>11-Jun-18</t>
  </si>
  <si>
    <t>14-Jun-18</t>
  </si>
  <si>
    <t>Chuang Zhang</t>
  </si>
  <si>
    <t>18069388</t>
  </si>
  <si>
    <t>13-Jun-18</t>
  </si>
  <si>
    <t>15-Jun-18</t>
  </si>
  <si>
    <t>Weiwan Ha</t>
  </si>
  <si>
    <t>18069391</t>
  </si>
  <si>
    <t>Xiaoming Gong</t>
  </si>
  <si>
    <t>18069396</t>
  </si>
  <si>
    <t>16-Jun-18</t>
  </si>
  <si>
    <t>An Cui</t>
  </si>
  <si>
    <t>17-Jun-18</t>
  </si>
  <si>
    <t>Bin Li</t>
  </si>
  <si>
    <t>18069415</t>
  </si>
  <si>
    <t>Shaomin Fan</t>
  </si>
  <si>
    <t>18069416</t>
  </si>
  <si>
    <t>Yu Shi</t>
  </si>
  <si>
    <t>18069417</t>
  </si>
  <si>
    <t>5,100.00</t>
  </si>
  <si>
    <t>Qixing Wang</t>
  </si>
  <si>
    <t>18069420</t>
  </si>
  <si>
    <t>18-Jun-18</t>
  </si>
  <si>
    <t>Tongli Cao</t>
  </si>
  <si>
    <t>18069429</t>
  </si>
  <si>
    <t>19-Jun-18</t>
  </si>
  <si>
    <t>Longlai Xiao</t>
  </si>
  <si>
    <t>18069438-40</t>
  </si>
  <si>
    <t>17,550.00</t>
  </si>
  <si>
    <t>20-Jun-18</t>
  </si>
  <si>
    <t>Chen Sun, Yang</t>
  </si>
  <si>
    <t>18069448-49</t>
  </si>
  <si>
    <t>Yingjuan Zhang</t>
  </si>
  <si>
    <t>18069450-51</t>
  </si>
  <si>
    <t>17,000.00</t>
  </si>
  <si>
    <t>Yang Li</t>
  </si>
  <si>
    <t>18069452,54,55</t>
  </si>
  <si>
    <t>25,500.00</t>
  </si>
  <si>
    <t>Kuang</t>
  </si>
  <si>
    <t>18069453</t>
  </si>
  <si>
    <t>Ping Wang</t>
  </si>
  <si>
    <t>18069456</t>
  </si>
  <si>
    <t>Kun Tan</t>
  </si>
  <si>
    <t>18069458</t>
  </si>
  <si>
    <t>21-Jun-18</t>
  </si>
  <si>
    <t>Yiging Shi</t>
  </si>
  <si>
    <t>18069464</t>
  </si>
  <si>
    <t>22-Jun-18</t>
  </si>
  <si>
    <t>Jianlin Chen</t>
  </si>
  <si>
    <t>18069469</t>
  </si>
  <si>
    <t>7,600.00</t>
  </si>
  <si>
    <t>Bei Shao</t>
  </si>
  <si>
    <t>18069473</t>
  </si>
  <si>
    <t>8,500.00</t>
  </si>
  <si>
    <t>Mengjia Wu</t>
  </si>
  <si>
    <t>18069474</t>
  </si>
  <si>
    <t>11,140.00</t>
  </si>
  <si>
    <t>Ting Chen</t>
  </si>
  <si>
    <t>18069475</t>
  </si>
  <si>
    <t>23-Jun-18</t>
  </si>
  <si>
    <t>Biqi Chen</t>
  </si>
  <si>
    <t>18069482</t>
  </si>
  <si>
    <t>24-Jun-18</t>
  </si>
  <si>
    <t>Yanrong Fu</t>
  </si>
  <si>
    <t>18069488</t>
  </si>
  <si>
    <t>Lijuan Chen</t>
  </si>
  <si>
    <t>18069489</t>
  </si>
  <si>
    <t>Feng Bao</t>
  </si>
  <si>
    <t>18069490</t>
  </si>
  <si>
    <t>7,800.00</t>
  </si>
  <si>
    <t>Hua Xue</t>
  </si>
  <si>
    <t>18069494</t>
  </si>
  <si>
    <t>17,985.00</t>
  </si>
  <si>
    <t>25-Jun-18</t>
  </si>
  <si>
    <t>Su Yirui1294219</t>
  </si>
  <si>
    <t>18069514</t>
  </si>
  <si>
    <t>Lizhen Chen</t>
  </si>
  <si>
    <t>18069520</t>
  </si>
  <si>
    <t>368,215.00</t>
  </si>
  <si>
    <t>P180703141749489</t>
  </si>
  <si>
    <t>29-Jun-18</t>
  </si>
  <si>
    <t>1-Jul-18</t>
  </si>
  <si>
    <t>Cuiping Shen</t>
  </si>
  <si>
    <t>18079582</t>
  </si>
  <si>
    <t>Jinquan Zhong</t>
  </si>
  <si>
    <t>18079585,87</t>
  </si>
  <si>
    <t>1306107</t>
  </si>
  <si>
    <t>7,140.00</t>
  </si>
  <si>
    <t>28-Jun-18</t>
  </si>
  <si>
    <t>2-Jul-18</t>
  </si>
  <si>
    <t>Lijun Mao</t>
  </si>
  <si>
    <t>18079593</t>
  </si>
  <si>
    <t>1304942</t>
  </si>
  <si>
    <t>6,899.99</t>
  </si>
  <si>
    <t>5-Jul-18</t>
  </si>
  <si>
    <t>8-Jul-18</t>
  </si>
  <si>
    <t>Bin Huang</t>
  </si>
  <si>
    <t>18079641</t>
  </si>
  <si>
    <t>1324406</t>
  </si>
  <si>
    <t>9,300.00</t>
  </si>
  <si>
    <t>6-Jul-18</t>
  </si>
  <si>
    <t>9-Jul-18</t>
  </si>
  <si>
    <t>Shujuan Jiang</t>
  </si>
  <si>
    <t>18079655-56</t>
  </si>
  <si>
    <t>1306677</t>
  </si>
  <si>
    <t>10,710.00</t>
  </si>
  <si>
    <t>11-Jul-18</t>
  </si>
  <si>
    <t>Xiao Wang</t>
  </si>
  <si>
    <t>18079669</t>
  </si>
  <si>
    <t>1292363</t>
  </si>
  <si>
    <t>11,050.00</t>
  </si>
  <si>
    <t>13-Jul-18</t>
  </si>
  <si>
    <t>14-Jul-18</t>
  </si>
  <si>
    <t>Caidi Qiu</t>
  </si>
  <si>
    <t>18079693</t>
  </si>
  <si>
    <t>1315107</t>
  </si>
  <si>
    <t>2,785.00</t>
  </si>
  <si>
    <t>24-Jul-18</t>
  </si>
  <si>
    <t>28-Jul-18</t>
  </si>
  <si>
    <t>Da Wang</t>
  </si>
  <si>
    <t>18079821</t>
  </si>
  <si>
    <t>1308154</t>
  </si>
  <si>
    <t>8,840.00</t>
  </si>
  <si>
    <t>60,124.99</t>
  </si>
  <si>
    <t>P180820154905489</t>
  </si>
  <si>
    <t>Zhou, Ming</t>
  </si>
  <si>
    <t>Zhu, Xufeng</t>
  </si>
  <si>
    <t>Liu, Yunwu</t>
  </si>
  <si>
    <t>Su, Xiaoyi</t>
  </si>
  <si>
    <t>P180906105819489</t>
  </si>
  <si>
    <t>04.11.18</t>
  </si>
  <si>
    <t>05.11.18</t>
  </si>
  <si>
    <t>Cen,Peiwei</t>
  </si>
  <si>
    <t>181110741</t>
  </si>
  <si>
    <t>1324556</t>
  </si>
  <si>
    <t>07.11.18</t>
  </si>
  <si>
    <t>Ma,Nian</t>
  </si>
  <si>
    <t>181110752</t>
  </si>
  <si>
    <t>1382420</t>
  </si>
  <si>
    <t>06.11.18</t>
  </si>
  <si>
    <t>09.11.18</t>
  </si>
  <si>
    <t>Liu,Xiao</t>
  </si>
  <si>
    <t>181110766</t>
  </si>
  <si>
    <t>1386547</t>
  </si>
  <si>
    <t>10.11.18</t>
  </si>
  <si>
    <t>Yaun Yuan</t>
  </si>
  <si>
    <t>181110771</t>
  </si>
  <si>
    <t>1320147</t>
  </si>
  <si>
    <t>11.11.18</t>
  </si>
  <si>
    <t>Feng Jialing</t>
  </si>
  <si>
    <t>181110777</t>
  </si>
  <si>
    <t>1320803</t>
  </si>
  <si>
    <t>14.11.18</t>
  </si>
  <si>
    <t>OU Jiaxi</t>
  </si>
  <si>
    <t>181110795</t>
  </si>
  <si>
    <t>1384696</t>
  </si>
  <si>
    <t>15.11.18</t>
  </si>
  <si>
    <t>16.11.18</t>
  </si>
  <si>
    <t>Chen Xiaoping</t>
  </si>
  <si>
    <t>181110812</t>
  </si>
  <si>
    <t>1324828</t>
  </si>
  <si>
    <t>17.11.18</t>
  </si>
  <si>
    <t>20.11.18</t>
  </si>
  <si>
    <t>Xu zhenling</t>
  </si>
  <si>
    <t>181110839</t>
  </si>
  <si>
    <t>1387212</t>
  </si>
  <si>
    <t>22.11.18</t>
  </si>
  <si>
    <t>He Xin</t>
  </si>
  <si>
    <t>181110862</t>
  </si>
  <si>
    <t>1386472</t>
  </si>
  <si>
    <t>24.11.15</t>
  </si>
  <si>
    <t>25.11.18</t>
  </si>
  <si>
    <t>Chen Yuji</t>
  </si>
  <si>
    <t>181110880</t>
  </si>
  <si>
    <t>1319085</t>
  </si>
  <si>
    <t>27.11.18</t>
  </si>
  <si>
    <t>29.11.18</t>
  </si>
  <si>
    <t>Li Yan</t>
  </si>
  <si>
    <t>181110915</t>
  </si>
  <si>
    <t>1391016</t>
  </si>
  <si>
    <t>Lai Zeming</t>
  </si>
  <si>
    <t>181110916</t>
  </si>
  <si>
    <t>1391017</t>
  </si>
  <si>
    <t>24.11.18</t>
  </si>
  <si>
    <t>30.11.18</t>
  </si>
  <si>
    <t>LI ZHENGNAN</t>
  </si>
  <si>
    <t>181110917</t>
  </si>
  <si>
    <t>1384410</t>
  </si>
  <si>
    <t>28.11.18</t>
  </si>
  <si>
    <t>UE/JUAN</t>
  </si>
  <si>
    <t>181110918</t>
  </si>
  <si>
    <t>1392405</t>
  </si>
  <si>
    <t>112,435.00</t>
  </si>
  <si>
    <t>P181214104739489</t>
  </si>
  <si>
    <t>押金</t>
  </si>
  <si>
    <t>包房款转预付款</t>
  </si>
  <si>
    <t>剩下预付款</t>
  </si>
  <si>
    <t>02.11.18</t>
  </si>
  <si>
    <t>Yan Xiuying</t>
  </si>
  <si>
    <t>181210938</t>
  </si>
  <si>
    <t>04.12.18</t>
  </si>
  <si>
    <t>Bao Senbiao</t>
  </si>
  <si>
    <t>181210949</t>
  </si>
  <si>
    <t>Du Nianbin</t>
  </si>
  <si>
    <t>181210950</t>
  </si>
  <si>
    <t>Yao Jing</t>
  </si>
  <si>
    <t>181210956</t>
  </si>
  <si>
    <t>Cheng Min</t>
  </si>
  <si>
    <t>181210957</t>
  </si>
  <si>
    <t>Zhou Zhiyuan</t>
  </si>
  <si>
    <t>181211095</t>
  </si>
  <si>
    <t>05.12.18</t>
  </si>
  <si>
    <t>Hu Liping</t>
  </si>
  <si>
    <t>181210964</t>
  </si>
  <si>
    <t>06.12.18</t>
  </si>
  <si>
    <t>Hou Xiao</t>
  </si>
  <si>
    <t>181210972</t>
  </si>
  <si>
    <t>Wu Tengyue</t>
  </si>
  <si>
    <t>181210973</t>
  </si>
  <si>
    <t>07.12.18</t>
  </si>
  <si>
    <t>Ding Lu</t>
  </si>
  <si>
    <t>181210978</t>
  </si>
  <si>
    <t>Li Ying</t>
  </si>
  <si>
    <t>181210980</t>
  </si>
  <si>
    <t>Shuai Huijing</t>
  </si>
  <si>
    <t>181210981</t>
  </si>
  <si>
    <t>Ren Xiuli</t>
  </si>
  <si>
    <t>181210982</t>
  </si>
  <si>
    <t>181210985</t>
  </si>
  <si>
    <t>09.12.18</t>
  </si>
  <si>
    <t>Zhang Hua</t>
  </si>
  <si>
    <t>181210996</t>
  </si>
  <si>
    <t>Luo Zhirong</t>
  </si>
  <si>
    <t>181210997</t>
  </si>
  <si>
    <t>10.12.18</t>
  </si>
  <si>
    <t>Ren Fei</t>
  </si>
  <si>
    <t>181211005</t>
  </si>
  <si>
    <t>Liu Kai</t>
  </si>
  <si>
    <t>181211010</t>
  </si>
  <si>
    <t>He Wentao</t>
  </si>
  <si>
    <t>181211013</t>
  </si>
  <si>
    <t>11.12.18</t>
  </si>
  <si>
    <t>Guo Qiaoxue</t>
  </si>
  <si>
    <t>181211019</t>
  </si>
  <si>
    <t>Yu Dongdong</t>
  </si>
  <si>
    <t>181211020</t>
  </si>
  <si>
    <t>13.12.18</t>
  </si>
  <si>
    <t>Chen Zehong</t>
  </si>
  <si>
    <t>181211030</t>
  </si>
  <si>
    <t>Chen Liru</t>
  </si>
  <si>
    <t>181211031</t>
  </si>
  <si>
    <t>14.12.18</t>
  </si>
  <si>
    <t>Sha Jian</t>
  </si>
  <si>
    <t>181211038</t>
  </si>
  <si>
    <t>Zhang Yale</t>
  </si>
  <si>
    <t>181211039</t>
  </si>
  <si>
    <t>16.12.18</t>
  </si>
  <si>
    <t>Shao Lujie</t>
  </si>
  <si>
    <t>181211059</t>
  </si>
  <si>
    <t>181211062</t>
  </si>
  <si>
    <t>17.12.18</t>
  </si>
  <si>
    <t>Ma Zheng</t>
  </si>
  <si>
    <t>181211075</t>
  </si>
  <si>
    <t>18.12.18</t>
  </si>
  <si>
    <t>Hu Yuqing</t>
  </si>
  <si>
    <t>181211081</t>
  </si>
  <si>
    <t>19.12.18</t>
  </si>
  <si>
    <t>Wang Yayuan</t>
  </si>
  <si>
    <t>181211092</t>
  </si>
  <si>
    <t>21.12.18</t>
  </si>
  <si>
    <t>Zhang Yuanyuan</t>
  </si>
  <si>
    <t>181211115</t>
  </si>
  <si>
    <t>deposit</t>
  </si>
  <si>
    <t>balance</t>
  </si>
  <si>
    <t>P190123094458489</t>
  </si>
  <si>
    <t>已结清</t>
  </si>
  <si>
    <t>10.01.19</t>
  </si>
  <si>
    <t>11.01.19</t>
  </si>
  <si>
    <t>Pan Hao</t>
  </si>
  <si>
    <t>190111363</t>
  </si>
  <si>
    <t>13.01.19</t>
  </si>
  <si>
    <t>Feng Xin</t>
  </si>
  <si>
    <t>190111381</t>
  </si>
  <si>
    <t>14.01.19</t>
  </si>
  <si>
    <t>Zhao Kun</t>
  </si>
  <si>
    <t>190111390</t>
  </si>
  <si>
    <t>190111391</t>
  </si>
  <si>
    <t>Zheng Qing</t>
  </si>
  <si>
    <t>190111392</t>
  </si>
  <si>
    <t>Gong Juan</t>
  </si>
  <si>
    <t>190111393</t>
  </si>
  <si>
    <t>Geng Xiangfeng</t>
  </si>
  <si>
    <t>190111397</t>
  </si>
  <si>
    <t>Hu Bing</t>
  </si>
  <si>
    <t>190111401</t>
  </si>
  <si>
    <t>Wen Ting</t>
  </si>
  <si>
    <t>190111402</t>
  </si>
  <si>
    <t>12.01.19</t>
  </si>
  <si>
    <t>Hu Qiangsheng</t>
  </si>
  <si>
    <t>190111406</t>
  </si>
  <si>
    <t>15.01.19</t>
  </si>
  <si>
    <t>Ning Lan</t>
  </si>
  <si>
    <t>190111408</t>
  </si>
  <si>
    <t>Tang Pan</t>
  </si>
  <si>
    <t>190111414</t>
  </si>
  <si>
    <t>17.01.19</t>
  </si>
  <si>
    <t>Liu Yiou</t>
  </si>
  <si>
    <t>190111432</t>
  </si>
  <si>
    <t>190111433</t>
  </si>
  <si>
    <t>Ma Chao</t>
  </si>
  <si>
    <t>190111434</t>
  </si>
  <si>
    <t>18.01.19</t>
  </si>
  <si>
    <t>Li Mengting</t>
  </si>
  <si>
    <t>190111444</t>
  </si>
  <si>
    <t>16.01.19</t>
  </si>
  <si>
    <t>19.01.19</t>
  </si>
  <si>
    <t>Chen Yayun</t>
  </si>
  <si>
    <t>190111452</t>
  </si>
  <si>
    <t>Xiang Jiao</t>
  </si>
  <si>
    <t>190111453</t>
  </si>
  <si>
    <t>Zhang Juqin</t>
  </si>
  <si>
    <t>190111455</t>
  </si>
  <si>
    <t>Chen Jingci</t>
  </si>
  <si>
    <t>190111456</t>
  </si>
  <si>
    <t>Chen Baihua</t>
  </si>
  <si>
    <t>190111457</t>
  </si>
  <si>
    <t>20.01.19</t>
  </si>
  <si>
    <t>Li Guangping</t>
  </si>
  <si>
    <t>190111463</t>
  </si>
  <si>
    <t>21.01.19</t>
  </si>
  <si>
    <t>Yang Yang</t>
  </si>
  <si>
    <t>190111478</t>
  </si>
  <si>
    <t>22.01.19</t>
  </si>
  <si>
    <t>Liu Yuzheng</t>
  </si>
  <si>
    <t>190111492</t>
  </si>
  <si>
    <t>Tian Ye</t>
  </si>
  <si>
    <t>190111493</t>
  </si>
  <si>
    <t>Wang Ying</t>
  </si>
  <si>
    <t>190111494</t>
  </si>
  <si>
    <t>Wang Zhan</t>
  </si>
  <si>
    <t>190111495</t>
  </si>
  <si>
    <t>23.01.19</t>
  </si>
  <si>
    <t>Qian Bingyu</t>
  </si>
  <si>
    <t>190111503</t>
  </si>
  <si>
    <t>Zhang Pingxian</t>
  </si>
  <si>
    <t>190111504</t>
  </si>
  <si>
    <t>Deng Yongbo</t>
  </si>
  <si>
    <t>190111507</t>
  </si>
  <si>
    <t>Zhang Chanjuan</t>
  </si>
  <si>
    <t>190111512</t>
  </si>
  <si>
    <t>Zhou Yuting</t>
  </si>
  <si>
    <t>190111517</t>
  </si>
  <si>
    <t>24.01.19</t>
  </si>
  <si>
    <t>Chu Lili</t>
  </si>
  <si>
    <t>190111526</t>
  </si>
  <si>
    <t>25.01.19</t>
  </si>
  <si>
    <t>Jing Jingru</t>
  </si>
  <si>
    <t>190111536</t>
  </si>
  <si>
    <t>Zhang Yang</t>
  </si>
  <si>
    <t>190111544</t>
  </si>
  <si>
    <t>Lu Kai</t>
  </si>
  <si>
    <t>190111546</t>
  </si>
  <si>
    <t>Ma Pengfei</t>
  </si>
  <si>
    <t>190111547</t>
  </si>
  <si>
    <t>26.01.19</t>
  </si>
  <si>
    <t>Cai Shaochen</t>
  </si>
  <si>
    <t>190111555</t>
  </si>
  <si>
    <t>Jiang Zhonghua</t>
  </si>
  <si>
    <t>190111559</t>
  </si>
  <si>
    <t>Tong Jiaxin</t>
  </si>
  <si>
    <t>190111561</t>
  </si>
  <si>
    <t>Xiao Xiaomin</t>
  </si>
  <si>
    <t>190111562</t>
  </si>
  <si>
    <t>Shen Yu</t>
  </si>
  <si>
    <t>190111564</t>
  </si>
  <si>
    <t>Lin Ke</t>
  </si>
  <si>
    <t>190111565</t>
  </si>
  <si>
    <t>27.01.19</t>
  </si>
  <si>
    <t>Li Yanji</t>
  </si>
  <si>
    <t>190111580</t>
  </si>
  <si>
    <t>Wang Xiaojing</t>
  </si>
  <si>
    <t>190111581</t>
  </si>
  <si>
    <t>28.01.19</t>
  </si>
  <si>
    <t>Wang Siyi</t>
  </si>
  <si>
    <t>190111599</t>
  </si>
  <si>
    <t>He Xueqiang</t>
  </si>
  <si>
    <t>190111603</t>
  </si>
  <si>
    <t>Zhang Hui</t>
  </si>
  <si>
    <t>190111606</t>
  </si>
  <si>
    <t>Shi Guohua</t>
  </si>
  <si>
    <t>190111608</t>
  </si>
  <si>
    <t>29.01.19</t>
  </si>
  <si>
    <t>190111625</t>
  </si>
  <si>
    <t>Wang Yao</t>
  </si>
  <si>
    <t>190111633</t>
  </si>
  <si>
    <t>Shang Feifei</t>
  </si>
  <si>
    <t>190111634</t>
  </si>
  <si>
    <t>30.01.19</t>
  </si>
  <si>
    <t>Hua Yunrui</t>
  </si>
  <si>
    <t>190111653</t>
  </si>
  <si>
    <t>Zhao Yujie</t>
  </si>
  <si>
    <t>190111654</t>
  </si>
  <si>
    <t>Zhang Yaoyin</t>
  </si>
  <si>
    <t>190111655</t>
  </si>
  <si>
    <t>Xu Jingyi</t>
  </si>
  <si>
    <t>190111656</t>
  </si>
  <si>
    <t>31.01.19</t>
  </si>
  <si>
    <t>Sun He</t>
  </si>
  <si>
    <t>190111657</t>
  </si>
  <si>
    <t>Wang Qinhua</t>
  </si>
  <si>
    <t>190111658</t>
  </si>
  <si>
    <t>Shen Hui</t>
  </si>
  <si>
    <t>190111659</t>
  </si>
  <si>
    <t>Chen Huine</t>
  </si>
  <si>
    <t>190111660</t>
  </si>
  <si>
    <t xml:space="preserve"> P190201150341489</t>
  </si>
  <si>
    <t>STATEMENT OF ACCOUNT</t>
  </si>
  <si>
    <t>03.10.18</t>
  </si>
  <si>
    <t>04.10.18</t>
  </si>
  <si>
    <t>Li,Han</t>
  </si>
  <si>
    <t>181010393</t>
  </si>
  <si>
    <t>02.10.18</t>
  </si>
  <si>
    <t>05.10.18</t>
  </si>
  <si>
    <t>Song,Pengfei</t>
  </si>
  <si>
    <t>181010414</t>
  </si>
  <si>
    <t>Liu,Yiyi</t>
  </si>
  <si>
    <t>181010415</t>
  </si>
  <si>
    <t>01.10.18</t>
  </si>
  <si>
    <t>06.10.18</t>
  </si>
  <si>
    <t>DongJun</t>
  </si>
  <si>
    <t>181010423</t>
  </si>
  <si>
    <t>Lu,Wenzhi</t>
  </si>
  <si>
    <t>181010433</t>
  </si>
  <si>
    <t>Yang,Deying</t>
  </si>
  <si>
    <t>181010434</t>
  </si>
  <si>
    <t>07.10.18</t>
  </si>
  <si>
    <t>ChenJicong</t>
  </si>
  <si>
    <t>181010439</t>
  </si>
  <si>
    <t>Chen,Ruling</t>
  </si>
  <si>
    <t>181010440</t>
  </si>
  <si>
    <t>Xie,Qiuhang</t>
  </si>
  <si>
    <t>181010441</t>
  </si>
  <si>
    <t>08.10.18</t>
  </si>
  <si>
    <t>Li,Yan</t>
  </si>
  <si>
    <t>181010457</t>
  </si>
  <si>
    <t>09.10.18</t>
  </si>
  <si>
    <t>10.10.18</t>
  </si>
  <si>
    <t>Yan,Haijun</t>
  </si>
  <si>
    <t>181010474</t>
  </si>
  <si>
    <t>11.10.18</t>
  </si>
  <si>
    <t>Wang,Peng</t>
  </si>
  <si>
    <t>181010489</t>
  </si>
  <si>
    <t>Mark,Bing</t>
  </si>
  <si>
    <t>181010495</t>
  </si>
  <si>
    <t>14.10.18</t>
  </si>
  <si>
    <t>Xia,Linjie</t>
  </si>
  <si>
    <t>181010509</t>
  </si>
  <si>
    <t>13.10.18</t>
  </si>
  <si>
    <t>Li,Caixia</t>
  </si>
  <si>
    <t>181010510</t>
  </si>
  <si>
    <t>16.10.18</t>
  </si>
  <si>
    <t>LiJinzao</t>
  </si>
  <si>
    <t>181010523</t>
  </si>
  <si>
    <t>15.10.18</t>
  </si>
  <si>
    <t>17.10.18</t>
  </si>
  <si>
    <t>Ma.xiaowei</t>
  </si>
  <si>
    <t>181010536</t>
  </si>
  <si>
    <t>18.10.18</t>
  </si>
  <si>
    <t>Chen Chunming</t>
  </si>
  <si>
    <t>181010542</t>
  </si>
  <si>
    <t>Rui,Qiang</t>
  </si>
  <si>
    <t>181010544</t>
  </si>
  <si>
    <t>9.10.18</t>
  </si>
  <si>
    <t>19.10.18</t>
  </si>
  <si>
    <t>Shaqier,Shaqier</t>
  </si>
  <si>
    <t>181010557</t>
  </si>
  <si>
    <t>Guo,Baowen</t>
  </si>
  <si>
    <t>181010561</t>
  </si>
  <si>
    <t>20.10.18</t>
  </si>
  <si>
    <t>Lor,Wing</t>
  </si>
  <si>
    <t>181010566</t>
  </si>
  <si>
    <t>Yan,Liting</t>
  </si>
  <si>
    <t>181010567</t>
  </si>
  <si>
    <t>Liao,Yaohui</t>
  </si>
  <si>
    <t>181010569</t>
  </si>
  <si>
    <t>21.10.18</t>
  </si>
  <si>
    <t>Cheng,Yi</t>
  </si>
  <si>
    <t>181010577</t>
  </si>
  <si>
    <t>Xu,Huanshi</t>
  </si>
  <si>
    <t>181010593</t>
  </si>
  <si>
    <t>22.10.18</t>
  </si>
  <si>
    <t>ShengJiahao</t>
  </si>
  <si>
    <t>181010597</t>
  </si>
  <si>
    <t>Fu,Xiaolu</t>
  </si>
  <si>
    <t>181010601</t>
  </si>
  <si>
    <t>23.10.18</t>
  </si>
  <si>
    <t>Liu,Yixin</t>
  </si>
  <si>
    <t>181010609</t>
  </si>
  <si>
    <t>Xie,Haoran</t>
  </si>
  <si>
    <t>181010610</t>
  </si>
  <si>
    <t>HuJia</t>
  </si>
  <si>
    <t>181010611</t>
  </si>
  <si>
    <t>Zhang,Lindian</t>
  </si>
  <si>
    <t>181010612</t>
  </si>
  <si>
    <t>ShiJinping</t>
  </si>
  <si>
    <t>181010613</t>
  </si>
  <si>
    <t>24.10.18</t>
  </si>
  <si>
    <t>181010618</t>
  </si>
  <si>
    <t>Wang,Kai</t>
  </si>
  <si>
    <t>181010622</t>
  </si>
  <si>
    <t>Wu,Xiaofang</t>
  </si>
  <si>
    <t>181010626</t>
  </si>
  <si>
    <t>Cao,Zheng</t>
  </si>
  <si>
    <t>181010629</t>
  </si>
  <si>
    <t>25.10.18</t>
  </si>
  <si>
    <t>Yang,Shiqi</t>
  </si>
  <si>
    <t>181010636</t>
  </si>
  <si>
    <t>Lan,Ying</t>
  </si>
  <si>
    <t>181010637</t>
  </si>
  <si>
    <t>Yi,Xinli</t>
  </si>
  <si>
    <t>181010638</t>
  </si>
  <si>
    <t>Feng,Guiyu</t>
  </si>
  <si>
    <t>181010639</t>
  </si>
  <si>
    <t>26.10.18</t>
  </si>
  <si>
    <t>181010646</t>
  </si>
  <si>
    <t>181010648</t>
  </si>
  <si>
    <t>Zhicheng Qiu</t>
  </si>
  <si>
    <t>181010649</t>
  </si>
  <si>
    <t>Yancheng Hui</t>
  </si>
  <si>
    <t>181010650</t>
  </si>
  <si>
    <t>27.10.18</t>
  </si>
  <si>
    <t>Pan Yuming</t>
  </si>
  <si>
    <t>181010656</t>
  </si>
  <si>
    <t>Deng Jiewen</t>
  </si>
  <si>
    <t>181010657</t>
  </si>
  <si>
    <t>181010665</t>
  </si>
  <si>
    <t>29.10.18</t>
  </si>
  <si>
    <t>Qian Jiayou</t>
  </si>
  <si>
    <t>181010678</t>
  </si>
  <si>
    <t>Hu Xinping</t>
  </si>
  <si>
    <t>181010680</t>
  </si>
  <si>
    <t>30.10.18</t>
  </si>
  <si>
    <t>Bai Li</t>
  </si>
  <si>
    <t>181010685</t>
  </si>
  <si>
    <t>Zhao Hong</t>
  </si>
  <si>
    <t>181010686</t>
  </si>
  <si>
    <t>31.10.18</t>
  </si>
  <si>
    <t>Li Xinyue</t>
  </si>
  <si>
    <t>181010687</t>
  </si>
  <si>
    <t>Cai Sijing</t>
  </si>
  <si>
    <t>181010688</t>
  </si>
  <si>
    <t>28.10.18</t>
  </si>
  <si>
    <t>Su Lanying</t>
  </si>
  <si>
    <t>181010689</t>
  </si>
  <si>
    <t>He Jianchao</t>
  </si>
  <si>
    <t>181010690</t>
  </si>
  <si>
    <t>Peng Yi</t>
  </si>
  <si>
    <t>181010691</t>
  </si>
  <si>
    <t>Du Xiancheng</t>
  </si>
  <si>
    <t>181010692</t>
  </si>
  <si>
    <t>01.11.18</t>
  </si>
  <si>
    <t>Zeng Siyu</t>
  </si>
  <si>
    <t>Wang Xiao</t>
  </si>
  <si>
    <t>181010694</t>
  </si>
  <si>
    <t>Qu Sibo</t>
  </si>
  <si>
    <t>181010695</t>
  </si>
  <si>
    <t>181010696</t>
  </si>
  <si>
    <t>Deng Linxi</t>
  </si>
  <si>
    <t>181010697</t>
  </si>
  <si>
    <t>P181031152312489</t>
  </si>
  <si>
    <t>包房款</t>
  </si>
  <si>
    <t>包房亏损</t>
  </si>
  <si>
    <t>P181031153957222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</si>
</sst>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  <numFmt numFmtId="177" formatCode="_(* #,##0.00_);_(* \(#,##0.00\);_(* &quot;-&quot;??_);_(@_)"/>
    <numFmt numFmtId="178" formatCode="[$-409]d\-mmm\-yy;@"/>
  </numFmts>
  <fonts count="42">
    <font>
      <sz val="10"/>
      <name val="Arial"/>
      <charset val="134"/>
    </font>
    <font>
      <sz val="12"/>
      <name val="Trebuchet MS"/>
      <charset val="134"/>
    </font>
    <font>
      <sz val="12"/>
      <name val="Arial"/>
      <charset val="134"/>
    </font>
    <font>
      <sz val="11"/>
      <name val="Arial"/>
      <charset val="134"/>
    </font>
    <font>
      <sz val="11"/>
      <color rgb="FF333333"/>
      <name val="Arial"/>
      <charset val="134"/>
    </font>
    <font>
      <b/>
      <sz val="11"/>
      <name val="Arial"/>
      <charset val="134"/>
    </font>
    <font>
      <sz val="11"/>
      <color rgb="FF0291D4"/>
      <name val="Arial"/>
      <charset val="134"/>
    </font>
    <font>
      <sz val="11"/>
      <name val="宋体"/>
      <charset val="134"/>
    </font>
    <font>
      <i/>
      <sz val="11"/>
      <name val="Arial"/>
      <charset val="134"/>
    </font>
    <font>
      <sz val="11"/>
      <name val="Gulim"/>
      <charset val="134"/>
    </font>
    <font>
      <b/>
      <sz val="11"/>
      <name val="Trebuchet MS"/>
      <charset val="134"/>
    </font>
    <font>
      <sz val="11"/>
      <name val="Lucida Sans Unicode"/>
      <charset val="134"/>
    </font>
    <font>
      <sz val="10.5"/>
      <color rgb="FF333333"/>
      <name val="Helvetica"/>
      <charset val="134"/>
    </font>
    <font>
      <b/>
      <sz val="12"/>
      <color rgb="FF000000"/>
      <name val="Century Gothic"/>
      <charset val="134"/>
    </font>
    <font>
      <sz val="12"/>
      <color rgb="FF000000"/>
      <name val="Century Gothic"/>
      <charset val="134"/>
    </font>
    <font>
      <sz val="12"/>
      <color rgb="FF333333"/>
      <name val="Helvetica"/>
      <charset val="134"/>
    </font>
    <font>
      <b/>
      <sz val="12"/>
      <color theme="1"/>
      <name val="Century Gothic"/>
      <charset val="134"/>
    </font>
    <font>
      <sz val="10"/>
      <color theme="1"/>
      <name val="Century Gothic"/>
      <charset val="134"/>
    </font>
    <font>
      <b/>
      <sz val="11"/>
      <color theme="1"/>
      <name val="Century Gothic"/>
      <charset val="134"/>
    </font>
    <font>
      <b/>
      <sz val="10"/>
      <color theme="1"/>
      <name val="Century Gothic"/>
      <charset val="134"/>
    </font>
    <font>
      <sz val="9.75"/>
      <color rgb="FF0291D4"/>
      <name val="Helvetica"/>
      <charset val="134"/>
    </font>
    <font>
      <sz val="10"/>
      <name val="Arial"/>
      <charset val="0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3" fillId="0" borderId="0" applyFont="0" applyFill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4" fillId="18" borderId="11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26" borderId="13" applyNumberFormat="0" applyFont="0" applyAlignment="0" applyProtection="0">
      <alignment vertical="center"/>
    </xf>
    <xf numFmtId="177" fontId="0" fillId="0" borderId="0" applyFont="0" applyFill="0" applyBorder="0" applyAlignment="0" applyProtection="0"/>
    <xf numFmtId="0" fontId="33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40" fillId="21" borderId="15" applyNumberFormat="0" applyAlignment="0" applyProtection="0">
      <alignment vertical="center"/>
    </xf>
    <xf numFmtId="0" fontId="35" fillId="21" borderId="11" applyNumberFormat="0" applyAlignment="0" applyProtection="0">
      <alignment vertical="center"/>
    </xf>
    <xf numFmtId="0" fontId="31" fillId="12" borderId="10" applyNumberFormat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</cellStyleXfs>
  <cellXfs count="115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top"/>
    </xf>
    <xf numFmtId="0" fontId="2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0" fontId="3" fillId="0" borderId="1" xfId="0" applyNumberFormat="1" applyFont="1" applyBorder="1" applyAlignment="1">
      <alignment horizontal="center" vertical="top"/>
    </xf>
    <xf numFmtId="4" fontId="3" fillId="0" borderId="1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left" vertical="top" indent="2"/>
    </xf>
    <xf numFmtId="0" fontId="3" fillId="0" borderId="1" xfId="0" applyFont="1" applyBorder="1" applyAlignment="1">
      <alignment horizontal="left" vertical="top" indent="1"/>
    </xf>
    <xf numFmtId="0" fontId="4" fillId="0" borderId="0" xfId="0" applyFont="1">
      <alignment vertical="center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right"/>
    </xf>
    <xf numFmtId="0" fontId="3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top"/>
    </xf>
    <xf numFmtId="0" fontId="3" fillId="0" borderId="1" xfId="0" applyNumberFormat="1" applyFont="1" applyFill="1" applyBorder="1" applyAlignment="1">
      <alignment horizontal="center" vertical="top"/>
    </xf>
    <xf numFmtId="4" fontId="3" fillId="0" borderId="1" xfId="0" applyNumberFormat="1" applyFont="1" applyFill="1" applyBorder="1" applyAlignment="1">
      <alignment horizontal="right" vertical="top"/>
    </xf>
    <xf numFmtId="0" fontId="3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left" vertical="top" indent="2"/>
    </xf>
    <xf numFmtId="0" fontId="5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left" vertical="top" indent="4"/>
    </xf>
    <xf numFmtId="0" fontId="3" fillId="0" borderId="1" xfId="0" applyFont="1" applyFill="1" applyBorder="1" applyAlignment="1">
      <alignment horizontal="left" vertical="top" indent="5"/>
    </xf>
    <xf numFmtId="0" fontId="5" fillId="0" borderId="1" xfId="0" applyFont="1" applyFill="1" applyBorder="1" applyAlignment="1">
      <alignment horizontal="right"/>
    </xf>
    <xf numFmtId="0" fontId="4" fillId="2" borderId="2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176" fontId="3" fillId="0" borderId="1" xfId="0" applyNumberFormat="1" applyFont="1" applyFill="1" applyBorder="1" applyAlignment="1">
      <alignment horizontal="right"/>
    </xf>
    <xf numFmtId="176" fontId="3" fillId="0" borderId="1" xfId="0" applyNumberFormat="1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left" vertical="top" indent="3"/>
    </xf>
    <xf numFmtId="0" fontId="3" fillId="0" borderId="1" xfId="0" applyFont="1" applyFill="1" applyBorder="1" applyAlignment="1">
      <alignment horizontal="left" vertical="top" indent="1"/>
    </xf>
    <xf numFmtId="0" fontId="3" fillId="0" borderId="1" xfId="0" applyNumberFormat="1" applyFont="1" applyFill="1" applyBorder="1" applyAlignment="1">
      <alignment horizontal="right" vertical="top"/>
    </xf>
    <xf numFmtId="0" fontId="6" fillId="0" borderId="0" xfId="0" applyFont="1">
      <alignment vertical="center"/>
    </xf>
    <xf numFmtId="0" fontId="5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 vertical="center"/>
    </xf>
    <xf numFmtId="176" fontId="3" fillId="0" borderId="1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Alignment="1">
      <alignment horizontal="right" vertical="center"/>
    </xf>
    <xf numFmtId="0" fontId="3" fillId="0" borderId="1" xfId="0" applyFont="1" applyFill="1" applyBorder="1" applyAlignment="1">
      <alignment horizontal="left" vertical="top" indent="6"/>
    </xf>
    <xf numFmtId="0" fontId="3" fillId="0" borderId="0" xfId="0" applyFont="1" applyFill="1" applyAlignment="1">
      <alignment horizontal="left" vertical="top" inden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0" xfId="0" applyFont="1" applyFill="1" applyAlignment="1">
      <alignment horizontal="right"/>
    </xf>
    <xf numFmtId="0" fontId="7" fillId="0" borderId="4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inden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indent="7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left" vertical="center" indent="1"/>
    </xf>
    <xf numFmtId="0" fontId="10" fillId="0" borderId="1" xfId="0" applyFont="1" applyFill="1" applyBorder="1" applyAlignment="1">
      <alignment horizontal="right" vertical="center"/>
    </xf>
    <xf numFmtId="0" fontId="12" fillId="0" borderId="0" xfId="0" applyFont="1">
      <alignment vertical="center"/>
    </xf>
    <xf numFmtId="0" fontId="13" fillId="0" borderId="5" xfId="0" applyFont="1" applyBorder="1" applyAlignment="1">
      <alignment vertical="center" wrapText="1"/>
    </xf>
    <xf numFmtId="0" fontId="2" fillId="0" borderId="0" xfId="0" applyFont="1">
      <alignment vertical="center"/>
    </xf>
    <xf numFmtId="15" fontId="14" fillId="0" borderId="5" xfId="0" applyNumberFormat="1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4" fontId="14" fillId="0" borderId="5" xfId="0" applyNumberFormat="1" applyFont="1" applyBorder="1" applyAlignment="1">
      <alignment vertical="center" wrapText="1"/>
    </xf>
    <xf numFmtId="4" fontId="13" fillId="0" borderId="5" xfId="0" applyNumberFormat="1" applyFont="1" applyBorder="1" applyAlignment="1">
      <alignment vertical="center" wrapText="1"/>
    </xf>
    <xf numFmtId="0" fontId="15" fillId="0" borderId="0" xfId="0" applyFont="1">
      <alignment vertical="center"/>
    </xf>
    <xf numFmtId="0" fontId="7" fillId="0" borderId="0" xfId="0" applyFont="1">
      <alignment vertical="center"/>
    </xf>
    <xf numFmtId="0" fontId="16" fillId="3" borderId="5" xfId="0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/>
    </xf>
    <xf numFmtId="178" fontId="17" fillId="0" borderId="5" xfId="0" applyNumberFormat="1" applyFont="1" applyFill="1" applyBorder="1" applyAlignment="1">
      <alignment horizontal="center" vertical="center"/>
    </xf>
    <xf numFmtId="0" fontId="17" fillId="0" borderId="5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177" fontId="17" fillId="0" borderId="7" xfId="8" applyNumberFormat="1" applyFont="1" applyBorder="1" applyAlignment="1">
      <alignment vertical="center"/>
    </xf>
    <xf numFmtId="178" fontId="17" fillId="4" borderId="5" xfId="0" applyNumberFormat="1" applyFont="1" applyFill="1" applyBorder="1" applyAlignment="1">
      <alignment horizontal="center" vertical="center"/>
    </xf>
    <xf numFmtId="0" fontId="17" fillId="4" borderId="5" xfId="0" applyNumberFormat="1" applyFont="1" applyFill="1" applyBorder="1" applyAlignment="1">
      <alignment horizontal="center"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center" vertical="center"/>
    </xf>
    <xf numFmtId="177" fontId="17" fillId="4" borderId="7" xfId="8" applyNumberFormat="1" applyFont="1" applyFill="1" applyBorder="1" applyAlignment="1">
      <alignment vertical="center"/>
    </xf>
    <xf numFmtId="0" fontId="0" fillId="0" borderId="8" xfId="14" applyNumberFormat="1" applyFont="1" applyFill="1" applyBorder="1" applyAlignment="1" applyProtection="1">
      <alignment horizontal="center"/>
      <protection locked="0"/>
    </xf>
    <xf numFmtId="0" fontId="17" fillId="0" borderId="5" xfId="0" applyFont="1" applyFill="1" applyBorder="1" applyAlignment="1">
      <alignment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177" fontId="19" fillId="5" borderId="7" xfId="0" applyNumberFormat="1" applyFont="1" applyFill="1" applyBorder="1" applyAlignment="1">
      <alignment vertical="center"/>
    </xf>
    <xf numFmtId="0" fontId="20" fillId="0" borderId="0" xfId="0" applyFont="1">
      <alignment vertical="center"/>
    </xf>
    <xf numFmtId="0" fontId="21" fillId="0" borderId="0" xfId="0" applyNumberFormat="1" applyFont="1" applyFill="1" applyBorder="1" applyAlignment="1"/>
    <xf numFmtId="0" fontId="0" fillId="0" borderId="8" xfId="8" applyNumberFormat="1" applyFont="1" applyFill="1" applyBorder="1" applyAlignment="1" applyProtection="1">
      <alignment horizontal="center"/>
      <protection locked="0"/>
    </xf>
    <xf numFmtId="177" fontId="0" fillId="0" borderId="8" xfId="8" applyNumberFormat="1" applyFont="1" applyFill="1" applyBorder="1" applyAlignment="1" applyProtection="1"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Comma 2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72"/>
  <sheetViews>
    <sheetView tabSelected="1" topLeftCell="A809" workbookViewId="0">
      <selection activeCell="G831" sqref="G831"/>
    </sheetView>
  </sheetViews>
  <sheetFormatPr defaultColWidth="10.2857142857143" defaultRowHeight="14.25"/>
  <cols>
    <col min="1" max="2" width="18" style="12"/>
    <col min="3" max="3" width="38" style="12"/>
    <col min="4" max="4" width="17" style="12"/>
    <col min="5" max="5" width="22.4285714285714" style="12" customWidth="1"/>
    <col min="6" max="6" width="14.8571428571429" style="12"/>
    <col min="7" max="8" width="23.5714285714286" style="12" customWidth="1"/>
    <col min="9" max="12" width="10.2857142857143" style="12"/>
    <col min="13" max="13" width="20.1428571428571" style="12" customWidth="1"/>
    <col min="14" max="16384" width="10.2857142857143" style="12"/>
  </cols>
  <sheetData>
    <row r="1" ht="15" spans="1:6">
      <c r="A1" s="13" t="s">
        <v>0</v>
      </c>
      <c r="B1" s="13" t="s">
        <v>1</v>
      </c>
      <c r="C1" s="13" t="s">
        <v>2</v>
      </c>
      <c r="D1" s="13" t="s">
        <v>3</v>
      </c>
      <c r="E1" s="14" t="s">
        <v>4</v>
      </c>
      <c r="F1" s="13" t="s">
        <v>5</v>
      </c>
    </row>
    <row r="2" ht="15" spans="1:6">
      <c r="A2" s="15" t="s">
        <v>6</v>
      </c>
      <c r="B2" s="13" t="s">
        <v>7</v>
      </c>
      <c r="C2" s="14" t="s">
        <v>8</v>
      </c>
      <c r="D2" s="16">
        <v>1196605</v>
      </c>
      <c r="E2" s="14" t="s">
        <v>9</v>
      </c>
      <c r="F2" s="17">
        <v>7600</v>
      </c>
    </row>
    <row r="3" ht="15" spans="1:6">
      <c r="A3" s="18" t="s">
        <v>10</v>
      </c>
      <c r="B3" s="19" t="s">
        <v>11</v>
      </c>
      <c r="C3" s="20" t="s">
        <v>12</v>
      </c>
      <c r="D3" s="21">
        <v>1205366</v>
      </c>
      <c r="E3" s="20" t="s">
        <v>9</v>
      </c>
      <c r="F3" s="22">
        <v>2000</v>
      </c>
    </row>
    <row r="4" ht="15" spans="1:6">
      <c r="A4" s="15" t="s">
        <v>10</v>
      </c>
      <c r="B4" s="13" t="s">
        <v>13</v>
      </c>
      <c r="C4" s="14" t="s">
        <v>14</v>
      </c>
      <c r="D4" s="16">
        <v>1205366</v>
      </c>
      <c r="E4" s="14" t="s">
        <v>9</v>
      </c>
      <c r="F4" s="17">
        <v>2000</v>
      </c>
    </row>
    <row r="5" ht="15" spans="1:6">
      <c r="A5" s="15" t="s">
        <v>10</v>
      </c>
      <c r="B5" s="13" t="s">
        <v>15</v>
      </c>
      <c r="C5" s="14" t="s">
        <v>16</v>
      </c>
      <c r="D5" s="16">
        <v>1205366</v>
      </c>
      <c r="E5" s="14" t="s">
        <v>9</v>
      </c>
      <c r="F5" s="17">
        <v>2000</v>
      </c>
    </row>
    <row r="6" ht="15" spans="1:6">
      <c r="A6" s="15" t="s">
        <v>17</v>
      </c>
      <c r="B6" s="13" t="s">
        <v>18</v>
      </c>
      <c r="C6" s="14" t="s">
        <v>19</v>
      </c>
      <c r="D6" s="16">
        <v>1182864</v>
      </c>
      <c r="E6" s="14" t="s">
        <v>20</v>
      </c>
      <c r="F6" s="17">
        <v>3300</v>
      </c>
    </row>
    <row r="7" ht="15" spans="1:6">
      <c r="A7" s="18" t="s">
        <v>21</v>
      </c>
      <c r="B7" s="19" t="s">
        <v>22</v>
      </c>
      <c r="C7" s="20" t="s">
        <v>23</v>
      </c>
      <c r="D7" s="21">
        <v>1206101</v>
      </c>
      <c r="E7" s="20" t="s">
        <v>24</v>
      </c>
      <c r="F7" s="22">
        <v>1400</v>
      </c>
    </row>
    <row r="8" ht="15" spans="1:6">
      <c r="A8" s="15" t="s">
        <v>21</v>
      </c>
      <c r="B8" s="13" t="s">
        <v>25</v>
      </c>
      <c r="C8" s="14" t="s">
        <v>19</v>
      </c>
      <c r="D8" s="16">
        <v>1184188</v>
      </c>
      <c r="E8" s="14" t="s">
        <v>20</v>
      </c>
      <c r="F8" s="17">
        <v>1650</v>
      </c>
    </row>
    <row r="9" ht="15" spans="1:6">
      <c r="A9" s="23" t="s">
        <v>26</v>
      </c>
      <c r="B9" s="24" t="s">
        <v>27</v>
      </c>
      <c r="C9" s="25" t="s">
        <v>28</v>
      </c>
      <c r="D9" s="26">
        <v>1206388</v>
      </c>
      <c r="E9" s="25" t="s">
        <v>9</v>
      </c>
      <c r="F9" s="27">
        <v>5700</v>
      </c>
    </row>
    <row r="10" ht="15" spans="1:6">
      <c r="A10" s="15" t="s">
        <v>29</v>
      </c>
      <c r="B10" s="13" t="s">
        <v>30</v>
      </c>
      <c r="C10" s="14" t="s">
        <v>31</v>
      </c>
      <c r="D10" s="16">
        <v>1207211</v>
      </c>
      <c r="E10" s="14" t="s">
        <v>9</v>
      </c>
      <c r="F10" s="17">
        <v>1900</v>
      </c>
    </row>
    <row r="11" ht="15" spans="1:6">
      <c r="A11" s="15" t="s">
        <v>32</v>
      </c>
      <c r="B11" s="13" t="s">
        <v>33</v>
      </c>
      <c r="C11" s="14" t="s">
        <v>34</v>
      </c>
      <c r="D11" s="16">
        <v>1180769</v>
      </c>
      <c r="E11" s="14" t="s">
        <v>20</v>
      </c>
      <c r="F11" s="17">
        <v>4950</v>
      </c>
    </row>
    <row r="12" ht="15" spans="1:6">
      <c r="A12" s="15" t="s">
        <v>32</v>
      </c>
      <c r="B12" s="13" t="s">
        <v>35</v>
      </c>
      <c r="C12" s="14" t="s">
        <v>36</v>
      </c>
      <c r="D12" s="16">
        <v>1180769</v>
      </c>
      <c r="E12" s="14" t="s">
        <v>20</v>
      </c>
      <c r="F12" s="17">
        <v>4950</v>
      </c>
    </row>
    <row r="13" ht="15" spans="1:6">
      <c r="A13" s="23" t="s">
        <v>37</v>
      </c>
      <c r="B13" s="24" t="s">
        <v>38</v>
      </c>
      <c r="C13" s="25" t="s">
        <v>39</v>
      </c>
      <c r="D13" s="26">
        <v>1207411</v>
      </c>
      <c r="E13" s="25" t="s">
        <v>9</v>
      </c>
      <c r="F13" s="27">
        <v>1900</v>
      </c>
    </row>
    <row r="14" ht="15" spans="1:6">
      <c r="A14" s="15" t="s">
        <v>37</v>
      </c>
      <c r="B14" s="13" t="s">
        <v>40</v>
      </c>
      <c r="C14" s="14" t="s">
        <v>41</v>
      </c>
      <c r="D14" s="16">
        <v>1208571</v>
      </c>
      <c r="E14" s="14" t="s">
        <v>9</v>
      </c>
      <c r="F14" s="17">
        <v>1900</v>
      </c>
    </row>
    <row r="15" ht="15" spans="1:6">
      <c r="A15" s="23" t="s">
        <v>32</v>
      </c>
      <c r="B15" s="24" t="s">
        <v>42</v>
      </c>
      <c r="C15" s="25" t="s">
        <v>43</v>
      </c>
      <c r="D15" s="26">
        <v>1201542</v>
      </c>
      <c r="E15" s="25" t="s">
        <v>9</v>
      </c>
      <c r="F15" s="27">
        <v>5700</v>
      </c>
    </row>
    <row r="16" ht="15" spans="1:6">
      <c r="A16" s="15" t="s">
        <v>44</v>
      </c>
      <c r="B16" s="13" t="s">
        <v>45</v>
      </c>
      <c r="C16" s="14" t="s">
        <v>34</v>
      </c>
      <c r="D16" s="16">
        <v>1180773</v>
      </c>
      <c r="E16" s="14" t="s">
        <v>20</v>
      </c>
      <c r="F16" s="17">
        <v>1650</v>
      </c>
    </row>
    <row r="17" ht="15" spans="1:6">
      <c r="A17" s="23" t="s">
        <v>44</v>
      </c>
      <c r="B17" s="24" t="s">
        <v>46</v>
      </c>
      <c r="C17" s="25" t="s">
        <v>36</v>
      </c>
      <c r="D17" s="26">
        <v>1180773</v>
      </c>
      <c r="E17" s="25" t="s">
        <v>20</v>
      </c>
      <c r="F17" s="27">
        <v>1650</v>
      </c>
    </row>
    <row r="18" ht="15" spans="1:6">
      <c r="A18" s="15" t="s">
        <v>47</v>
      </c>
      <c r="B18" s="13" t="s">
        <v>48</v>
      </c>
      <c r="C18" s="14" t="s">
        <v>49</v>
      </c>
      <c r="D18" s="16">
        <v>1196695</v>
      </c>
      <c r="E18" s="14" t="s">
        <v>24</v>
      </c>
      <c r="F18" s="17">
        <v>2800</v>
      </c>
    </row>
    <row r="19" ht="15" spans="1:6">
      <c r="A19" s="15" t="s">
        <v>47</v>
      </c>
      <c r="B19" s="13" t="s">
        <v>50</v>
      </c>
      <c r="C19" s="14" t="s">
        <v>51</v>
      </c>
      <c r="D19" s="16">
        <v>1196695</v>
      </c>
      <c r="E19" s="14" t="s">
        <v>24</v>
      </c>
      <c r="F19" s="17">
        <v>2800</v>
      </c>
    </row>
    <row r="20" ht="15" spans="1:6">
      <c r="A20" s="18" t="s">
        <v>52</v>
      </c>
      <c r="B20" s="19" t="s">
        <v>53</v>
      </c>
      <c r="C20" s="20" t="s">
        <v>54</v>
      </c>
      <c r="D20" s="21">
        <v>1205628</v>
      </c>
      <c r="E20" s="20" t="s">
        <v>9</v>
      </c>
      <c r="F20" s="22">
        <v>6000</v>
      </c>
    </row>
    <row r="21" ht="15" spans="1:6">
      <c r="A21" s="23" t="s">
        <v>55</v>
      </c>
      <c r="B21" s="24" t="s">
        <v>56</v>
      </c>
      <c r="C21" s="25" t="s">
        <v>57</v>
      </c>
      <c r="D21" s="26">
        <v>1209095</v>
      </c>
      <c r="E21" s="25" t="s">
        <v>9</v>
      </c>
      <c r="F21" s="27">
        <v>3800</v>
      </c>
    </row>
    <row r="22" ht="15" spans="1:6">
      <c r="A22" s="15" t="s">
        <v>58</v>
      </c>
      <c r="B22" s="13" t="s">
        <v>59</v>
      </c>
      <c r="C22" s="14" t="s">
        <v>60</v>
      </c>
      <c r="D22" s="16">
        <v>1209731</v>
      </c>
      <c r="E22" s="14" t="s">
        <v>24</v>
      </c>
      <c r="F22" s="17">
        <v>1400</v>
      </c>
    </row>
    <row r="23" ht="15" spans="1:6">
      <c r="A23" s="18" t="s">
        <v>61</v>
      </c>
      <c r="B23" s="19" t="s">
        <v>62</v>
      </c>
      <c r="C23" s="20" t="s">
        <v>63</v>
      </c>
      <c r="D23" s="21">
        <v>1206669</v>
      </c>
      <c r="E23" s="20" t="s">
        <v>9</v>
      </c>
      <c r="F23" s="22">
        <v>9500</v>
      </c>
    </row>
    <row r="24" ht="15" spans="1:6">
      <c r="A24" s="15" t="s">
        <v>64</v>
      </c>
      <c r="B24" s="13" t="s">
        <v>65</v>
      </c>
      <c r="C24" s="14" t="s">
        <v>66</v>
      </c>
      <c r="D24" s="16">
        <v>1209737</v>
      </c>
      <c r="E24" s="14" t="s">
        <v>9</v>
      </c>
      <c r="F24" s="17">
        <v>3800</v>
      </c>
    </row>
    <row r="25" ht="15" spans="1:8">
      <c r="A25" s="28"/>
      <c r="B25" s="28"/>
      <c r="C25" s="25"/>
      <c r="D25" s="29"/>
      <c r="E25" s="25"/>
      <c r="F25" s="22">
        <f>SUM(F2:F24)</f>
        <v>80350</v>
      </c>
      <c r="G25" s="30" t="s">
        <v>67</v>
      </c>
      <c r="H25" s="30"/>
    </row>
    <row r="27" ht="15" spans="1:6">
      <c r="A27" s="11" t="s">
        <v>0</v>
      </c>
      <c r="B27" s="11" t="s">
        <v>1</v>
      </c>
      <c r="C27" s="11" t="s">
        <v>2</v>
      </c>
      <c r="D27" s="11" t="s">
        <v>3</v>
      </c>
      <c r="E27" s="31" t="s">
        <v>4</v>
      </c>
      <c r="F27" s="11" t="s">
        <v>5</v>
      </c>
    </row>
    <row r="28" ht="15" spans="1:6">
      <c r="A28" s="32" t="s">
        <v>68</v>
      </c>
      <c r="B28" s="11" t="s">
        <v>69</v>
      </c>
      <c r="C28" s="31" t="s">
        <v>70</v>
      </c>
      <c r="D28" s="33">
        <v>1208678</v>
      </c>
      <c r="E28" s="31" t="s">
        <v>24</v>
      </c>
      <c r="F28" s="34">
        <v>1400</v>
      </c>
    </row>
    <row r="29" ht="15" spans="1:6">
      <c r="A29" s="35" t="s">
        <v>71</v>
      </c>
      <c r="B29" s="36" t="s">
        <v>72</v>
      </c>
      <c r="C29" s="37" t="s">
        <v>73</v>
      </c>
      <c r="D29" s="38">
        <v>1181767</v>
      </c>
      <c r="E29" s="37" t="s">
        <v>24</v>
      </c>
      <c r="F29" s="39">
        <v>2800</v>
      </c>
    </row>
    <row r="30" ht="15" spans="1:6">
      <c r="A30" s="32" t="s">
        <v>74</v>
      </c>
      <c r="B30" s="11" t="s">
        <v>75</v>
      </c>
      <c r="C30" s="31" t="s">
        <v>76</v>
      </c>
      <c r="D30" s="33">
        <v>1198097</v>
      </c>
      <c r="E30" s="31" t="s">
        <v>24</v>
      </c>
      <c r="F30" s="34">
        <v>10000</v>
      </c>
    </row>
    <row r="31" ht="15" spans="1:6">
      <c r="A31" s="35" t="s">
        <v>71</v>
      </c>
      <c r="B31" s="36" t="s">
        <v>77</v>
      </c>
      <c r="C31" s="37" t="s">
        <v>78</v>
      </c>
      <c r="D31" s="38">
        <v>1207132</v>
      </c>
      <c r="E31" s="37" t="s">
        <v>24</v>
      </c>
      <c r="F31" s="39">
        <v>2800</v>
      </c>
    </row>
    <row r="32" ht="15" spans="1:6">
      <c r="A32" s="32" t="s">
        <v>71</v>
      </c>
      <c r="B32" s="11" t="s">
        <v>79</v>
      </c>
      <c r="C32" s="31" t="s">
        <v>78</v>
      </c>
      <c r="D32" s="33">
        <v>1207132</v>
      </c>
      <c r="E32" s="31" t="s">
        <v>24</v>
      </c>
      <c r="F32" s="34">
        <v>2800</v>
      </c>
    </row>
    <row r="33" ht="15" spans="1:6">
      <c r="A33" s="32" t="s">
        <v>80</v>
      </c>
      <c r="B33" s="11" t="s">
        <v>81</v>
      </c>
      <c r="C33" s="31" t="s">
        <v>70</v>
      </c>
      <c r="D33" s="33">
        <v>1207410</v>
      </c>
      <c r="E33" s="31" t="s">
        <v>24</v>
      </c>
      <c r="F33" s="34">
        <v>4200</v>
      </c>
    </row>
    <row r="34" ht="15" spans="1:6">
      <c r="A34" s="32" t="s">
        <v>82</v>
      </c>
      <c r="B34" s="11" t="s">
        <v>83</v>
      </c>
      <c r="C34" s="31" t="s">
        <v>84</v>
      </c>
      <c r="D34" s="33">
        <v>1211677</v>
      </c>
      <c r="E34" s="31" t="s">
        <v>24</v>
      </c>
      <c r="F34" s="34">
        <v>2800</v>
      </c>
    </row>
    <row r="35" ht="15" spans="1:6">
      <c r="A35" s="35" t="s">
        <v>82</v>
      </c>
      <c r="B35" s="36" t="s">
        <v>85</v>
      </c>
      <c r="C35" s="37" t="s">
        <v>84</v>
      </c>
      <c r="D35" s="38">
        <v>1211677</v>
      </c>
      <c r="E35" s="37" t="s">
        <v>24</v>
      </c>
      <c r="F35" s="39">
        <v>2800</v>
      </c>
    </row>
    <row r="36" ht="15" spans="1:6">
      <c r="A36" s="32" t="s">
        <v>86</v>
      </c>
      <c r="B36" s="11" t="s">
        <v>87</v>
      </c>
      <c r="C36" s="31" t="s">
        <v>88</v>
      </c>
      <c r="D36" s="33">
        <v>1206420</v>
      </c>
      <c r="E36" s="31" t="s">
        <v>9</v>
      </c>
      <c r="F36" s="34">
        <v>3800</v>
      </c>
    </row>
    <row r="37" ht="15" spans="1:6">
      <c r="A37" s="32" t="s">
        <v>89</v>
      </c>
      <c r="B37" s="11" t="s">
        <v>90</v>
      </c>
      <c r="C37" s="31" t="s">
        <v>91</v>
      </c>
      <c r="D37" s="33">
        <v>1211810</v>
      </c>
      <c r="E37" s="31" t="s">
        <v>24</v>
      </c>
      <c r="F37" s="34">
        <v>1400</v>
      </c>
    </row>
    <row r="38" ht="15" spans="1:6">
      <c r="A38" s="32" t="s">
        <v>92</v>
      </c>
      <c r="B38" s="11" t="s">
        <v>93</v>
      </c>
      <c r="C38" s="31" t="s">
        <v>94</v>
      </c>
      <c r="D38" s="33">
        <v>1212179</v>
      </c>
      <c r="E38" s="31" t="s">
        <v>24</v>
      </c>
      <c r="F38" s="34">
        <v>2800</v>
      </c>
    </row>
    <row r="39" ht="15" spans="1:6">
      <c r="A39" s="40" t="s">
        <v>95</v>
      </c>
      <c r="B39" s="41" t="s">
        <v>96</v>
      </c>
      <c r="C39" s="42" t="s">
        <v>97</v>
      </c>
      <c r="D39" s="43">
        <v>1212773</v>
      </c>
      <c r="E39" s="42" t="s">
        <v>9</v>
      </c>
      <c r="F39" s="44">
        <v>1900</v>
      </c>
    </row>
    <row r="40" ht="15" spans="1:6">
      <c r="A40" s="32" t="s">
        <v>95</v>
      </c>
      <c r="B40" s="11" t="s">
        <v>98</v>
      </c>
      <c r="C40" s="31" t="s">
        <v>99</v>
      </c>
      <c r="D40" s="33">
        <v>1213047</v>
      </c>
      <c r="E40" s="31" t="s">
        <v>9</v>
      </c>
      <c r="F40" s="34">
        <v>1900</v>
      </c>
    </row>
    <row r="41" ht="15" spans="1:6">
      <c r="A41" s="32" t="s">
        <v>92</v>
      </c>
      <c r="B41" s="11" t="s">
        <v>100</v>
      </c>
      <c r="C41" s="31" t="s">
        <v>101</v>
      </c>
      <c r="D41" s="33">
        <v>1211918</v>
      </c>
      <c r="E41" s="31" t="s">
        <v>24</v>
      </c>
      <c r="F41" s="34">
        <v>2800</v>
      </c>
    </row>
    <row r="42" ht="15" spans="1:6">
      <c r="A42" s="32" t="s">
        <v>102</v>
      </c>
      <c r="B42" s="11" t="s">
        <v>103</v>
      </c>
      <c r="C42" s="31" t="s">
        <v>104</v>
      </c>
      <c r="D42" s="33">
        <v>1213322</v>
      </c>
      <c r="E42" s="31" t="s">
        <v>9</v>
      </c>
      <c r="F42" s="34">
        <v>1900</v>
      </c>
    </row>
    <row r="43" ht="15" spans="1:6">
      <c r="A43" s="32" t="s">
        <v>105</v>
      </c>
      <c r="B43" s="11" t="s">
        <v>106</v>
      </c>
      <c r="C43" s="31" t="s">
        <v>107</v>
      </c>
      <c r="D43" s="33">
        <v>1199371</v>
      </c>
      <c r="E43" s="31" t="s">
        <v>24</v>
      </c>
      <c r="F43" s="34">
        <v>3000</v>
      </c>
    </row>
    <row r="44" ht="15" spans="1:6">
      <c r="A44" s="32" t="s">
        <v>102</v>
      </c>
      <c r="B44" s="11" t="s">
        <v>108</v>
      </c>
      <c r="C44" s="31" t="s">
        <v>97</v>
      </c>
      <c r="D44" s="33">
        <v>1213374</v>
      </c>
      <c r="E44" s="31" t="s">
        <v>9</v>
      </c>
      <c r="F44" s="34">
        <v>1900</v>
      </c>
    </row>
    <row r="45" ht="15" spans="1:6">
      <c r="A45" s="32" t="s">
        <v>105</v>
      </c>
      <c r="B45" s="11" t="s">
        <v>109</v>
      </c>
      <c r="C45" s="31" t="s">
        <v>110</v>
      </c>
      <c r="D45" s="33">
        <v>1208607</v>
      </c>
      <c r="E45" s="31" t="s">
        <v>24</v>
      </c>
      <c r="F45" s="34">
        <v>2800</v>
      </c>
    </row>
    <row r="46" ht="15" spans="1:6">
      <c r="A46" s="32" t="s">
        <v>111</v>
      </c>
      <c r="B46" s="11" t="s">
        <v>112</v>
      </c>
      <c r="C46" s="31" t="s">
        <v>113</v>
      </c>
      <c r="D46" s="33">
        <v>1209371</v>
      </c>
      <c r="E46" s="31" t="s">
        <v>24</v>
      </c>
      <c r="F46" s="34">
        <v>2800</v>
      </c>
    </row>
    <row r="47" ht="15" spans="1:6">
      <c r="A47" s="40" t="s">
        <v>114</v>
      </c>
      <c r="B47" s="41" t="s">
        <v>115</v>
      </c>
      <c r="C47" s="42" t="s">
        <v>116</v>
      </c>
      <c r="D47" s="43">
        <v>1209072</v>
      </c>
      <c r="E47" s="42" t="s">
        <v>9</v>
      </c>
      <c r="F47" s="44">
        <v>3800</v>
      </c>
    </row>
    <row r="48" ht="15" spans="1:6">
      <c r="A48" s="32" t="s">
        <v>117</v>
      </c>
      <c r="B48" s="11" t="s">
        <v>118</v>
      </c>
      <c r="C48" s="31" t="s">
        <v>119</v>
      </c>
      <c r="D48" s="33">
        <v>1214649</v>
      </c>
      <c r="E48" s="31" t="s">
        <v>9</v>
      </c>
      <c r="F48" s="34">
        <v>3800</v>
      </c>
    </row>
    <row r="49" ht="15" spans="1:6">
      <c r="A49" s="40" t="s">
        <v>120</v>
      </c>
      <c r="B49" s="41" t="s">
        <v>121</v>
      </c>
      <c r="C49" s="42" t="s">
        <v>122</v>
      </c>
      <c r="D49" s="43">
        <v>1213957</v>
      </c>
      <c r="E49" s="42" t="s">
        <v>9</v>
      </c>
      <c r="F49" s="44">
        <v>3800</v>
      </c>
    </row>
    <row r="50" ht="15" spans="1:6">
      <c r="A50" s="32" t="s">
        <v>123</v>
      </c>
      <c r="B50" s="11" t="s">
        <v>124</v>
      </c>
      <c r="C50" s="31" t="s">
        <v>119</v>
      </c>
      <c r="D50" s="33">
        <v>1215253</v>
      </c>
      <c r="E50" s="31" t="s">
        <v>9</v>
      </c>
      <c r="F50" s="34">
        <v>1900</v>
      </c>
    </row>
    <row r="51" ht="15" spans="1:6">
      <c r="A51" s="32" t="s">
        <v>125</v>
      </c>
      <c r="B51" s="11" t="s">
        <v>126</v>
      </c>
      <c r="C51" s="31" t="s">
        <v>127</v>
      </c>
      <c r="D51" s="33">
        <v>1208113</v>
      </c>
      <c r="E51" s="31" t="s">
        <v>24</v>
      </c>
      <c r="F51" s="34">
        <v>4200</v>
      </c>
    </row>
    <row r="52" ht="15" spans="1:6">
      <c r="A52" s="32" t="s">
        <v>128</v>
      </c>
      <c r="B52" s="11" t="s">
        <v>129</v>
      </c>
      <c r="C52" s="31" t="s">
        <v>130</v>
      </c>
      <c r="D52" s="33">
        <v>1214732</v>
      </c>
      <c r="E52" s="31" t="s">
        <v>20</v>
      </c>
      <c r="F52" s="34">
        <v>3300</v>
      </c>
    </row>
    <row r="53" ht="15" spans="1:6">
      <c r="A53" s="40" t="s">
        <v>128</v>
      </c>
      <c r="B53" s="41" t="s">
        <v>131</v>
      </c>
      <c r="C53" s="42" t="s">
        <v>130</v>
      </c>
      <c r="D53" s="43">
        <v>1214732</v>
      </c>
      <c r="E53" s="42" t="s">
        <v>20</v>
      </c>
      <c r="F53" s="44">
        <v>3300</v>
      </c>
    </row>
    <row r="54" ht="15" spans="1:6">
      <c r="A54" s="32" t="s">
        <v>132</v>
      </c>
      <c r="B54" s="11" t="s">
        <v>133</v>
      </c>
      <c r="C54" s="31" t="s">
        <v>134</v>
      </c>
      <c r="D54" s="33">
        <v>1215807</v>
      </c>
      <c r="E54" s="31" t="s">
        <v>20</v>
      </c>
      <c r="F54" s="34">
        <v>3300</v>
      </c>
    </row>
    <row r="55" ht="15" spans="1:6">
      <c r="A55" s="40" t="s">
        <v>132</v>
      </c>
      <c r="B55" s="41" t="s">
        <v>135</v>
      </c>
      <c r="C55" s="42" t="s">
        <v>134</v>
      </c>
      <c r="D55" s="43">
        <v>1215807</v>
      </c>
      <c r="E55" s="42" t="s">
        <v>20</v>
      </c>
      <c r="F55" s="44">
        <v>3300</v>
      </c>
    </row>
    <row r="56" ht="15" spans="1:6">
      <c r="A56" s="32" t="s">
        <v>132</v>
      </c>
      <c r="B56" s="11" t="s">
        <v>136</v>
      </c>
      <c r="C56" s="31" t="s">
        <v>137</v>
      </c>
      <c r="D56" s="33">
        <v>1218333</v>
      </c>
      <c r="E56" s="31" t="s">
        <v>9</v>
      </c>
      <c r="F56" s="34">
        <v>3800</v>
      </c>
    </row>
    <row r="57" ht="15" spans="1:6">
      <c r="A57" s="32" t="s">
        <v>138</v>
      </c>
      <c r="B57" s="11" t="s">
        <v>139</v>
      </c>
      <c r="C57" s="31" t="s">
        <v>140</v>
      </c>
      <c r="D57" s="33">
        <v>1187461</v>
      </c>
      <c r="E57" s="31" t="s">
        <v>141</v>
      </c>
      <c r="F57" s="34">
        <v>3400</v>
      </c>
    </row>
    <row r="58" ht="15" spans="1:6">
      <c r="A58" s="32" t="s">
        <v>132</v>
      </c>
      <c r="B58" s="11" t="s">
        <v>142</v>
      </c>
      <c r="C58" s="31" t="s">
        <v>143</v>
      </c>
      <c r="D58" s="33">
        <v>1211976</v>
      </c>
      <c r="E58" s="31" t="s">
        <v>20</v>
      </c>
      <c r="F58" s="34">
        <v>3300</v>
      </c>
    </row>
    <row r="59" ht="15" spans="1:6">
      <c r="A59" s="40" t="s">
        <v>144</v>
      </c>
      <c r="B59" s="41" t="s">
        <v>145</v>
      </c>
      <c r="C59" s="42" t="s">
        <v>146</v>
      </c>
      <c r="D59" s="43">
        <v>1219366</v>
      </c>
      <c r="E59" s="42" t="s">
        <v>9</v>
      </c>
      <c r="F59" s="44">
        <v>3800</v>
      </c>
    </row>
    <row r="60" ht="15" spans="1:6">
      <c r="A60" s="35" t="s">
        <v>147</v>
      </c>
      <c r="B60" s="36" t="s">
        <v>148</v>
      </c>
      <c r="C60" s="37" t="s">
        <v>149</v>
      </c>
      <c r="D60" s="38">
        <v>1215007</v>
      </c>
      <c r="E60" s="37" t="s">
        <v>20</v>
      </c>
      <c r="F60" s="39">
        <v>6600</v>
      </c>
    </row>
    <row r="61" ht="15" spans="1:6">
      <c r="A61" s="35" t="s">
        <v>150</v>
      </c>
      <c r="B61" s="36" t="s">
        <v>151</v>
      </c>
      <c r="C61" s="37" t="s">
        <v>152</v>
      </c>
      <c r="D61" s="38">
        <v>1218706</v>
      </c>
      <c r="E61" s="37" t="s">
        <v>20</v>
      </c>
      <c r="F61" s="39">
        <v>6600</v>
      </c>
    </row>
    <row r="62" ht="15" spans="1:6">
      <c r="A62" s="32" t="s">
        <v>153</v>
      </c>
      <c r="B62" s="11" t="s">
        <v>154</v>
      </c>
      <c r="C62" s="31" t="s">
        <v>155</v>
      </c>
      <c r="D62" s="33">
        <v>1221829</v>
      </c>
      <c r="E62" s="31" t="s">
        <v>20</v>
      </c>
      <c r="F62" s="34">
        <v>1650</v>
      </c>
    </row>
    <row r="63" ht="15" spans="1:8">
      <c r="A63" s="32" t="s">
        <v>156</v>
      </c>
      <c r="B63" s="11" t="s">
        <v>157</v>
      </c>
      <c r="C63" s="31" t="s">
        <v>158</v>
      </c>
      <c r="D63" s="33">
        <v>1220479</v>
      </c>
      <c r="E63" s="31" t="s">
        <v>9</v>
      </c>
      <c r="F63" s="34">
        <v>7840</v>
      </c>
      <c r="G63" s="45"/>
      <c r="H63" s="45"/>
    </row>
    <row r="64" ht="15" hidden="1" spans="1:8">
      <c r="A64" s="32" t="s">
        <v>159</v>
      </c>
      <c r="B64" s="11" t="s">
        <v>160</v>
      </c>
      <c r="C64" s="31" t="s">
        <v>161</v>
      </c>
      <c r="D64" s="33">
        <v>1185713</v>
      </c>
      <c r="E64" s="31" t="s">
        <v>9</v>
      </c>
      <c r="F64" s="34">
        <v>3800</v>
      </c>
      <c r="G64" s="45"/>
      <c r="H64" s="45"/>
    </row>
    <row r="65" ht="15" spans="1:8">
      <c r="A65" s="32" t="s">
        <v>156</v>
      </c>
      <c r="B65" s="11" t="s">
        <v>162</v>
      </c>
      <c r="C65" s="31" t="s">
        <v>158</v>
      </c>
      <c r="D65" s="33">
        <v>1220479</v>
      </c>
      <c r="E65" s="31" t="s">
        <v>9</v>
      </c>
      <c r="F65" s="34">
        <v>8400</v>
      </c>
      <c r="G65" s="45"/>
      <c r="H65" s="45"/>
    </row>
    <row r="66" ht="15" spans="1:6">
      <c r="A66" s="32" t="s">
        <v>163</v>
      </c>
      <c r="B66" s="11" t="s">
        <v>164</v>
      </c>
      <c r="C66" s="31" t="s">
        <v>165</v>
      </c>
      <c r="D66" s="33">
        <v>1221561</v>
      </c>
      <c r="E66" s="31" t="s">
        <v>9</v>
      </c>
      <c r="F66" s="34">
        <v>3800</v>
      </c>
    </row>
    <row r="67" ht="15" spans="1:6">
      <c r="A67" s="40" t="s">
        <v>166</v>
      </c>
      <c r="B67" s="41" t="s">
        <v>167</v>
      </c>
      <c r="C67" s="42" t="s">
        <v>168</v>
      </c>
      <c r="D67" s="43">
        <v>1218311</v>
      </c>
      <c r="E67" s="42" t="s">
        <v>20</v>
      </c>
      <c r="F67" s="44">
        <v>4950</v>
      </c>
    </row>
    <row r="68" ht="15" spans="1:6">
      <c r="A68" s="32" t="s">
        <v>169</v>
      </c>
      <c r="B68" s="11" t="s">
        <v>170</v>
      </c>
      <c r="C68" s="31" t="s">
        <v>171</v>
      </c>
      <c r="D68" s="33">
        <v>1222776</v>
      </c>
      <c r="E68" s="31" t="s">
        <v>24</v>
      </c>
      <c r="F68" s="34">
        <v>1400</v>
      </c>
    </row>
    <row r="69" ht="15" spans="1:6">
      <c r="A69" s="32" t="s">
        <v>169</v>
      </c>
      <c r="B69" s="11" t="s">
        <v>172</v>
      </c>
      <c r="C69" s="31" t="s">
        <v>171</v>
      </c>
      <c r="D69" s="33">
        <v>1222776</v>
      </c>
      <c r="E69" s="31" t="s">
        <v>24</v>
      </c>
      <c r="F69" s="34">
        <v>1400</v>
      </c>
    </row>
    <row r="70" ht="15" spans="1:6">
      <c r="A70" s="32" t="s">
        <v>169</v>
      </c>
      <c r="B70" s="11" t="s">
        <v>173</v>
      </c>
      <c r="C70" s="31" t="s">
        <v>174</v>
      </c>
      <c r="D70" s="33">
        <v>1222690</v>
      </c>
      <c r="E70" s="31" t="s">
        <v>9</v>
      </c>
      <c r="F70" s="34">
        <v>1900</v>
      </c>
    </row>
    <row r="71" ht="15" spans="1:6">
      <c r="A71" s="35" t="s">
        <v>175</v>
      </c>
      <c r="B71" s="36" t="s">
        <v>176</v>
      </c>
      <c r="C71" s="37" t="s">
        <v>177</v>
      </c>
      <c r="D71" s="38">
        <v>1192314</v>
      </c>
      <c r="E71" s="37" t="s">
        <v>24</v>
      </c>
      <c r="F71" s="39">
        <v>2800</v>
      </c>
    </row>
    <row r="72" ht="15" spans="1:6">
      <c r="A72" s="35" t="s">
        <v>175</v>
      </c>
      <c r="B72" s="36" t="s">
        <v>178</v>
      </c>
      <c r="C72" s="37" t="s">
        <v>177</v>
      </c>
      <c r="D72" s="38">
        <v>1192314</v>
      </c>
      <c r="E72" s="37" t="s">
        <v>24</v>
      </c>
      <c r="F72" s="39">
        <v>2800</v>
      </c>
    </row>
    <row r="73" ht="15" spans="1:6">
      <c r="A73" s="35" t="s">
        <v>175</v>
      </c>
      <c r="B73" s="36" t="s">
        <v>179</v>
      </c>
      <c r="C73" s="37" t="s">
        <v>180</v>
      </c>
      <c r="D73" s="38">
        <v>1216262</v>
      </c>
      <c r="E73" s="37" t="s">
        <v>24</v>
      </c>
      <c r="F73" s="39">
        <v>2800</v>
      </c>
    </row>
    <row r="74" ht="15" spans="1:6">
      <c r="A74" s="32" t="s">
        <v>181</v>
      </c>
      <c r="B74" s="11" t="s">
        <v>182</v>
      </c>
      <c r="C74" s="31" t="s">
        <v>183</v>
      </c>
      <c r="D74" s="33">
        <v>1223121</v>
      </c>
      <c r="E74" s="31" t="s">
        <v>24</v>
      </c>
      <c r="F74" s="34">
        <v>1400</v>
      </c>
    </row>
    <row r="75" ht="15" spans="1:6">
      <c r="A75" s="32" t="s">
        <v>181</v>
      </c>
      <c r="B75" s="11" t="s">
        <v>184</v>
      </c>
      <c r="C75" s="31" t="s">
        <v>183</v>
      </c>
      <c r="D75" s="33">
        <v>1223121</v>
      </c>
      <c r="E75" s="31" t="s">
        <v>24</v>
      </c>
      <c r="F75" s="34">
        <v>1400</v>
      </c>
    </row>
    <row r="76" ht="15" spans="1:6">
      <c r="A76" s="40" t="s">
        <v>181</v>
      </c>
      <c r="B76" s="41" t="s">
        <v>185</v>
      </c>
      <c r="C76" s="42" t="s">
        <v>174</v>
      </c>
      <c r="D76" s="43">
        <v>1223195</v>
      </c>
      <c r="E76" s="42" t="s">
        <v>9</v>
      </c>
      <c r="F76" s="44">
        <v>1900</v>
      </c>
    </row>
    <row r="77" ht="15" spans="1:6">
      <c r="A77" s="32" t="s">
        <v>186</v>
      </c>
      <c r="B77" s="11" t="s">
        <v>187</v>
      </c>
      <c r="C77" s="31" t="s">
        <v>188</v>
      </c>
      <c r="D77" s="33">
        <v>1204448</v>
      </c>
      <c r="E77" s="31" t="s">
        <v>24</v>
      </c>
      <c r="F77" s="34">
        <v>10000</v>
      </c>
    </row>
    <row r="78" ht="15.75" spans="1:7">
      <c r="A78" s="46"/>
      <c r="B78" s="46"/>
      <c r="C78" s="42"/>
      <c r="D78" s="46"/>
      <c r="E78" s="42"/>
      <c r="F78" s="47">
        <f>SUM(F28:F77)</f>
        <v>173040</v>
      </c>
      <c r="G78" s="12" t="s">
        <v>189</v>
      </c>
    </row>
    <row r="80" ht="15" spans="1:6">
      <c r="A80" s="11" t="s">
        <v>0</v>
      </c>
      <c r="B80" s="11" t="s">
        <v>1</v>
      </c>
      <c r="C80" s="11" t="s">
        <v>2</v>
      </c>
      <c r="D80" s="11" t="s">
        <v>3</v>
      </c>
      <c r="E80" s="31" t="s">
        <v>4</v>
      </c>
      <c r="F80" s="11" t="s">
        <v>5</v>
      </c>
    </row>
    <row r="81" ht="15" spans="1:6">
      <c r="A81" s="40" t="s">
        <v>190</v>
      </c>
      <c r="B81" s="41" t="s">
        <v>191</v>
      </c>
      <c r="C81" s="42" t="s">
        <v>192</v>
      </c>
      <c r="D81" s="43">
        <v>1223162</v>
      </c>
      <c r="E81" s="42" t="s">
        <v>20</v>
      </c>
      <c r="F81" s="44">
        <v>3300</v>
      </c>
    </row>
    <row r="82" ht="15" spans="1:6">
      <c r="A82" s="32" t="s">
        <v>190</v>
      </c>
      <c r="B82" s="11" t="s">
        <v>193</v>
      </c>
      <c r="C82" s="31" t="s">
        <v>194</v>
      </c>
      <c r="D82" s="33">
        <v>1223162</v>
      </c>
      <c r="E82" s="31" t="s">
        <v>20</v>
      </c>
      <c r="F82" s="34">
        <v>3300</v>
      </c>
    </row>
    <row r="83" ht="15" spans="1:6">
      <c r="A83" s="40" t="s">
        <v>190</v>
      </c>
      <c r="B83" s="41" t="s">
        <v>195</v>
      </c>
      <c r="C83" s="42" t="s">
        <v>196</v>
      </c>
      <c r="D83" s="43">
        <v>1222649</v>
      </c>
      <c r="E83" s="42" t="s">
        <v>24</v>
      </c>
      <c r="F83" s="34">
        <v>2800</v>
      </c>
    </row>
    <row r="84" ht="15" spans="1:6">
      <c r="A84" s="32" t="s">
        <v>190</v>
      </c>
      <c r="B84" s="11" t="s">
        <v>197</v>
      </c>
      <c r="C84" s="31" t="s">
        <v>198</v>
      </c>
      <c r="D84" s="33">
        <v>1221973</v>
      </c>
      <c r="E84" s="31" t="s">
        <v>9</v>
      </c>
      <c r="F84" s="34">
        <v>3800</v>
      </c>
    </row>
    <row r="85" ht="15" spans="1:6">
      <c r="A85" s="40" t="s">
        <v>190</v>
      </c>
      <c r="B85" s="41" t="s">
        <v>199</v>
      </c>
      <c r="C85" s="42" t="s">
        <v>200</v>
      </c>
      <c r="D85" s="43">
        <v>1221973</v>
      </c>
      <c r="E85" s="42" t="s">
        <v>9</v>
      </c>
      <c r="F85" s="44">
        <v>3800</v>
      </c>
    </row>
    <row r="86" ht="15" spans="1:6">
      <c r="A86" s="32" t="s">
        <v>201</v>
      </c>
      <c r="B86" s="11" t="s">
        <v>202</v>
      </c>
      <c r="C86" s="31" t="s">
        <v>203</v>
      </c>
      <c r="D86" s="33">
        <v>1223578</v>
      </c>
      <c r="E86" s="31" t="s">
        <v>24</v>
      </c>
      <c r="F86" s="34">
        <v>1400</v>
      </c>
    </row>
    <row r="87" ht="15" spans="1:6">
      <c r="A87" s="40" t="s">
        <v>204</v>
      </c>
      <c r="B87" s="41" t="s">
        <v>205</v>
      </c>
      <c r="C87" s="42" t="s">
        <v>206</v>
      </c>
      <c r="D87" s="43">
        <v>1205997</v>
      </c>
      <c r="E87" s="42" t="s">
        <v>24</v>
      </c>
      <c r="F87" s="44">
        <v>5600</v>
      </c>
    </row>
    <row r="88" ht="15" spans="1:6">
      <c r="A88" s="32" t="s">
        <v>204</v>
      </c>
      <c r="B88" s="11" t="s">
        <v>207</v>
      </c>
      <c r="C88" s="31" t="s">
        <v>208</v>
      </c>
      <c r="D88" s="33">
        <v>1205997</v>
      </c>
      <c r="E88" s="31" t="s">
        <v>24</v>
      </c>
      <c r="F88" s="34">
        <v>5600</v>
      </c>
    </row>
    <row r="89" ht="15" spans="1:6">
      <c r="A89" s="40" t="s">
        <v>209</v>
      </c>
      <c r="B89" s="41" t="s">
        <v>210</v>
      </c>
      <c r="C89" s="42" t="s">
        <v>211</v>
      </c>
      <c r="D89" s="43">
        <v>1223579</v>
      </c>
      <c r="E89" s="42" t="s">
        <v>24</v>
      </c>
      <c r="F89" s="44">
        <v>1400</v>
      </c>
    </row>
    <row r="90" ht="15" spans="1:6">
      <c r="A90" s="32" t="s">
        <v>212</v>
      </c>
      <c r="B90" s="11" t="s">
        <v>213</v>
      </c>
      <c r="C90" s="31" t="s">
        <v>214</v>
      </c>
      <c r="D90" s="33">
        <v>1223441</v>
      </c>
      <c r="E90" s="31" t="s">
        <v>24</v>
      </c>
      <c r="F90" s="34">
        <v>2800</v>
      </c>
    </row>
    <row r="91" ht="15" spans="1:6">
      <c r="A91" s="40" t="s">
        <v>215</v>
      </c>
      <c r="B91" s="41" t="s">
        <v>216</v>
      </c>
      <c r="C91" s="42" t="s">
        <v>217</v>
      </c>
      <c r="D91" s="43">
        <v>1222243</v>
      </c>
      <c r="E91" s="42" t="s">
        <v>24</v>
      </c>
      <c r="F91" s="44">
        <v>5600</v>
      </c>
    </row>
    <row r="92" ht="15" spans="1:6">
      <c r="A92" s="32" t="s">
        <v>215</v>
      </c>
      <c r="B92" s="11" t="s">
        <v>218</v>
      </c>
      <c r="C92" s="31" t="s">
        <v>217</v>
      </c>
      <c r="D92" s="33">
        <v>1222243</v>
      </c>
      <c r="E92" s="31" t="s">
        <v>24</v>
      </c>
      <c r="F92" s="34">
        <v>5600</v>
      </c>
    </row>
    <row r="93" ht="15" spans="1:6">
      <c r="A93" s="40" t="s">
        <v>215</v>
      </c>
      <c r="B93" s="41" t="s">
        <v>219</v>
      </c>
      <c r="C93" s="42" t="s">
        <v>217</v>
      </c>
      <c r="D93" s="43">
        <v>1222243</v>
      </c>
      <c r="E93" s="42" t="s">
        <v>24</v>
      </c>
      <c r="F93" s="44">
        <v>5600</v>
      </c>
    </row>
    <row r="94" ht="15" spans="1:6">
      <c r="A94" s="32" t="s">
        <v>220</v>
      </c>
      <c r="B94" s="11" t="s">
        <v>221</v>
      </c>
      <c r="C94" s="31" t="s">
        <v>222</v>
      </c>
      <c r="D94" s="33">
        <v>1204446</v>
      </c>
      <c r="E94" s="31" t="s">
        <v>24</v>
      </c>
      <c r="F94" s="34">
        <v>6000</v>
      </c>
    </row>
    <row r="95" ht="15" spans="1:6">
      <c r="A95" s="40" t="s">
        <v>223</v>
      </c>
      <c r="B95" s="41" t="s">
        <v>224</v>
      </c>
      <c r="C95" s="42" t="s">
        <v>225</v>
      </c>
      <c r="D95" s="43">
        <v>1206698</v>
      </c>
      <c r="E95" s="42" t="s">
        <v>9</v>
      </c>
      <c r="F95" s="44">
        <v>5700</v>
      </c>
    </row>
    <row r="96" ht="15" spans="1:6">
      <c r="A96" s="32" t="s">
        <v>226</v>
      </c>
      <c r="B96" s="11" t="s">
        <v>227</v>
      </c>
      <c r="C96" s="31" t="s">
        <v>228</v>
      </c>
      <c r="D96" s="33">
        <v>1222982</v>
      </c>
      <c r="E96" s="31" t="s">
        <v>9</v>
      </c>
      <c r="F96" s="34">
        <v>1900</v>
      </c>
    </row>
    <row r="97" ht="15" spans="1:6">
      <c r="A97" s="40" t="s">
        <v>229</v>
      </c>
      <c r="B97" s="41" t="s">
        <v>230</v>
      </c>
      <c r="C97" s="42" t="s">
        <v>231</v>
      </c>
      <c r="D97" s="43">
        <v>1219617</v>
      </c>
      <c r="E97" s="42" t="s">
        <v>24</v>
      </c>
      <c r="F97" s="34">
        <v>2800</v>
      </c>
    </row>
    <row r="98" ht="15" spans="1:6">
      <c r="A98" s="32" t="s">
        <v>223</v>
      </c>
      <c r="B98" s="11" t="s">
        <v>232</v>
      </c>
      <c r="C98" s="31" t="s">
        <v>233</v>
      </c>
      <c r="D98" s="33">
        <v>1223576</v>
      </c>
      <c r="E98" s="31" t="s">
        <v>24</v>
      </c>
      <c r="F98" s="34">
        <v>4200</v>
      </c>
    </row>
    <row r="99" ht="15" spans="1:6">
      <c r="A99" s="40" t="s">
        <v>234</v>
      </c>
      <c r="B99" s="41" t="s">
        <v>235</v>
      </c>
      <c r="C99" s="42" t="s">
        <v>236</v>
      </c>
      <c r="D99" s="43">
        <v>1224370</v>
      </c>
      <c r="E99" s="42" t="s">
        <v>24</v>
      </c>
      <c r="F99" s="44">
        <v>1400</v>
      </c>
    </row>
    <row r="100" ht="15" spans="1:6">
      <c r="A100" s="32" t="s">
        <v>237</v>
      </c>
      <c r="B100" s="11" t="s">
        <v>238</v>
      </c>
      <c r="C100" s="31" t="s">
        <v>214</v>
      </c>
      <c r="D100" s="33">
        <v>1224062</v>
      </c>
      <c r="E100" s="31" t="s">
        <v>24</v>
      </c>
      <c r="F100" s="34">
        <v>2800</v>
      </c>
    </row>
    <row r="101" ht="15" spans="1:6">
      <c r="A101" s="40" t="s">
        <v>234</v>
      </c>
      <c r="B101" s="41" t="s">
        <v>239</v>
      </c>
      <c r="C101" s="42" t="s">
        <v>240</v>
      </c>
      <c r="D101" s="43">
        <v>1205565</v>
      </c>
      <c r="E101" s="42" t="s">
        <v>9</v>
      </c>
      <c r="F101" s="44">
        <v>1900</v>
      </c>
    </row>
    <row r="102" ht="15" spans="1:6">
      <c r="A102" s="32" t="s">
        <v>241</v>
      </c>
      <c r="B102" s="11" t="s">
        <v>242</v>
      </c>
      <c r="C102" s="31" t="s">
        <v>243</v>
      </c>
      <c r="D102" s="33">
        <v>1222233</v>
      </c>
      <c r="E102" s="31" t="s">
        <v>9</v>
      </c>
      <c r="F102" s="34">
        <v>5700</v>
      </c>
    </row>
    <row r="103" ht="15" spans="1:6">
      <c r="A103" s="40" t="s">
        <v>244</v>
      </c>
      <c r="B103" s="41" t="s">
        <v>245</v>
      </c>
      <c r="C103" s="42" t="s">
        <v>246</v>
      </c>
      <c r="D103" s="43">
        <v>1210403</v>
      </c>
      <c r="E103" s="42" t="s">
        <v>24</v>
      </c>
      <c r="F103" s="34">
        <v>2800</v>
      </c>
    </row>
    <row r="104" ht="15" spans="1:6">
      <c r="A104" s="32" t="s">
        <v>247</v>
      </c>
      <c r="B104" s="11" t="s">
        <v>248</v>
      </c>
      <c r="C104" s="31" t="s">
        <v>236</v>
      </c>
      <c r="D104" s="33">
        <v>1224667</v>
      </c>
      <c r="E104" s="31" t="s">
        <v>24</v>
      </c>
      <c r="F104" s="34">
        <v>2800</v>
      </c>
    </row>
    <row r="105" ht="15" spans="1:6">
      <c r="A105" s="40" t="s">
        <v>249</v>
      </c>
      <c r="B105" s="41" t="s">
        <v>250</v>
      </c>
      <c r="C105" s="42" t="s">
        <v>251</v>
      </c>
      <c r="D105" s="43">
        <v>1222993</v>
      </c>
      <c r="E105" s="42" t="s">
        <v>24</v>
      </c>
      <c r="F105" s="34">
        <v>2800</v>
      </c>
    </row>
    <row r="106" ht="15" spans="1:6">
      <c r="A106" s="32" t="s">
        <v>249</v>
      </c>
      <c r="B106" s="11" t="s">
        <v>252</v>
      </c>
      <c r="C106" s="31" t="s">
        <v>253</v>
      </c>
      <c r="D106" s="33">
        <v>1222993</v>
      </c>
      <c r="E106" s="31" t="s">
        <v>24</v>
      </c>
      <c r="F106" s="34">
        <v>2800</v>
      </c>
    </row>
    <row r="107" ht="15" spans="1:6">
      <c r="A107" s="40" t="s">
        <v>254</v>
      </c>
      <c r="B107" s="41" t="s">
        <v>255</v>
      </c>
      <c r="C107" s="42" t="s">
        <v>256</v>
      </c>
      <c r="D107" s="43">
        <v>1212566</v>
      </c>
      <c r="E107" s="42" t="s">
        <v>24</v>
      </c>
      <c r="F107" s="44">
        <v>5600</v>
      </c>
    </row>
    <row r="108" ht="15" spans="1:6">
      <c r="A108" s="32" t="s">
        <v>257</v>
      </c>
      <c r="B108" s="11" t="s">
        <v>258</v>
      </c>
      <c r="C108" s="31" t="s">
        <v>259</v>
      </c>
      <c r="D108" s="33">
        <v>1209036</v>
      </c>
      <c r="E108" s="31" t="s">
        <v>24</v>
      </c>
      <c r="F108" s="34">
        <v>1400</v>
      </c>
    </row>
    <row r="109" ht="15" spans="1:6">
      <c r="A109" s="40" t="s">
        <v>257</v>
      </c>
      <c r="B109" s="41" t="s">
        <v>260</v>
      </c>
      <c r="C109" s="42" t="s">
        <v>261</v>
      </c>
      <c r="D109" s="43">
        <v>1209036</v>
      </c>
      <c r="E109" s="42" t="s">
        <v>24</v>
      </c>
      <c r="F109" s="44">
        <v>1400</v>
      </c>
    </row>
    <row r="110" ht="15" spans="1:6">
      <c r="A110" s="32" t="s">
        <v>257</v>
      </c>
      <c r="B110" s="11" t="s">
        <v>262</v>
      </c>
      <c r="C110" s="31" t="s">
        <v>263</v>
      </c>
      <c r="D110" s="33">
        <v>1209036</v>
      </c>
      <c r="E110" s="31" t="s">
        <v>24</v>
      </c>
      <c r="F110" s="34">
        <v>1400</v>
      </c>
    </row>
    <row r="111" ht="15" spans="1:6">
      <c r="A111" s="40" t="s">
        <v>264</v>
      </c>
      <c r="B111" s="41" t="s">
        <v>265</v>
      </c>
      <c r="C111" s="42" t="s">
        <v>266</v>
      </c>
      <c r="D111" s="43">
        <v>1220931</v>
      </c>
      <c r="E111" s="42" t="s">
        <v>24</v>
      </c>
      <c r="F111" s="44">
        <v>4200</v>
      </c>
    </row>
    <row r="112" ht="15" spans="1:6">
      <c r="A112" s="32" t="s">
        <v>267</v>
      </c>
      <c r="B112" s="11" t="s">
        <v>268</v>
      </c>
      <c r="C112" s="31" t="s">
        <v>269</v>
      </c>
      <c r="D112" s="33">
        <v>1223284</v>
      </c>
      <c r="E112" s="31" t="s">
        <v>24</v>
      </c>
      <c r="F112" s="34">
        <v>2800</v>
      </c>
    </row>
    <row r="113" ht="15" spans="1:6">
      <c r="A113" s="40" t="s">
        <v>264</v>
      </c>
      <c r="B113" s="41" t="s">
        <v>270</v>
      </c>
      <c r="C113" s="42" t="s">
        <v>271</v>
      </c>
      <c r="D113" s="43">
        <v>1214016</v>
      </c>
      <c r="E113" s="42" t="s">
        <v>9</v>
      </c>
      <c r="F113" s="44">
        <v>5700</v>
      </c>
    </row>
    <row r="114" ht="15" spans="1:6">
      <c r="A114" s="32" t="s">
        <v>272</v>
      </c>
      <c r="B114" s="11" t="s">
        <v>273</v>
      </c>
      <c r="C114" s="31" t="s">
        <v>274</v>
      </c>
      <c r="D114" s="33">
        <v>1216267</v>
      </c>
      <c r="E114" s="31" t="s">
        <v>9</v>
      </c>
      <c r="F114" s="34">
        <v>3800</v>
      </c>
    </row>
    <row r="115" ht="15" spans="1:6">
      <c r="A115" s="40" t="s">
        <v>275</v>
      </c>
      <c r="B115" s="41" t="s">
        <v>276</v>
      </c>
      <c r="C115" s="42" t="s">
        <v>269</v>
      </c>
      <c r="D115" s="43">
        <v>1223289</v>
      </c>
      <c r="E115" s="42" t="s">
        <v>24</v>
      </c>
      <c r="F115" s="44">
        <v>1400</v>
      </c>
    </row>
    <row r="116" ht="15" spans="1:6">
      <c r="A116" s="32" t="s">
        <v>272</v>
      </c>
      <c r="B116" s="11" t="s">
        <v>277</v>
      </c>
      <c r="C116" s="31" t="s">
        <v>274</v>
      </c>
      <c r="D116" s="33">
        <v>1216267</v>
      </c>
      <c r="E116" s="31" t="s">
        <v>9</v>
      </c>
      <c r="F116" s="34">
        <v>3800</v>
      </c>
    </row>
    <row r="117" ht="15" spans="1:6">
      <c r="A117" s="40" t="s">
        <v>272</v>
      </c>
      <c r="B117" s="41" t="s">
        <v>278</v>
      </c>
      <c r="C117" s="42" t="s">
        <v>274</v>
      </c>
      <c r="D117" s="43">
        <v>1216267</v>
      </c>
      <c r="E117" s="42" t="s">
        <v>9</v>
      </c>
      <c r="F117" s="44">
        <v>3800</v>
      </c>
    </row>
    <row r="118" ht="15" spans="1:6">
      <c r="A118" s="32" t="s">
        <v>272</v>
      </c>
      <c r="B118" s="11" t="s">
        <v>279</v>
      </c>
      <c r="C118" s="31" t="s">
        <v>274</v>
      </c>
      <c r="D118" s="33">
        <v>1216267</v>
      </c>
      <c r="E118" s="31" t="s">
        <v>9</v>
      </c>
      <c r="F118" s="34">
        <v>3800</v>
      </c>
    </row>
    <row r="119" ht="15" spans="1:6">
      <c r="A119" s="40" t="s">
        <v>280</v>
      </c>
      <c r="B119" s="41" t="s">
        <v>281</v>
      </c>
      <c r="C119" s="42" t="s">
        <v>282</v>
      </c>
      <c r="D119" s="43">
        <v>1221532</v>
      </c>
      <c r="E119" s="42" t="s">
        <v>24</v>
      </c>
      <c r="F119" s="34">
        <v>2800</v>
      </c>
    </row>
    <row r="120" ht="15" spans="1:6">
      <c r="A120" s="32" t="s">
        <v>280</v>
      </c>
      <c r="B120" s="11" t="s">
        <v>283</v>
      </c>
      <c r="C120" s="31" t="s">
        <v>284</v>
      </c>
      <c r="D120" s="33">
        <v>1216447</v>
      </c>
      <c r="E120" s="31" t="s">
        <v>24</v>
      </c>
      <c r="F120" s="34">
        <v>2800</v>
      </c>
    </row>
    <row r="121" ht="15" spans="1:6">
      <c r="A121" s="40" t="s">
        <v>285</v>
      </c>
      <c r="B121" s="41" t="s">
        <v>286</v>
      </c>
      <c r="C121" s="42" t="s">
        <v>287</v>
      </c>
      <c r="D121" s="43">
        <v>1221942</v>
      </c>
      <c r="E121" s="42" t="s">
        <v>24</v>
      </c>
      <c r="F121" s="44">
        <v>5600</v>
      </c>
    </row>
    <row r="122" ht="15" spans="1:6">
      <c r="A122" s="32" t="s">
        <v>288</v>
      </c>
      <c r="B122" s="11" t="s">
        <v>289</v>
      </c>
      <c r="C122" s="31" t="s">
        <v>290</v>
      </c>
      <c r="D122" s="33">
        <v>1223157</v>
      </c>
      <c r="E122" s="31" t="s">
        <v>24</v>
      </c>
      <c r="F122" s="34">
        <v>7000</v>
      </c>
    </row>
    <row r="123" ht="15" spans="1:6">
      <c r="A123" s="40" t="s">
        <v>291</v>
      </c>
      <c r="B123" s="41" t="s">
        <v>292</v>
      </c>
      <c r="C123" s="42" t="s">
        <v>293</v>
      </c>
      <c r="D123" s="43">
        <v>1226832</v>
      </c>
      <c r="E123" s="42" t="s">
        <v>24</v>
      </c>
      <c r="F123" s="44">
        <v>1400</v>
      </c>
    </row>
    <row r="124" ht="15" spans="1:6">
      <c r="A124" s="32" t="s">
        <v>291</v>
      </c>
      <c r="B124" s="11" t="s">
        <v>294</v>
      </c>
      <c r="C124" s="31" t="s">
        <v>295</v>
      </c>
      <c r="D124" s="33">
        <v>1223090</v>
      </c>
      <c r="E124" s="31" t="s">
        <v>9</v>
      </c>
      <c r="F124" s="34">
        <v>1900</v>
      </c>
    </row>
    <row r="125" ht="15" spans="1:6">
      <c r="A125" s="40" t="s">
        <v>291</v>
      </c>
      <c r="B125" s="41" t="s">
        <v>296</v>
      </c>
      <c r="C125" s="42" t="s">
        <v>295</v>
      </c>
      <c r="D125" s="43">
        <v>1223090</v>
      </c>
      <c r="E125" s="42" t="s">
        <v>9</v>
      </c>
      <c r="F125" s="44">
        <v>1900</v>
      </c>
    </row>
    <row r="126" ht="15" spans="1:6">
      <c r="A126" s="32" t="s">
        <v>297</v>
      </c>
      <c r="B126" s="11" t="s">
        <v>298</v>
      </c>
      <c r="C126" s="31" t="s">
        <v>299</v>
      </c>
      <c r="D126" s="33">
        <v>1224602</v>
      </c>
      <c r="E126" s="31" t="s">
        <v>24</v>
      </c>
      <c r="F126" s="34">
        <v>1400</v>
      </c>
    </row>
    <row r="127" ht="15" spans="1:6">
      <c r="A127" s="40" t="s">
        <v>300</v>
      </c>
      <c r="B127" s="41" t="s">
        <v>301</v>
      </c>
      <c r="C127" s="42" t="s">
        <v>302</v>
      </c>
      <c r="D127" s="43">
        <v>1217366</v>
      </c>
      <c r="E127" s="42" t="s">
        <v>9</v>
      </c>
      <c r="F127" s="44">
        <v>7600</v>
      </c>
    </row>
    <row r="128" ht="15" spans="1:6">
      <c r="A128" s="32" t="s">
        <v>300</v>
      </c>
      <c r="B128" s="11" t="s">
        <v>303</v>
      </c>
      <c r="C128" s="31" t="s">
        <v>302</v>
      </c>
      <c r="D128" s="33">
        <v>1217366</v>
      </c>
      <c r="E128" s="31" t="s">
        <v>9</v>
      </c>
      <c r="F128" s="34">
        <v>7600</v>
      </c>
    </row>
    <row r="129" ht="15" spans="1:6">
      <c r="A129" s="40" t="s">
        <v>304</v>
      </c>
      <c r="B129" s="41" t="s">
        <v>305</v>
      </c>
      <c r="C129" s="42" t="s">
        <v>306</v>
      </c>
      <c r="D129" s="43">
        <v>1228079</v>
      </c>
      <c r="E129" s="42" t="s">
        <v>9</v>
      </c>
      <c r="F129" s="44">
        <v>1900</v>
      </c>
    </row>
    <row r="130" ht="15" spans="1:6">
      <c r="A130" s="32" t="s">
        <v>304</v>
      </c>
      <c r="B130" s="11" t="s">
        <v>307</v>
      </c>
      <c r="C130" s="31" t="s">
        <v>308</v>
      </c>
      <c r="D130" s="33">
        <v>1228082</v>
      </c>
      <c r="E130" s="31" t="s">
        <v>9</v>
      </c>
      <c r="F130" s="34">
        <v>1900</v>
      </c>
    </row>
    <row r="131" ht="15" spans="1:6">
      <c r="A131" s="40" t="s">
        <v>309</v>
      </c>
      <c r="B131" s="41" t="s">
        <v>310</v>
      </c>
      <c r="C131" s="42" t="s">
        <v>311</v>
      </c>
      <c r="D131" s="43">
        <v>1222564</v>
      </c>
      <c r="E131" s="42" t="s">
        <v>24</v>
      </c>
      <c r="F131" s="44">
        <v>1400</v>
      </c>
    </row>
    <row r="132" ht="15" spans="1:6">
      <c r="A132" s="32" t="s">
        <v>312</v>
      </c>
      <c r="B132" s="11" t="s">
        <v>313</v>
      </c>
      <c r="C132" s="31" t="s">
        <v>314</v>
      </c>
      <c r="D132" s="33">
        <v>1227111</v>
      </c>
      <c r="E132" s="31" t="s">
        <v>20</v>
      </c>
      <c r="F132" s="34">
        <v>6600</v>
      </c>
    </row>
    <row r="133" ht="15" spans="1:6">
      <c r="A133" s="40" t="s">
        <v>309</v>
      </c>
      <c r="B133" s="41" t="s">
        <v>315</v>
      </c>
      <c r="C133" s="42" t="s">
        <v>316</v>
      </c>
      <c r="D133" s="43">
        <v>1228189</v>
      </c>
      <c r="E133" s="42" t="s">
        <v>24</v>
      </c>
      <c r="F133" s="44">
        <v>1400</v>
      </c>
    </row>
    <row r="134" ht="15" spans="1:6">
      <c r="A134" s="32" t="s">
        <v>317</v>
      </c>
      <c r="B134" s="11" t="s">
        <v>318</v>
      </c>
      <c r="C134" s="31" t="s">
        <v>319</v>
      </c>
      <c r="D134" s="33">
        <v>1207720</v>
      </c>
      <c r="E134" s="31" t="s">
        <v>24</v>
      </c>
      <c r="F134" s="34">
        <v>2800</v>
      </c>
    </row>
    <row r="135" ht="15" spans="1:6">
      <c r="A135" s="40" t="s">
        <v>317</v>
      </c>
      <c r="B135" s="41" t="s">
        <v>320</v>
      </c>
      <c r="C135" s="42" t="s">
        <v>321</v>
      </c>
      <c r="D135" s="43">
        <v>1227610</v>
      </c>
      <c r="E135" s="42" t="s">
        <v>24</v>
      </c>
      <c r="F135" s="34">
        <v>2800</v>
      </c>
    </row>
    <row r="136" ht="15" spans="1:6">
      <c r="A136" s="32" t="s">
        <v>317</v>
      </c>
      <c r="B136" s="11" t="s">
        <v>320</v>
      </c>
      <c r="C136" s="31" t="s">
        <v>321</v>
      </c>
      <c r="D136" s="33">
        <v>1227610</v>
      </c>
      <c r="E136" s="31" t="s">
        <v>24</v>
      </c>
      <c r="F136" s="34">
        <v>2800</v>
      </c>
    </row>
    <row r="137" ht="15" spans="1:6">
      <c r="A137" s="40" t="s">
        <v>322</v>
      </c>
      <c r="B137" s="41" t="s">
        <v>323</v>
      </c>
      <c r="C137" s="42" t="s">
        <v>324</v>
      </c>
      <c r="D137" s="33">
        <v>1228620</v>
      </c>
      <c r="E137" s="42" t="s">
        <v>24</v>
      </c>
      <c r="F137" s="44">
        <v>1400</v>
      </c>
    </row>
    <row r="138" ht="15" spans="1:6">
      <c r="A138" s="32" t="s">
        <v>322</v>
      </c>
      <c r="B138" s="11" t="s">
        <v>325</v>
      </c>
      <c r="C138" s="31" t="s">
        <v>326</v>
      </c>
      <c r="D138" s="33">
        <v>1228613</v>
      </c>
      <c r="E138" s="31" t="s">
        <v>24</v>
      </c>
      <c r="F138" s="34">
        <v>1400</v>
      </c>
    </row>
    <row r="139" ht="15" spans="1:6">
      <c r="A139" s="40" t="s">
        <v>327</v>
      </c>
      <c r="B139" s="41" t="s">
        <v>328</v>
      </c>
      <c r="C139" s="42" t="s">
        <v>329</v>
      </c>
      <c r="D139" s="43">
        <v>1225514</v>
      </c>
      <c r="E139" s="42" t="s">
        <v>24</v>
      </c>
      <c r="F139" s="44">
        <v>4500</v>
      </c>
    </row>
    <row r="140" ht="15" spans="1:6">
      <c r="A140" s="32" t="s">
        <v>330</v>
      </c>
      <c r="B140" s="11" t="s">
        <v>331</v>
      </c>
      <c r="C140" s="31" t="s">
        <v>332</v>
      </c>
      <c r="D140" s="33">
        <v>1224454</v>
      </c>
      <c r="E140" s="31" t="s">
        <v>24</v>
      </c>
      <c r="F140" s="34">
        <v>1400</v>
      </c>
    </row>
    <row r="141" ht="15" spans="1:6">
      <c r="A141" s="40" t="s">
        <v>330</v>
      </c>
      <c r="B141" s="41" t="s">
        <v>333</v>
      </c>
      <c r="C141" s="42" t="s">
        <v>332</v>
      </c>
      <c r="D141" s="43">
        <v>1224454</v>
      </c>
      <c r="E141" s="42" t="s">
        <v>24</v>
      </c>
      <c r="F141" s="44">
        <v>1400</v>
      </c>
    </row>
    <row r="142" ht="15" spans="1:6">
      <c r="A142" s="32" t="s">
        <v>334</v>
      </c>
      <c r="B142" s="11" t="s">
        <v>335</v>
      </c>
      <c r="C142" s="31" t="s">
        <v>336</v>
      </c>
      <c r="D142" s="33">
        <v>1227364</v>
      </c>
      <c r="E142" s="31" t="s">
        <v>24</v>
      </c>
      <c r="F142" s="34">
        <v>2800</v>
      </c>
    </row>
    <row r="143" ht="15" spans="1:6">
      <c r="A143" s="32" t="s">
        <v>337</v>
      </c>
      <c r="B143" s="11" t="s">
        <v>338</v>
      </c>
      <c r="C143" s="31" t="s">
        <v>339</v>
      </c>
      <c r="D143" s="33">
        <v>1227279</v>
      </c>
      <c r="E143" s="31" t="s">
        <v>9</v>
      </c>
      <c r="F143" s="34">
        <v>1900</v>
      </c>
    </row>
    <row r="144" ht="15" spans="1:6">
      <c r="A144" s="32" t="s">
        <v>337</v>
      </c>
      <c r="B144" s="11" t="s">
        <v>340</v>
      </c>
      <c r="C144" s="31" t="s">
        <v>326</v>
      </c>
      <c r="D144" s="33">
        <v>1228904</v>
      </c>
      <c r="E144" s="31" t="s">
        <v>9</v>
      </c>
      <c r="F144" s="34">
        <v>1900</v>
      </c>
    </row>
    <row r="145" ht="15" spans="1:6">
      <c r="A145" s="32" t="s">
        <v>341</v>
      </c>
      <c r="B145" s="11" t="s">
        <v>342</v>
      </c>
      <c r="C145" s="31" t="s">
        <v>343</v>
      </c>
      <c r="D145" s="33">
        <v>1229021</v>
      </c>
      <c r="E145" s="31" t="s">
        <v>24</v>
      </c>
      <c r="F145" s="34">
        <v>1400</v>
      </c>
    </row>
    <row r="146" ht="15" spans="1:6">
      <c r="A146" s="32" t="s">
        <v>341</v>
      </c>
      <c r="B146" s="11" t="s">
        <v>344</v>
      </c>
      <c r="C146" s="31" t="s">
        <v>345</v>
      </c>
      <c r="D146" s="33">
        <v>1228980</v>
      </c>
      <c r="E146" s="31" t="s">
        <v>9</v>
      </c>
      <c r="F146" s="34">
        <v>1900</v>
      </c>
    </row>
    <row r="147" ht="15" spans="1:6">
      <c r="A147" s="32" t="s">
        <v>341</v>
      </c>
      <c r="B147" s="11" t="s">
        <v>346</v>
      </c>
      <c r="C147" s="31" t="s">
        <v>347</v>
      </c>
      <c r="D147" s="33">
        <v>1228982</v>
      </c>
      <c r="E147" s="31" t="s">
        <v>9</v>
      </c>
      <c r="F147" s="34">
        <v>1900</v>
      </c>
    </row>
    <row r="148" ht="15" spans="1:6">
      <c r="A148" s="32" t="s">
        <v>348</v>
      </c>
      <c r="B148" s="11" t="s">
        <v>349</v>
      </c>
      <c r="C148" s="31" t="s">
        <v>350</v>
      </c>
      <c r="D148" s="33">
        <v>1228907</v>
      </c>
      <c r="E148" s="31" t="s">
        <v>20</v>
      </c>
      <c r="F148" s="34">
        <v>3300</v>
      </c>
    </row>
    <row r="149" ht="15" spans="1:6">
      <c r="A149" s="32" t="s">
        <v>351</v>
      </c>
      <c r="B149" s="11" t="s">
        <v>352</v>
      </c>
      <c r="C149" s="31" t="s">
        <v>353</v>
      </c>
      <c r="D149" s="33">
        <v>1223140</v>
      </c>
      <c r="E149" s="31" t="s">
        <v>24</v>
      </c>
      <c r="F149" s="34">
        <v>1400</v>
      </c>
    </row>
    <row r="150" ht="15" spans="1:6">
      <c r="A150" s="32" t="s">
        <v>351</v>
      </c>
      <c r="B150" s="11" t="s">
        <v>354</v>
      </c>
      <c r="C150" s="31" t="s">
        <v>355</v>
      </c>
      <c r="D150" s="33">
        <v>1222415</v>
      </c>
      <c r="E150" s="31" t="s">
        <v>24</v>
      </c>
      <c r="F150" s="34">
        <v>1400</v>
      </c>
    </row>
    <row r="151" ht="15" spans="1:6">
      <c r="A151" s="40" t="s">
        <v>351</v>
      </c>
      <c r="B151" s="41" t="s">
        <v>356</v>
      </c>
      <c r="C151" s="42" t="s">
        <v>355</v>
      </c>
      <c r="D151" s="43">
        <v>1222415</v>
      </c>
      <c r="E151" s="42" t="s">
        <v>24</v>
      </c>
      <c r="F151" s="44">
        <v>1400</v>
      </c>
    </row>
    <row r="152" ht="15" spans="1:6">
      <c r="A152" s="32" t="s">
        <v>351</v>
      </c>
      <c r="B152" s="11" t="s">
        <v>357</v>
      </c>
      <c r="C152" s="31" t="s">
        <v>347</v>
      </c>
      <c r="D152" s="33">
        <v>1229322</v>
      </c>
      <c r="E152" s="31" t="s">
        <v>9</v>
      </c>
      <c r="F152" s="34">
        <v>1900</v>
      </c>
    </row>
    <row r="153" ht="15" spans="1:6">
      <c r="A153" s="32" t="s">
        <v>358</v>
      </c>
      <c r="B153" s="11" t="s">
        <v>359</v>
      </c>
      <c r="C153" s="31" t="s">
        <v>360</v>
      </c>
      <c r="D153" s="33">
        <v>1228260</v>
      </c>
      <c r="E153" s="31" t="s">
        <v>361</v>
      </c>
      <c r="F153" s="34">
        <v>3800</v>
      </c>
    </row>
    <row r="154" ht="15" spans="1:6">
      <c r="A154" s="32" t="s">
        <v>362</v>
      </c>
      <c r="B154" s="11" t="s">
        <v>363</v>
      </c>
      <c r="C154" s="31" t="s">
        <v>364</v>
      </c>
      <c r="D154" s="33">
        <v>1229748</v>
      </c>
      <c r="E154" s="31" t="s">
        <v>24</v>
      </c>
      <c r="F154" s="34">
        <v>1400</v>
      </c>
    </row>
    <row r="155" ht="15" spans="1:6">
      <c r="A155" s="32" t="s">
        <v>362</v>
      </c>
      <c r="B155" s="11" t="s">
        <v>365</v>
      </c>
      <c r="C155" s="31" t="s">
        <v>366</v>
      </c>
      <c r="D155" s="33">
        <v>1227616</v>
      </c>
      <c r="E155" s="31" t="s">
        <v>24</v>
      </c>
      <c r="F155" s="34">
        <v>1400</v>
      </c>
    </row>
    <row r="156" ht="15" spans="1:6">
      <c r="A156" s="32" t="s">
        <v>362</v>
      </c>
      <c r="B156" s="11" t="s">
        <v>367</v>
      </c>
      <c r="C156" s="31" t="s">
        <v>368</v>
      </c>
      <c r="D156" s="33">
        <v>1227593</v>
      </c>
      <c r="E156" s="31" t="s">
        <v>24</v>
      </c>
      <c r="F156" s="34">
        <v>1400</v>
      </c>
    </row>
    <row r="157" ht="15" spans="1:6">
      <c r="A157" s="40" t="s">
        <v>358</v>
      </c>
      <c r="B157" s="41" t="s">
        <v>369</v>
      </c>
      <c r="C157" s="42" t="s">
        <v>370</v>
      </c>
      <c r="D157" s="43">
        <v>1229268</v>
      </c>
      <c r="E157" s="42" t="s">
        <v>9</v>
      </c>
      <c r="F157" s="44">
        <v>3800</v>
      </c>
    </row>
    <row r="158" ht="15" spans="1:6">
      <c r="A158" s="32" t="s">
        <v>362</v>
      </c>
      <c r="B158" s="11" t="s">
        <v>371</v>
      </c>
      <c r="C158" s="31" t="s">
        <v>355</v>
      </c>
      <c r="D158" s="33">
        <v>1222417</v>
      </c>
      <c r="E158" s="31" t="s">
        <v>9</v>
      </c>
      <c r="F158" s="34">
        <v>1900</v>
      </c>
    </row>
    <row r="159" ht="15" spans="1:6">
      <c r="A159" s="40" t="s">
        <v>362</v>
      </c>
      <c r="B159" s="41" t="s">
        <v>372</v>
      </c>
      <c r="C159" s="42" t="s">
        <v>355</v>
      </c>
      <c r="D159" s="43">
        <v>1222417</v>
      </c>
      <c r="E159" s="42" t="s">
        <v>9</v>
      </c>
      <c r="F159" s="44">
        <v>1900</v>
      </c>
    </row>
    <row r="160" ht="15" spans="1:6">
      <c r="A160" s="32" t="s">
        <v>373</v>
      </c>
      <c r="B160" s="11" t="s">
        <v>374</v>
      </c>
      <c r="C160" s="31" t="s">
        <v>375</v>
      </c>
      <c r="D160" s="33">
        <v>1229361</v>
      </c>
      <c r="E160" s="31" t="s">
        <v>20</v>
      </c>
      <c r="F160" s="34">
        <v>3300</v>
      </c>
    </row>
    <row r="161" ht="15" spans="1:6">
      <c r="A161" s="32" t="s">
        <v>376</v>
      </c>
      <c r="B161" s="11" t="s">
        <v>377</v>
      </c>
      <c r="C161" s="31" t="s">
        <v>378</v>
      </c>
      <c r="D161" s="33">
        <v>1227474</v>
      </c>
      <c r="E161" s="31" t="s">
        <v>24</v>
      </c>
      <c r="F161" s="34">
        <v>5600</v>
      </c>
    </row>
    <row r="162" ht="15" spans="1:6">
      <c r="A162" s="32" t="s">
        <v>373</v>
      </c>
      <c r="B162" s="11" t="s">
        <v>379</v>
      </c>
      <c r="C162" s="31" t="s">
        <v>380</v>
      </c>
      <c r="D162" s="33">
        <v>1229700</v>
      </c>
      <c r="E162" s="31" t="s">
        <v>9</v>
      </c>
      <c r="F162" s="34">
        <v>3800</v>
      </c>
    </row>
    <row r="163" ht="15" spans="1:6">
      <c r="A163" s="32" t="s">
        <v>381</v>
      </c>
      <c r="B163" s="11" t="s">
        <v>382</v>
      </c>
      <c r="C163" s="31" t="s">
        <v>383</v>
      </c>
      <c r="D163" s="33">
        <v>1227705</v>
      </c>
      <c r="E163" s="31" t="s">
        <v>9</v>
      </c>
      <c r="F163" s="34">
        <v>1900</v>
      </c>
    </row>
    <row r="164" ht="15" spans="1:6">
      <c r="A164" s="32" t="s">
        <v>373</v>
      </c>
      <c r="B164" s="11" t="s">
        <v>384</v>
      </c>
      <c r="C164" s="31" t="s">
        <v>385</v>
      </c>
      <c r="D164" s="33">
        <v>1227903</v>
      </c>
      <c r="E164" s="31" t="s">
        <v>24</v>
      </c>
      <c r="F164" s="34">
        <v>2800</v>
      </c>
    </row>
    <row r="165" ht="15" spans="1:6">
      <c r="A165" s="32" t="s">
        <v>386</v>
      </c>
      <c r="B165" s="11" t="s">
        <v>387</v>
      </c>
      <c r="C165" s="31" t="s">
        <v>388</v>
      </c>
      <c r="D165" s="33">
        <v>1223891</v>
      </c>
      <c r="E165" s="31" t="s">
        <v>24</v>
      </c>
      <c r="F165" s="34">
        <v>4200</v>
      </c>
    </row>
    <row r="166" ht="15" spans="1:6">
      <c r="A166" s="32" t="s">
        <v>386</v>
      </c>
      <c r="B166" s="11" t="s">
        <v>389</v>
      </c>
      <c r="C166" s="31" t="s">
        <v>390</v>
      </c>
      <c r="D166" s="33">
        <v>1223891</v>
      </c>
      <c r="E166" s="31" t="s">
        <v>24</v>
      </c>
      <c r="F166" s="34">
        <v>4200</v>
      </c>
    </row>
    <row r="167" ht="15" spans="1:6">
      <c r="A167" s="32" t="s">
        <v>373</v>
      </c>
      <c r="B167" s="11" t="s">
        <v>391</v>
      </c>
      <c r="C167" s="31" t="s">
        <v>392</v>
      </c>
      <c r="D167" s="33">
        <v>1227903</v>
      </c>
      <c r="E167" s="31" t="s">
        <v>24</v>
      </c>
      <c r="F167" s="34">
        <v>2800</v>
      </c>
    </row>
    <row r="168" ht="15" spans="1:6">
      <c r="A168" s="32" t="s">
        <v>393</v>
      </c>
      <c r="B168" s="11" t="s">
        <v>394</v>
      </c>
      <c r="C168" s="31" t="s">
        <v>395</v>
      </c>
      <c r="D168" s="33">
        <v>1224278</v>
      </c>
      <c r="E168" s="31" t="s">
        <v>24</v>
      </c>
      <c r="F168" s="34">
        <v>2800</v>
      </c>
    </row>
    <row r="169" ht="15" spans="1:6">
      <c r="A169" s="32" t="s">
        <v>393</v>
      </c>
      <c r="B169" s="11" t="s">
        <v>396</v>
      </c>
      <c r="C169" s="31" t="s">
        <v>397</v>
      </c>
      <c r="D169" s="33">
        <v>1230271</v>
      </c>
      <c r="E169" s="31" t="s">
        <v>9</v>
      </c>
      <c r="F169" s="34">
        <v>3800</v>
      </c>
    </row>
    <row r="170" ht="15" spans="1:6">
      <c r="A170" s="32" t="s">
        <v>393</v>
      </c>
      <c r="B170" s="11" t="s">
        <v>398</v>
      </c>
      <c r="C170" s="31" t="s">
        <v>399</v>
      </c>
      <c r="D170" s="33">
        <v>1224278</v>
      </c>
      <c r="E170" s="31" t="s">
        <v>24</v>
      </c>
      <c r="F170" s="34">
        <v>2800</v>
      </c>
    </row>
    <row r="171" ht="15" spans="1:6">
      <c r="A171" s="40" t="s">
        <v>400</v>
      </c>
      <c r="B171" s="41" t="s">
        <v>401</v>
      </c>
      <c r="C171" s="42" t="s">
        <v>402</v>
      </c>
      <c r="D171" s="43">
        <v>1224479</v>
      </c>
      <c r="E171" s="42" t="s">
        <v>24</v>
      </c>
      <c r="F171" s="44">
        <v>5600</v>
      </c>
    </row>
    <row r="172" ht="15" spans="1:6">
      <c r="A172" s="32" t="s">
        <v>403</v>
      </c>
      <c r="B172" s="11" t="s">
        <v>404</v>
      </c>
      <c r="C172" s="31" t="s">
        <v>405</v>
      </c>
      <c r="D172" s="33">
        <v>1227559</v>
      </c>
      <c r="E172" s="31" t="s">
        <v>24</v>
      </c>
      <c r="F172" s="34">
        <v>4200</v>
      </c>
    </row>
    <row r="173" ht="15" spans="1:6">
      <c r="A173" s="32" t="s">
        <v>403</v>
      </c>
      <c r="B173" s="11" t="s">
        <v>406</v>
      </c>
      <c r="C173" s="31" t="s">
        <v>407</v>
      </c>
      <c r="D173" s="33">
        <v>1229071</v>
      </c>
      <c r="E173" s="31" t="s">
        <v>24</v>
      </c>
      <c r="F173" s="34">
        <v>4200</v>
      </c>
    </row>
    <row r="174" ht="15" spans="1:6">
      <c r="A174" s="32" t="s">
        <v>408</v>
      </c>
      <c r="B174" s="11" t="s">
        <v>409</v>
      </c>
      <c r="C174" s="31" t="s">
        <v>410</v>
      </c>
      <c r="D174" s="33">
        <v>1221348</v>
      </c>
      <c r="E174" s="31" t="s">
        <v>9</v>
      </c>
      <c r="F174" s="34">
        <v>1900</v>
      </c>
    </row>
    <row r="175" ht="15" spans="1:6">
      <c r="A175" s="32" t="s">
        <v>408</v>
      </c>
      <c r="B175" s="11" t="s">
        <v>411</v>
      </c>
      <c r="C175" s="31" t="s">
        <v>412</v>
      </c>
      <c r="D175" s="33">
        <v>1221346</v>
      </c>
      <c r="E175" s="31" t="s">
        <v>9</v>
      </c>
      <c r="F175" s="34">
        <v>1900</v>
      </c>
    </row>
    <row r="176" ht="15" spans="1:6">
      <c r="A176" s="32" t="s">
        <v>413</v>
      </c>
      <c r="B176" s="11" t="s">
        <v>414</v>
      </c>
      <c r="C176" s="31" t="s">
        <v>415</v>
      </c>
      <c r="D176" s="33">
        <v>1228576</v>
      </c>
      <c r="E176" s="31" t="s">
        <v>24</v>
      </c>
      <c r="F176" s="34">
        <v>2800</v>
      </c>
    </row>
    <row r="177" ht="15" spans="1:6">
      <c r="A177" s="32" t="s">
        <v>416</v>
      </c>
      <c r="B177" s="11" t="s">
        <v>417</v>
      </c>
      <c r="C177" s="31" t="s">
        <v>375</v>
      </c>
      <c r="D177" s="33">
        <v>1230185</v>
      </c>
      <c r="E177" s="31" t="s">
        <v>24</v>
      </c>
      <c r="F177" s="34">
        <v>7000</v>
      </c>
    </row>
    <row r="178" ht="15" spans="1:6">
      <c r="A178" s="32" t="s">
        <v>418</v>
      </c>
      <c r="B178" s="11" t="s">
        <v>419</v>
      </c>
      <c r="C178" s="31" t="s">
        <v>420</v>
      </c>
      <c r="D178" s="33">
        <v>1230334</v>
      </c>
      <c r="E178" s="31" t="s">
        <v>24</v>
      </c>
      <c r="F178" s="34">
        <v>1400</v>
      </c>
    </row>
    <row r="179" ht="15" spans="1:6">
      <c r="A179" s="32" t="s">
        <v>421</v>
      </c>
      <c r="B179" s="11" t="s">
        <v>422</v>
      </c>
      <c r="C179" s="31" t="s">
        <v>423</v>
      </c>
      <c r="D179" s="33">
        <v>1212150</v>
      </c>
      <c r="E179" s="31" t="s">
        <v>24</v>
      </c>
      <c r="F179" s="34">
        <v>4200</v>
      </c>
    </row>
    <row r="180" ht="15" spans="1:6">
      <c r="A180" s="32" t="s">
        <v>421</v>
      </c>
      <c r="B180" s="11" t="s">
        <v>424</v>
      </c>
      <c r="C180" s="31" t="s">
        <v>423</v>
      </c>
      <c r="D180" s="33">
        <v>1212150</v>
      </c>
      <c r="E180" s="31" t="s">
        <v>24</v>
      </c>
      <c r="F180" s="34">
        <v>4200</v>
      </c>
    </row>
    <row r="181" ht="15" spans="1:6">
      <c r="A181" s="32" t="s">
        <v>418</v>
      </c>
      <c r="B181" s="11" t="s">
        <v>425</v>
      </c>
      <c r="C181" s="31" t="s">
        <v>426</v>
      </c>
      <c r="D181" s="33">
        <v>1231487</v>
      </c>
      <c r="E181" s="31" t="s">
        <v>24</v>
      </c>
      <c r="F181" s="34">
        <v>1500</v>
      </c>
    </row>
    <row r="182" ht="15" spans="1:6">
      <c r="A182" s="32" t="s">
        <v>427</v>
      </c>
      <c r="B182" s="11" t="s">
        <v>428</v>
      </c>
      <c r="C182" s="31" t="s">
        <v>429</v>
      </c>
      <c r="D182" s="33">
        <v>1224820</v>
      </c>
      <c r="E182" s="31" t="s">
        <v>9</v>
      </c>
      <c r="F182" s="34">
        <v>9500</v>
      </c>
    </row>
    <row r="183" ht="15" spans="1:6">
      <c r="A183" s="32" t="s">
        <v>430</v>
      </c>
      <c r="B183" s="11" t="s">
        <v>431</v>
      </c>
      <c r="C183" s="31" t="s">
        <v>432</v>
      </c>
      <c r="D183" s="33">
        <v>1190087</v>
      </c>
      <c r="E183" s="31" t="s">
        <v>20</v>
      </c>
      <c r="F183" s="34">
        <v>1650</v>
      </c>
    </row>
    <row r="184" ht="15" spans="1:6">
      <c r="A184" s="32" t="s">
        <v>430</v>
      </c>
      <c r="B184" s="11" t="s">
        <v>433</v>
      </c>
      <c r="C184" s="31" t="s">
        <v>434</v>
      </c>
      <c r="D184" s="33">
        <v>1221515</v>
      </c>
      <c r="E184" s="31" t="s">
        <v>24</v>
      </c>
      <c r="F184" s="34">
        <v>1400</v>
      </c>
    </row>
    <row r="185" ht="15" spans="1:6">
      <c r="A185" s="40" t="s">
        <v>435</v>
      </c>
      <c r="B185" s="41" t="s">
        <v>436</v>
      </c>
      <c r="C185" s="42" t="s">
        <v>437</v>
      </c>
      <c r="D185" s="43">
        <v>1229009</v>
      </c>
      <c r="E185" s="42" t="s">
        <v>24</v>
      </c>
      <c r="F185" s="44">
        <v>5600</v>
      </c>
    </row>
    <row r="186" ht="15" spans="1:6">
      <c r="A186" s="32" t="s">
        <v>435</v>
      </c>
      <c r="B186" s="11" t="s">
        <v>438</v>
      </c>
      <c r="C186" s="31" t="s">
        <v>439</v>
      </c>
      <c r="D186" s="33">
        <v>1229009</v>
      </c>
      <c r="E186" s="31" t="s">
        <v>24</v>
      </c>
      <c r="F186" s="34">
        <v>5600</v>
      </c>
    </row>
    <row r="187" ht="15" spans="1:6">
      <c r="A187" s="40" t="s">
        <v>440</v>
      </c>
      <c r="B187" s="41" t="s">
        <v>441</v>
      </c>
      <c r="C187" s="42" t="s">
        <v>442</v>
      </c>
      <c r="D187" s="43">
        <v>1226651</v>
      </c>
      <c r="E187" s="42" t="s">
        <v>9</v>
      </c>
      <c r="F187" s="44">
        <v>3800</v>
      </c>
    </row>
    <row r="188" ht="15" spans="1:6">
      <c r="A188" s="32" t="s">
        <v>443</v>
      </c>
      <c r="B188" s="11" t="s">
        <v>444</v>
      </c>
      <c r="C188" s="31" t="s">
        <v>445</v>
      </c>
      <c r="D188" s="33">
        <v>1232161</v>
      </c>
      <c r="E188" s="31" t="s">
        <v>9</v>
      </c>
      <c r="F188" s="34">
        <v>1900</v>
      </c>
    </row>
    <row r="189" ht="15" spans="1:6">
      <c r="A189" s="48"/>
      <c r="B189" s="49"/>
      <c r="C189" s="42"/>
      <c r="D189" s="46"/>
      <c r="E189" s="42"/>
      <c r="F189" s="46"/>
    </row>
    <row r="190" ht="15.75" spans="1:8">
      <c r="A190" s="48"/>
      <c r="B190" s="49"/>
      <c r="C190" s="42"/>
      <c r="D190" s="46"/>
      <c r="E190" s="42"/>
      <c r="F190" s="50" t="s">
        <v>446</v>
      </c>
      <c r="G190" s="51" t="s">
        <v>447</v>
      </c>
      <c r="H190" s="52"/>
    </row>
    <row r="192" ht="15" spans="1:6">
      <c r="A192" s="11" t="s">
        <v>0</v>
      </c>
      <c r="B192" s="11" t="s">
        <v>1</v>
      </c>
      <c r="C192" s="11" t="s">
        <v>2</v>
      </c>
      <c r="D192" s="11" t="s">
        <v>3</v>
      </c>
      <c r="E192" s="31" t="s">
        <v>4</v>
      </c>
      <c r="F192" s="11" t="s">
        <v>5</v>
      </c>
    </row>
    <row r="193" ht="15" spans="1:6">
      <c r="A193" s="32" t="s">
        <v>448</v>
      </c>
      <c r="B193" s="11" t="s">
        <v>449</v>
      </c>
      <c r="C193" s="31" t="s">
        <v>450</v>
      </c>
      <c r="D193" s="33">
        <v>1232150</v>
      </c>
      <c r="E193" s="31" t="s">
        <v>451</v>
      </c>
      <c r="F193" s="53">
        <v>1500</v>
      </c>
    </row>
    <row r="194" ht="15" spans="1:6">
      <c r="A194" s="40" t="s">
        <v>452</v>
      </c>
      <c r="B194" s="41" t="s">
        <v>453</v>
      </c>
      <c r="C194" s="42" t="s">
        <v>454</v>
      </c>
      <c r="D194" s="43">
        <v>1232150</v>
      </c>
      <c r="E194" s="42" t="s">
        <v>451</v>
      </c>
      <c r="F194" s="54">
        <v>1500</v>
      </c>
    </row>
    <row r="195" ht="15" spans="1:6">
      <c r="A195" s="40" t="s">
        <v>455</v>
      </c>
      <c r="B195" s="41" t="s">
        <v>456</v>
      </c>
      <c r="C195" s="42" t="s">
        <v>457</v>
      </c>
      <c r="D195" s="43">
        <v>1227759</v>
      </c>
      <c r="E195" s="42" t="s">
        <v>9</v>
      </c>
      <c r="F195" s="54">
        <v>3800</v>
      </c>
    </row>
    <row r="196" ht="15" spans="1:6">
      <c r="A196" s="40" t="s">
        <v>458</v>
      </c>
      <c r="B196" s="41" t="s">
        <v>459</v>
      </c>
      <c r="C196" s="42" t="s">
        <v>460</v>
      </c>
      <c r="D196" s="43">
        <v>1231993</v>
      </c>
      <c r="E196" s="42" t="s">
        <v>9</v>
      </c>
      <c r="F196" s="54">
        <v>5700</v>
      </c>
    </row>
    <row r="197" ht="15" spans="1:6">
      <c r="A197" s="40" t="s">
        <v>458</v>
      </c>
      <c r="B197" s="41" t="s">
        <v>461</v>
      </c>
      <c r="C197" s="42" t="s">
        <v>462</v>
      </c>
      <c r="D197" s="43">
        <v>1227372</v>
      </c>
      <c r="E197" s="42" t="s">
        <v>9</v>
      </c>
      <c r="F197" s="54">
        <v>5700</v>
      </c>
    </row>
    <row r="198" ht="15" spans="1:6">
      <c r="A198" s="32" t="s">
        <v>455</v>
      </c>
      <c r="B198" s="11" t="s">
        <v>463</v>
      </c>
      <c r="C198" s="31" t="s">
        <v>464</v>
      </c>
      <c r="D198" s="33">
        <v>1232220</v>
      </c>
      <c r="E198" s="31" t="s">
        <v>9</v>
      </c>
      <c r="F198" s="53">
        <v>3800</v>
      </c>
    </row>
    <row r="199" ht="15" spans="1:6">
      <c r="A199" s="40" t="s">
        <v>455</v>
      </c>
      <c r="B199" s="41" t="s">
        <v>465</v>
      </c>
      <c r="C199" s="42" t="s">
        <v>466</v>
      </c>
      <c r="D199" s="43">
        <v>1232220</v>
      </c>
      <c r="E199" s="42" t="s">
        <v>9</v>
      </c>
      <c r="F199" s="54">
        <v>3800</v>
      </c>
    </row>
    <row r="200" ht="15" spans="1:6">
      <c r="A200" s="32" t="s">
        <v>467</v>
      </c>
      <c r="B200" s="11" t="s">
        <v>468</v>
      </c>
      <c r="C200" s="31" t="s">
        <v>469</v>
      </c>
      <c r="D200" s="33">
        <v>1223398</v>
      </c>
      <c r="E200" s="31" t="s">
        <v>451</v>
      </c>
      <c r="F200" s="53">
        <v>2800</v>
      </c>
    </row>
    <row r="201" ht="15" spans="1:6">
      <c r="A201" s="40" t="s">
        <v>470</v>
      </c>
      <c r="B201" s="41" t="s">
        <v>471</v>
      </c>
      <c r="C201" s="42" t="s">
        <v>472</v>
      </c>
      <c r="D201" s="43">
        <v>1229511</v>
      </c>
      <c r="E201" s="42" t="s">
        <v>451</v>
      </c>
      <c r="F201" s="54">
        <v>4200</v>
      </c>
    </row>
    <row r="202" ht="15" spans="1:6">
      <c r="A202" s="40" t="s">
        <v>473</v>
      </c>
      <c r="B202" s="41" t="s">
        <v>474</v>
      </c>
      <c r="C202" s="42" t="s">
        <v>475</v>
      </c>
      <c r="D202" s="43">
        <v>1230061</v>
      </c>
      <c r="E202" s="42" t="s">
        <v>9</v>
      </c>
      <c r="F202" s="54">
        <v>3800</v>
      </c>
    </row>
    <row r="203" ht="15" spans="1:6">
      <c r="A203" s="40" t="s">
        <v>476</v>
      </c>
      <c r="B203" s="41" t="s">
        <v>477</v>
      </c>
      <c r="C203" s="42" t="s">
        <v>478</v>
      </c>
      <c r="D203" s="43">
        <v>1229523</v>
      </c>
      <c r="E203" s="42" t="s">
        <v>9</v>
      </c>
      <c r="F203" s="54">
        <v>5700</v>
      </c>
    </row>
    <row r="204" ht="15" spans="1:6">
      <c r="A204" s="40" t="s">
        <v>479</v>
      </c>
      <c r="B204" s="41" t="s">
        <v>480</v>
      </c>
      <c r="C204" s="42" t="s">
        <v>481</v>
      </c>
      <c r="D204" s="43">
        <v>1232955</v>
      </c>
      <c r="E204" s="42" t="s">
        <v>9</v>
      </c>
      <c r="F204" s="54">
        <v>1900</v>
      </c>
    </row>
    <row r="205" ht="15" spans="1:6">
      <c r="A205" s="40" t="s">
        <v>479</v>
      </c>
      <c r="B205" s="41" t="s">
        <v>482</v>
      </c>
      <c r="C205" s="42" t="s">
        <v>483</v>
      </c>
      <c r="D205" s="43">
        <v>1232891</v>
      </c>
      <c r="E205" s="42" t="s">
        <v>9</v>
      </c>
      <c r="F205" s="54">
        <v>1900</v>
      </c>
    </row>
    <row r="206" ht="15" spans="1:6">
      <c r="A206" s="40" t="s">
        <v>484</v>
      </c>
      <c r="B206" s="41" t="s">
        <v>485</v>
      </c>
      <c r="C206" s="42" t="s">
        <v>486</v>
      </c>
      <c r="D206" s="43">
        <v>1230216</v>
      </c>
      <c r="E206" s="42" t="s">
        <v>9</v>
      </c>
      <c r="F206" s="54">
        <v>9500</v>
      </c>
    </row>
    <row r="207" ht="15" spans="1:6">
      <c r="A207" s="32" t="s">
        <v>487</v>
      </c>
      <c r="B207" s="11" t="s">
        <v>488</v>
      </c>
      <c r="C207" s="31" t="s">
        <v>489</v>
      </c>
      <c r="D207" s="33">
        <v>1232038</v>
      </c>
      <c r="E207" s="31" t="s">
        <v>9</v>
      </c>
      <c r="F207" s="53">
        <v>7600</v>
      </c>
    </row>
    <row r="208" ht="15" spans="1:6">
      <c r="A208" s="40" t="s">
        <v>490</v>
      </c>
      <c r="B208" s="41" t="s">
        <v>491</v>
      </c>
      <c r="C208" s="42" t="s">
        <v>492</v>
      </c>
      <c r="D208" s="43">
        <v>1228425</v>
      </c>
      <c r="E208" s="42" t="s">
        <v>451</v>
      </c>
      <c r="F208" s="54">
        <v>1400</v>
      </c>
    </row>
    <row r="209" ht="15" spans="1:6">
      <c r="A209" s="40" t="s">
        <v>493</v>
      </c>
      <c r="B209" s="41" t="s">
        <v>494</v>
      </c>
      <c r="C209" s="42" t="s">
        <v>495</v>
      </c>
      <c r="D209" s="43">
        <v>1233091</v>
      </c>
      <c r="E209" s="42" t="s">
        <v>9</v>
      </c>
      <c r="F209" s="54">
        <v>1900</v>
      </c>
    </row>
    <row r="210" ht="15" spans="1:6">
      <c r="A210" s="40" t="s">
        <v>496</v>
      </c>
      <c r="B210" s="41" t="s">
        <v>497</v>
      </c>
      <c r="C210" s="42" t="s">
        <v>314</v>
      </c>
      <c r="D210" s="43">
        <v>1232472</v>
      </c>
      <c r="E210" s="42" t="s">
        <v>451</v>
      </c>
      <c r="F210" s="54">
        <v>4500</v>
      </c>
    </row>
    <row r="211" ht="15" spans="1:6">
      <c r="A211" s="40" t="s">
        <v>498</v>
      </c>
      <c r="B211" s="41" t="s">
        <v>499</v>
      </c>
      <c r="C211" s="42" t="s">
        <v>500</v>
      </c>
      <c r="D211" s="43">
        <v>1233079</v>
      </c>
      <c r="E211" s="42" t="s">
        <v>451</v>
      </c>
      <c r="F211" s="54">
        <v>1500</v>
      </c>
    </row>
    <row r="212" ht="15" spans="1:6">
      <c r="A212" s="32" t="s">
        <v>501</v>
      </c>
      <c r="B212" s="11" t="s">
        <v>502</v>
      </c>
      <c r="C212" s="31" t="s">
        <v>503</v>
      </c>
      <c r="D212" s="33">
        <v>1228942</v>
      </c>
      <c r="E212" s="31" t="s">
        <v>451</v>
      </c>
      <c r="F212" s="53">
        <v>8400</v>
      </c>
    </row>
    <row r="213" ht="15" spans="1:6">
      <c r="A213" s="40" t="s">
        <v>504</v>
      </c>
      <c r="B213" s="41" t="s">
        <v>505</v>
      </c>
      <c r="C213" s="42" t="s">
        <v>506</v>
      </c>
      <c r="D213" s="43">
        <v>1230009</v>
      </c>
      <c r="E213" s="42" t="s">
        <v>451</v>
      </c>
      <c r="F213" s="53">
        <v>2800</v>
      </c>
    </row>
    <row r="214" ht="15" spans="1:6">
      <c r="A214" s="40" t="s">
        <v>504</v>
      </c>
      <c r="B214" s="41" t="s">
        <v>507</v>
      </c>
      <c r="C214" s="42" t="s">
        <v>508</v>
      </c>
      <c r="D214" s="43">
        <v>1230006</v>
      </c>
      <c r="E214" s="42" t="s">
        <v>451</v>
      </c>
      <c r="F214" s="53">
        <v>2800</v>
      </c>
    </row>
    <row r="215" ht="15" spans="1:6">
      <c r="A215" s="32" t="s">
        <v>496</v>
      </c>
      <c r="B215" s="11" t="s">
        <v>509</v>
      </c>
      <c r="C215" s="31" t="s">
        <v>510</v>
      </c>
      <c r="D215" s="33">
        <v>1231119</v>
      </c>
      <c r="E215" s="31" t="s">
        <v>141</v>
      </c>
      <c r="F215" s="53">
        <v>10200</v>
      </c>
    </row>
    <row r="216" ht="15" spans="1:6">
      <c r="A216" s="40" t="s">
        <v>504</v>
      </c>
      <c r="B216" s="41" t="s">
        <v>511</v>
      </c>
      <c r="C216" s="42" t="s">
        <v>512</v>
      </c>
      <c r="D216" s="43">
        <v>1232729</v>
      </c>
      <c r="E216" s="42" t="s">
        <v>451</v>
      </c>
      <c r="F216" s="54">
        <v>3000</v>
      </c>
    </row>
    <row r="217" ht="15" spans="1:6">
      <c r="A217" s="40" t="s">
        <v>513</v>
      </c>
      <c r="B217" s="41" t="s">
        <v>514</v>
      </c>
      <c r="C217" s="42" t="s">
        <v>515</v>
      </c>
      <c r="D217" s="43">
        <v>1223864</v>
      </c>
      <c r="E217" s="42" t="s">
        <v>451</v>
      </c>
      <c r="F217" s="54">
        <v>5600</v>
      </c>
    </row>
    <row r="218" ht="15" spans="1:6">
      <c r="A218" s="40" t="s">
        <v>516</v>
      </c>
      <c r="B218" s="41" t="s">
        <v>517</v>
      </c>
      <c r="C218" s="42" t="s">
        <v>518</v>
      </c>
      <c r="D218" s="43">
        <v>1215129</v>
      </c>
      <c r="E218" s="42" t="s">
        <v>9</v>
      </c>
      <c r="F218" s="54">
        <v>3800</v>
      </c>
    </row>
    <row r="219" ht="15" spans="1:6">
      <c r="A219" s="40" t="s">
        <v>519</v>
      </c>
      <c r="B219" s="41" t="s">
        <v>520</v>
      </c>
      <c r="C219" s="42" t="s">
        <v>521</v>
      </c>
      <c r="D219" s="43">
        <v>1208993</v>
      </c>
      <c r="E219" s="42" t="s">
        <v>9</v>
      </c>
      <c r="F219" s="54">
        <v>3800</v>
      </c>
    </row>
    <row r="220" ht="15" spans="1:6">
      <c r="A220" s="40" t="s">
        <v>516</v>
      </c>
      <c r="B220" s="41" t="s">
        <v>522</v>
      </c>
      <c r="C220" s="42" t="s">
        <v>523</v>
      </c>
      <c r="D220" s="43">
        <v>1208993</v>
      </c>
      <c r="E220" s="42" t="s">
        <v>9</v>
      </c>
      <c r="F220" s="54">
        <v>3800</v>
      </c>
    </row>
    <row r="221" ht="15" spans="1:6">
      <c r="A221" s="40" t="s">
        <v>524</v>
      </c>
      <c r="B221" s="41" t="s">
        <v>525</v>
      </c>
      <c r="C221" s="42" t="s">
        <v>483</v>
      </c>
      <c r="D221" s="43">
        <v>1233274</v>
      </c>
      <c r="E221" s="42" t="s">
        <v>9</v>
      </c>
      <c r="F221" s="54">
        <v>1900</v>
      </c>
    </row>
    <row r="222" ht="15" spans="1:6">
      <c r="A222" s="40" t="s">
        <v>526</v>
      </c>
      <c r="B222" s="41" t="s">
        <v>527</v>
      </c>
      <c r="C222" s="42" t="s">
        <v>528</v>
      </c>
      <c r="D222" s="43">
        <v>1212409</v>
      </c>
      <c r="E222" s="42" t="s">
        <v>451</v>
      </c>
      <c r="F222" s="54">
        <v>4200</v>
      </c>
    </row>
    <row r="223" ht="15" spans="1:6">
      <c r="A223" s="40" t="s">
        <v>516</v>
      </c>
      <c r="B223" s="41" t="s">
        <v>529</v>
      </c>
      <c r="C223" s="42" t="s">
        <v>530</v>
      </c>
      <c r="D223" s="43">
        <v>1215129</v>
      </c>
      <c r="E223" s="42" t="s">
        <v>9</v>
      </c>
      <c r="F223" s="54">
        <v>3800</v>
      </c>
    </row>
    <row r="224" ht="15" spans="1:6">
      <c r="A224" s="40" t="s">
        <v>531</v>
      </c>
      <c r="B224" s="41" t="s">
        <v>532</v>
      </c>
      <c r="C224" s="42" t="s">
        <v>533</v>
      </c>
      <c r="D224" s="43">
        <v>1227418</v>
      </c>
      <c r="E224" s="42" t="s">
        <v>451</v>
      </c>
      <c r="F224" s="54">
        <v>5600</v>
      </c>
    </row>
    <row r="225" ht="15" spans="1:6">
      <c r="A225" s="40" t="s">
        <v>534</v>
      </c>
      <c r="B225" s="41" t="s">
        <v>535</v>
      </c>
      <c r="C225" s="42" t="s">
        <v>536</v>
      </c>
      <c r="D225" s="43">
        <v>1223189</v>
      </c>
      <c r="E225" s="42" t="s">
        <v>451</v>
      </c>
      <c r="F225" s="54">
        <v>1400</v>
      </c>
    </row>
    <row r="226" ht="15" spans="1:6">
      <c r="A226" s="40" t="s">
        <v>537</v>
      </c>
      <c r="B226" s="41" t="s">
        <v>538</v>
      </c>
      <c r="C226" s="42" t="s">
        <v>539</v>
      </c>
      <c r="D226" s="43">
        <v>1222473</v>
      </c>
      <c r="E226" s="42" t="s">
        <v>451</v>
      </c>
      <c r="F226" s="54">
        <v>4200</v>
      </c>
    </row>
    <row r="227" ht="15" spans="1:6">
      <c r="A227" s="40" t="s">
        <v>534</v>
      </c>
      <c r="B227" s="41" t="s">
        <v>540</v>
      </c>
      <c r="C227" s="42" t="s">
        <v>541</v>
      </c>
      <c r="D227" s="43">
        <v>1233392</v>
      </c>
      <c r="E227" s="42" t="s">
        <v>9</v>
      </c>
      <c r="F227" s="54">
        <v>1900</v>
      </c>
    </row>
    <row r="228" ht="15" spans="1:6">
      <c r="A228" s="40" t="s">
        <v>537</v>
      </c>
      <c r="B228" s="41" t="s">
        <v>542</v>
      </c>
      <c r="C228" s="42" t="s">
        <v>543</v>
      </c>
      <c r="D228" s="43">
        <v>1230851</v>
      </c>
      <c r="E228" s="42" t="s">
        <v>451</v>
      </c>
      <c r="F228" s="54">
        <v>4500</v>
      </c>
    </row>
    <row r="229" ht="15" spans="1:6">
      <c r="A229" s="40" t="s">
        <v>544</v>
      </c>
      <c r="B229" s="41" t="s">
        <v>545</v>
      </c>
      <c r="C229" s="42" t="s">
        <v>546</v>
      </c>
      <c r="D229" s="43">
        <v>1233353</v>
      </c>
      <c r="E229" s="42" t="s">
        <v>9</v>
      </c>
      <c r="F229" s="54">
        <v>1900</v>
      </c>
    </row>
    <row r="230" ht="15" spans="1:6">
      <c r="A230" s="40" t="s">
        <v>544</v>
      </c>
      <c r="B230" s="41" t="s">
        <v>547</v>
      </c>
      <c r="C230" s="42" t="s">
        <v>483</v>
      </c>
      <c r="D230" s="43">
        <v>1233446</v>
      </c>
      <c r="E230" s="42" t="s">
        <v>9</v>
      </c>
      <c r="F230" s="54">
        <v>1900</v>
      </c>
    </row>
    <row r="231" ht="15" spans="1:6">
      <c r="A231" s="40" t="s">
        <v>544</v>
      </c>
      <c r="B231" s="41" t="s">
        <v>548</v>
      </c>
      <c r="C231" s="42" t="s">
        <v>549</v>
      </c>
      <c r="D231" s="43">
        <v>1233353</v>
      </c>
      <c r="E231" s="42" t="s">
        <v>9</v>
      </c>
      <c r="F231" s="54">
        <v>1900</v>
      </c>
    </row>
    <row r="232" ht="15" spans="1:6">
      <c r="A232" s="40" t="s">
        <v>550</v>
      </c>
      <c r="B232" s="41" t="s">
        <v>551</v>
      </c>
      <c r="C232" s="42" t="s">
        <v>552</v>
      </c>
      <c r="D232" s="43">
        <v>1229506</v>
      </c>
      <c r="E232" s="42" t="s">
        <v>9</v>
      </c>
      <c r="F232" s="54">
        <v>13300</v>
      </c>
    </row>
    <row r="233" ht="15" spans="1:6">
      <c r="A233" s="40" t="s">
        <v>553</v>
      </c>
      <c r="B233" s="41" t="s">
        <v>554</v>
      </c>
      <c r="C233" s="42" t="s">
        <v>555</v>
      </c>
      <c r="D233" s="43">
        <v>1228924</v>
      </c>
      <c r="E233" s="42" t="s">
        <v>9</v>
      </c>
      <c r="F233" s="54">
        <v>3800</v>
      </c>
    </row>
    <row r="234" ht="15" spans="1:6">
      <c r="A234" s="40" t="s">
        <v>556</v>
      </c>
      <c r="B234" s="41" t="s">
        <v>557</v>
      </c>
      <c r="C234" s="42" t="s">
        <v>558</v>
      </c>
      <c r="D234" s="43">
        <v>1223759</v>
      </c>
      <c r="E234" s="42" t="s">
        <v>451</v>
      </c>
      <c r="F234" s="53">
        <v>2800</v>
      </c>
    </row>
    <row r="235" ht="15" spans="1:6">
      <c r="A235" s="40" t="s">
        <v>559</v>
      </c>
      <c r="B235" s="41" t="s">
        <v>560</v>
      </c>
      <c r="C235" s="42" t="s">
        <v>561</v>
      </c>
      <c r="D235" s="43">
        <v>1229372</v>
      </c>
      <c r="E235" s="42" t="s">
        <v>451</v>
      </c>
      <c r="F235" s="54">
        <v>4200</v>
      </c>
    </row>
    <row r="236" ht="15" spans="1:6">
      <c r="A236" s="40" t="s">
        <v>562</v>
      </c>
      <c r="B236" s="41" t="s">
        <v>563</v>
      </c>
      <c r="C236" s="42" t="s">
        <v>564</v>
      </c>
      <c r="D236" s="43">
        <v>1222303</v>
      </c>
      <c r="E236" s="42" t="s">
        <v>451</v>
      </c>
      <c r="F236" s="53">
        <v>2800</v>
      </c>
    </row>
    <row r="237" ht="15" spans="1:6">
      <c r="A237" s="40" t="s">
        <v>565</v>
      </c>
      <c r="B237" s="41" t="s">
        <v>566</v>
      </c>
      <c r="C237" s="42" t="s">
        <v>567</v>
      </c>
      <c r="D237" s="43">
        <v>1228970</v>
      </c>
      <c r="E237" s="42" t="s">
        <v>9</v>
      </c>
      <c r="F237" s="54">
        <v>1900</v>
      </c>
    </row>
    <row r="238" ht="15" spans="1:6">
      <c r="A238" s="40" t="s">
        <v>568</v>
      </c>
      <c r="B238" s="41" t="s">
        <v>569</v>
      </c>
      <c r="C238" s="42" t="s">
        <v>570</v>
      </c>
      <c r="D238" s="43">
        <v>1230056</v>
      </c>
      <c r="E238" s="42" t="s">
        <v>451</v>
      </c>
      <c r="F238" s="53">
        <v>2800</v>
      </c>
    </row>
    <row r="239" ht="15" spans="1:6">
      <c r="A239" s="40" t="s">
        <v>571</v>
      </c>
      <c r="B239" s="41" t="s">
        <v>572</v>
      </c>
      <c r="C239" s="42" t="s">
        <v>573</v>
      </c>
      <c r="D239" s="33">
        <v>1226118</v>
      </c>
      <c r="E239" s="42" t="s">
        <v>451</v>
      </c>
      <c r="F239" s="54">
        <v>8400</v>
      </c>
    </row>
    <row r="240" ht="15" spans="1:6">
      <c r="A240" s="40" t="s">
        <v>574</v>
      </c>
      <c r="B240" s="41" t="s">
        <v>575</v>
      </c>
      <c r="C240" s="42" t="s">
        <v>576</v>
      </c>
      <c r="D240" s="43">
        <v>1227922</v>
      </c>
      <c r="E240" s="42" t="s">
        <v>451</v>
      </c>
      <c r="F240" s="54">
        <v>8400</v>
      </c>
    </row>
    <row r="241" ht="15" spans="1:6">
      <c r="A241" s="40" t="s">
        <v>577</v>
      </c>
      <c r="B241" s="41" t="s">
        <v>578</v>
      </c>
      <c r="C241" s="42" t="s">
        <v>579</v>
      </c>
      <c r="D241" s="43">
        <v>1228948</v>
      </c>
      <c r="E241" s="42" t="s">
        <v>9</v>
      </c>
      <c r="F241" s="54">
        <v>5700</v>
      </c>
    </row>
    <row r="242" ht="15" spans="1:6">
      <c r="A242" s="40" t="s">
        <v>580</v>
      </c>
      <c r="B242" s="41" t="s">
        <v>581</v>
      </c>
      <c r="C242" s="42" t="s">
        <v>582</v>
      </c>
      <c r="D242" s="43">
        <v>1226998</v>
      </c>
      <c r="E242" s="42" t="s">
        <v>451</v>
      </c>
      <c r="F242" s="54">
        <v>4200</v>
      </c>
    </row>
    <row r="243" ht="15" spans="1:6">
      <c r="A243" s="40" t="s">
        <v>583</v>
      </c>
      <c r="B243" s="41" t="s">
        <v>584</v>
      </c>
      <c r="C243" s="42" t="s">
        <v>585</v>
      </c>
      <c r="D243" s="43">
        <v>1236336</v>
      </c>
      <c r="E243" s="42" t="s">
        <v>141</v>
      </c>
      <c r="F243" s="53">
        <v>6800</v>
      </c>
    </row>
    <row r="244" ht="15" spans="1:6">
      <c r="A244" s="32" t="s">
        <v>586</v>
      </c>
      <c r="B244" s="11" t="s">
        <v>587</v>
      </c>
      <c r="C244" s="31" t="s">
        <v>585</v>
      </c>
      <c r="D244" s="33">
        <v>1237057</v>
      </c>
      <c r="E244" s="31" t="s">
        <v>141</v>
      </c>
      <c r="F244" s="53">
        <v>3400</v>
      </c>
    </row>
    <row r="245" ht="15" spans="1:6">
      <c r="A245" s="40" t="s">
        <v>588</v>
      </c>
      <c r="B245" s="41" t="s">
        <v>589</v>
      </c>
      <c r="C245" s="42" t="s">
        <v>590</v>
      </c>
      <c r="D245" s="43">
        <v>1235231</v>
      </c>
      <c r="E245" s="42" t="s">
        <v>451</v>
      </c>
      <c r="F245" s="53">
        <v>2800</v>
      </c>
    </row>
    <row r="246" ht="15" spans="1:6">
      <c r="A246" s="55"/>
      <c r="B246" s="48"/>
      <c r="C246" s="42"/>
      <c r="D246" s="56"/>
      <c r="E246" s="42"/>
      <c r="F246" s="56"/>
    </row>
    <row r="247" ht="15" spans="1:8">
      <c r="A247" s="55"/>
      <c r="B247" s="48"/>
      <c r="C247" s="42"/>
      <c r="D247" s="56"/>
      <c r="E247" s="42"/>
      <c r="F247" s="57">
        <f>SUM(F193:F246)</f>
        <v>221200</v>
      </c>
      <c r="G247" s="58" t="s">
        <v>591</v>
      </c>
      <c r="H247" s="58"/>
    </row>
    <row r="249" ht="15" spans="1:5">
      <c r="A249" s="40" t="s">
        <v>0</v>
      </c>
      <c r="B249" s="41" t="s">
        <v>1</v>
      </c>
      <c r="C249" s="42" t="s">
        <v>2</v>
      </c>
      <c r="D249" s="43" t="s">
        <v>3</v>
      </c>
      <c r="E249" s="42" t="s">
        <v>5</v>
      </c>
    </row>
    <row r="250" ht="15" spans="1:5">
      <c r="A250" s="40" t="s">
        <v>592</v>
      </c>
      <c r="B250" s="41" t="s">
        <v>593</v>
      </c>
      <c r="C250" s="42" t="s">
        <v>594</v>
      </c>
      <c r="D250" s="43" t="s">
        <v>595</v>
      </c>
      <c r="E250" s="42" t="s">
        <v>596</v>
      </c>
    </row>
    <row r="251" ht="15" spans="1:5">
      <c r="A251" s="40" t="s">
        <v>597</v>
      </c>
      <c r="B251" s="41" t="s">
        <v>598</v>
      </c>
      <c r="C251" s="42" t="s">
        <v>599</v>
      </c>
      <c r="D251" s="43" t="s">
        <v>600</v>
      </c>
      <c r="E251" s="42" t="s">
        <v>601</v>
      </c>
    </row>
    <row r="252" ht="15" spans="1:5">
      <c r="A252" s="40" t="s">
        <v>597</v>
      </c>
      <c r="B252" s="41" t="s">
        <v>602</v>
      </c>
      <c r="C252" s="42" t="s">
        <v>603</v>
      </c>
      <c r="D252" s="43" t="s">
        <v>600</v>
      </c>
      <c r="E252" s="42" t="s">
        <v>601</v>
      </c>
    </row>
    <row r="253" ht="15" spans="1:5">
      <c r="A253" s="40" t="s">
        <v>597</v>
      </c>
      <c r="B253" s="41" t="s">
        <v>604</v>
      </c>
      <c r="C253" s="42" t="s">
        <v>605</v>
      </c>
      <c r="D253" s="43" t="s">
        <v>600</v>
      </c>
      <c r="E253" s="42" t="s">
        <v>606</v>
      </c>
    </row>
    <row r="254" ht="15" spans="1:5">
      <c r="A254" s="40" t="s">
        <v>607</v>
      </c>
      <c r="B254" s="41" t="s">
        <v>608</v>
      </c>
      <c r="C254" s="42" t="s">
        <v>609</v>
      </c>
      <c r="D254" s="43" t="s">
        <v>610</v>
      </c>
      <c r="E254" s="42" t="s">
        <v>611</v>
      </c>
    </row>
    <row r="255" ht="15" spans="1:5">
      <c r="A255" s="40" t="s">
        <v>612</v>
      </c>
      <c r="B255" s="41" t="s">
        <v>613</v>
      </c>
      <c r="C255" s="42" t="s">
        <v>614</v>
      </c>
      <c r="D255" s="43" t="s">
        <v>615</v>
      </c>
      <c r="E255" s="42" t="s">
        <v>616</v>
      </c>
    </row>
    <row r="256" ht="15" spans="1:5">
      <c r="A256" s="40" t="s">
        <v>612</v>
      </c>
      <c r="B256" s="41" t="s">
        <v>617</v>
      </c>
      <c r="C256" s="42" t="s">
        <v>618</v>
      </c>
      <c r="D256" s="43">
        <v>1238370</v>
      </c>
      <c r="E256" s="42" t="s">
        <v>616</v>
      </c>
    </row>
    <row r="257" ht="15" spans="1:5">
      <c r="A257" s="40" t="s">
        <v>612</v>
      </c>
      <c r="B257" s="41" t="s">
        <v>619</v>
      </c>
      <c r="C257" s="42" t="s">
        <v>620</v>
      </c>
      <c r="D257" s="43" t="s">
        <v>621</v>
      </c>
      <c r="E257" s="42" t="s">
        <v>616</v>
      </c>
    </row>
    <row r="258" ht="15" spans="1:5">
      <c r="A258" s="40" t="s">
        <v>622</v>
      </c>
      <c r="B258" s="41" t="s">
        <v>623</v>
      </c>
      <c r="C258" s="42" t="s">
        <v>614</v>
      </c>
      <c r="D258" s="43" t="s">
        <v>624</v>
      </c>
      <c r="E258" s="42" t="s">
        <v>625</v>
      </c>
    </row>
    <row r="259" ht="15" spans="1:5">
      <c r="A259" s="40" t="s">
        <v>626</v>
      </c>
      <c r="B259" s="41" t="s">
        <v>627</v>
      </c>
      <c r="C259" s="42" t="s">
        <v>628</v>
      </c>
      <c r="D259" s="43" t="s">
        <v>629</v>
      </c>
      <c r="E259" s="42" t="s">
        <v>630</v>
      </c>
    </row>
    <row r="260" ht="15" spans="1:5">
      <c r="A260" s="40" t="s">
        <v>626</v>
      </c>
      <c r="B260" s="41" t="s">
        <v>631</v>
      </c>
      <c r="C260" s="42" t="s">
        <v>632</v>
      </c>
      <c r="D260" s="43" t="s">
        <v>629</v>
      </c>
      <c r="E260" s="42" t="s">
        <v>630</v>
      </c>
    </row>
    <row r="261" ht="15" spans="1:5">
      <c r="A261" s="40" t="s">
        <v>633</v>
      </c>
      <c r="B261" s="41" t="s">
        <v>634</v>
      </c>
      <c r="C261" s="42" t="s">
        <v>635</v>
      </c>
      <c r="D261" s="43" t="s">
        <v>636</v>
      </c>
      <c r="E261" s="42" t="s">
        <v>637</v>
      </c>
    </row>
    <row r="262" ht="15" spans="1:5">
      <c r="A262" s="40" t="s">
        <v>638</v>
      </c>
      <c r="B262" s="41" t="s">
        <v>639</v>
      </c>
      <c r="C262" s="42" t="s">
        <v>632</v>
      </c>
      <c r="D262" s="43" t="s">
        <v>640</v>
      </c>
      <c r="E262" s="42">
        <v>1650</v>
      </c>
    </row>
    <row r="263" ht="15" spans="1:5">
      <c r="A263" s="40" t="s">
        <v>638</v>
      </c>
      <c r="B263" s="41" t="s">
        <v>641</v>
      </c>
      <c r="C263" s="42" t="s">
        <v>628</v>
      </c>
      <c r="D263" s="43" t="s">
        <v>640</v>
      </c>
      <c r="E263" s="42">
        <v>1650</v>
      </c>
    </row>
    <row r="264" ht="15" spans="1:5">
      <c r="A264" s="40" t="s">
        <v>642</v>
      </c>
      <c r="B264" s="41" t="s">
        <v>643</v>
      </c>
      <c r="C264" s="42" t="s">
        <v>644</v>
      </c>
      <c r="D264" s="43" t="s">
        <v>645</v>
      </c>
      <c r="E264" s="42" t="s">
        <v>611</v>
      </c>
    </row>
    <row r="265" ht="15" spans="1:5">
      <c r="A265" s="40" t="s">
        <v>646</v>
      </c>
      <c r="B265" s="41" t="s">
        <v>647</v>
      </c>
      <c r="C265" s="42" t="s">
        <v>648</v>
      </c>
      <c r="D265" s="43" t="s">
        <v>649</v>
      </c>
      <c r="E265" s="42">
        <v>2800</v>
      </c>
    </row>
    <row r="266" ht="15" spans="1:5">
      <c r="A266" s="40" t="s">
        <v>646</v>
      </c>
      <c r="B266" s="41" t="s">
        <v>650</v>
      </c>
      <c r="C266" s="42" t="s">
        <v>632</v>
      </c>
      <c r="D266" s="43" t="s">
        <v>651</v>
      </c>
      <c r="E266" s="42" t="s">
        <v>652</v>
      </c>
    </row>
    <row r="267" ht="15" spans="1:5">
      <c r="A267" s="40" t="s">
        <v>646</v>
      </c>
      <c r="B267" s="41" t="s">
        <v>653</v>
      </c>
      <c r="C267" s="42" t="s">
        <v>628</v>
      </c>
      <c r="D267" s="43" t="s">
        <v>651</v>
      </c>
      <c r="E267" s="42" t="s">
        <v>654</v>
      </c>
    </row>
    <row r="268" ht="15" spans="1:5">
      <c r="A268" s="40" t="s">
        <v>655</v>
      </c>
      <c r="B268" s="41" t="s">
        <v>656</v>
      </c>
      <c r="C268" s="42" t="s">
        <v>657</v>
      </c>
      <c r="D268" s="43" t="s">
        <v>658</v>
      </c>
      <c r="E268" s="42" t="s">
        <v>659</v>
      </c>
    </row>
    <row r="269" ht="15" spans="1:5">
      <c r="A269" s="40" t="s">
        <v>655</v>
      </c>
      <c r="B269" s="41" t="s">
        <v>660</v>
      </c>
      <c r="C269" s="42" t="s">
        <v>661</v>
      </c>
      <c r="D269" s="43" t="s">
        <v>658</v>
      </c>
      <c r="E269" s="42" t="s">
        <v>662</v>
      </c>
    </row>
    <row r="270" ht="15" spans="1:5">
      <c r="A270" s="40" t="s">
        <v>655</v>
      </c>
      <c r="B270" s="41" t="s">
        <v>663</v>
      </c>
      <c r="C270" s="42" t="s">
        <v>664</v>
      </c>
      <c r="D270" s="43" t="s">
        <v>665</v>
      </c>
      <c r="E270" s="42" t="s">
        <v>659</v>
      </c>
    </row>
    <row r="271" ht="15" spans="1:5">
      <c r="A271" s="40" t="s">
        <v>666</v>
      </c>
      <c r="B271" s="41" t="s">
        <v>667</v>
      </c>
      <c r="C271" s="42" t="s">
        <v>668</v>
      </c>
      <c r="D271" s="43" t="s">
        <v>669</v>
      </c>
      <c r="E271" s="42" t="s">
        <v>670</v>
      </c>
    </row>
    <row r="272" ht="15" spans="1:5">
      <c r="A272" s="40" t="s">
        <v>671</v>
      </c>
      <c r="B272" s="41" t="s">
        <v>672</v>
      </c>
      <c r="C272" s="42" t="s">
        <v>673</v>
      </c>
      <c r="D272" s="43" t="s">
        <v>674</v>
      </c>
      <c r="E272" s="42" t="s">
        <v>675</v>
      </c>
    </row>
    <row r="273" ht="15" spans="1:5">
      <c r="A273" s="40" t="s">
        <v>676</v>
      </c>
      <c r="B273" s="41" t="s">
        <v>677</v>
      </c>
      <c r="C273" s="42" t="s">
        <v>678</v>
      </c>
      <c r="D273" s="43" t="s">
        <v>679</v>
      </c>
      <c r="E273" s="42" t="s">
        <v>680</v>
      </c>
    </row>
    <row r="274" ht="15" spans="1:5">
      <c r="A274" s="40" t="s">
        <v>681</v>
      </c>
      <c r="B274" s="41" t="s">
        <v>682</v>
      </c>
      <c r="C274" s="42" t="s">
        <v>678</v>
      </c>
      <c r="D274" s="43" t="s">
        <v>683</v>
      </c>
      <c r="E274" s="42" t="s">
        <v>680</v>
      </c>
    </row>
    <row r="275" ht="15" spans="1:5">
      <c r="A275" s="40" t="s">
        <v>684</v>
      </c>
      <c r="B275" s="41" t="s">
        <v>685</v>
      </c>
      <c r="C275" s="42" t="s">
        <v>686</v>
      </c>
      <c r="D275" s="43" t="s">
        <v>687</v>
      </c>
      <c r="E275" s="42" t="s">
        <v>688</v>
      </c>
    </row>
    <row r="276" ht="15" spans="1:5">
      <c r="A276" s="40" t="s">
        <v>689</v>
      </c>
      <c r="B276" s="41" t="s">
        <v>690</v>
      </c>
      <c r="C276" s="42" t="s">
        <v>691</v>
      </c>
      <c r="D276" s="43" t="s">
        <v>692</v>
      </c>
      <c r="E276" s="42" t="s">
        <v>693</v>
      </c>
    </row>
    <row r="277" ht="15" spans="1:5">
      <c r="A277" s="40" t="s">
        <v>694</v>
      </c>
      <c r="B277" s="41" t="s">
        <v>695</v>
      </c>
      <c r="C277" s="42" t="s">
        <v>696</v>
      </c>
      <c r="D277" s="43" t="s">
        <v>692</v>
      </c>
      <c r="E277" s="42" t="s">
        <v>693</v>
      </c>
    </row>
    <row r="278" ht="15" spans="1:5">
      <c r="A278" s="40" t="s">
        <v>697</v>
      </c>
      <c r="B278" s="41" t="s">
        <v>698</v>
      </c>
      <c r="C278" s="42" t="s">
        <v>699</v>
      </c>
      <c r="D278" s="43" t="s">
        <v>700</v>
      </c>
      <c r="E278" s="42" t="s">
        <v>701</v>
      </c>
    </row>
    <row r="279" ht="15" spans="1:5">
      <c r="A279" s="40" t="s">
        <v>702</v>
      </c>
      <c r="B279" s="41" t="s">
        <v>703</v>
      </c>
      <c r="C279" s="42" t="s">
        <v>704</v>
      </c>
      <c r="D279" s="43" t="s">
        <v>705</v>
      </c>
      <c r="E279" s="42" t="s">
        <v>706</v>
      </c>
    </row>
    <row r="280" ht="15" spans="1:5">
      <c r="A280" s="40" t="s">
        <v>707</v>
      </c>
      <c r="B280" s="41" t="s">
        <v>708</v>
      </c>
      <c r="C280" s="42" t="s">
        <v>709</v>
      </c>
      <c r="D280" s="43" t="s">
        <v>710</v>
      </c>
      <c r="E280" s="42" t="s">
        <v>711</v>
      </c>
    </row>
    <row r="281" ht="15" spans="1:5">
      <c r="A281" s="40" t="s">
        <v>712</v>
      </c>
      <c r="B281" s="41" t="s">
        <v>713</v>
      </c>
      <c r="C281" s="42" t="s">
        <v>714</v>
      </c>
      <c r="D281" s="43" t="s">
        <v>715</v>
      </c>
      <c r="E281" s="42" t="s">
        <v>716</v>
      </c>
    </row>
    <row r="282" ht="15" spans="1:5">
      <c r="A282" s="40" t="s">
        <v>717</v>
      </c>
      <c r="B282" s="41" t="s">
        <v>718</v>
      </c>
      <c r="C282" s="42" t="s">
        <v>719</v>
      </c>
      <c r="D282" s="43" t="s">
        <v>720</v>
      </c>
      <c r="E282" s="42" t="s">
        <v>721</v>
      </c>
    </row>
    <row r="283" ht="15" spans="1:5">
      <c r="A283" s="40" t="s">
        <v>722</v>
      </c>
      <c r="B283" s="41" t="s">
        <v>723</v>
      </c>
      <c r="C283" s="42" t="s">
        <v>724</v>
      </c>
      <c r="D283" s="43" t="s">
        <v>725</v>
      </c>
      <c r="E283" s="42" t="s">
        <v>726</v>
      </c>
    </row>
    <row r="284" ht="15" spans="1:5">
      <c r="A284" s="40" t="s">
        <v>727</v>
      </c>
      <c r="B284" s="41" t="s">
        <v>728</v>
      </c>
      <c r="C284" s="42" t="s">
        <v>729</v>
      </c>
      <c r="D284" s="43" t="s">
        <v>730</v>
      </c>
      <c r="E284" s="42" t="s">
        <v>716</v>
      </c>
    </row>
    <row r="285" ht="15" spans="1:5">
      <c r="A285" s="40" t="s">
        <v>731</v>
      </c>
      <c r="B285" s="41" t="s">
        <v>732</v>
      </c>
      <c r="C285" s="42" t="s">
        <v>733</v>
      </c>
      <c r="D285" s="43" t="s">
        <v>734</v>
      </c>
      <c r="E285" s="42" t="s">
        <v>721</v>
      </c>
    </row>
    <row r="286" ht="15" spans="1:5">
      <c r="A286" s="40"/>
      <c r="B286" s="41"/>
      <c r="C286" s="42"/>
      <c r="D286" s="43"/>
      <c r="E286" s="42"/>
    </row>
    <row r="287" ht="15" spans="1:6">
      <c r="A287" s="40"/>
      <c r="B287" s="41"/>
      <c r="C287" s="42"/>
      <c r="D287" s="43"/>
      <c r="E287" s="42" t="s">
        <v>735</v>
      </c>
      <c r="F287" s="30" t="s">
        <v>736</v>
      </c>
    </row>
    <row r="289" ht="15.75" spans="1:5">
      <c r="A289" s="59" t="s">
        <v>0</v>
      </c>
      <c r="B289" s="59" t="s">
        <v>1</v>
      </c>
      <c r="C289" s="59" t="s">
        <v>2</v>
      </c>
      <c r="D289" s="59" t="s">
        <v>3</v>
      </c>
      <c r="E289" s="59" t="s">
        <v>5</v>
      </c>
    </row>
    <row r="290" ht="15" spans="1:5">
      <c r="A290" s="32" t="s">
        <v>737</v>
      </c>
      <c r="B290" s="11" t="s">
        <v>738</v>
      </c>
      <c r="C290" s="11" t="s">
        <v>739</v>
      </c>
      <c r="D290" s="33">
        <v>1245181</v>
      </c>
      <c r="E290" s="32" t="s">
        <v>740</v>
      </c>
    </row>
    <row r="291" ht="15" spans="1:5">
      <c r="A291" s="32" t="s">
        <v>741</v>
      </c>
      <c r="B291" s="11" t="s">
        <v>742</v>
      </c>
      <c r="C291" s="11" t="s">
        <v>743</v>
      </c>
      <c r="D291" s="33">
        <v>1245200</v>
      </c>
      <c r="E291" s="32" t="s">
        <v>716</v>
      </c>
    </row>
    <row r="292" ht="15" spans="1:5">
      <c r="A292" s="32" t="s">
        <v>741</v>
      </c>
      <c r="B292" s="11" t="s">
        <v>744</v>
      </c>
      <c r="C292" s="11" t="s">
        <v>729</v>
      </c>
      <c r="D292" s="33">
        <v>1245183</v>
      </c>
      <c r="E292" s="32" t="s">
        <v>716</v>
      </c>
    </row>
    <row r="293" ht="15" spans="1:5">
      <c r="A293" s="32" t="s">
        <v>737</v>
      </c>
      <c r="B293" s="11" t="s">
        <v>745</v>
      </c>
      <c r="C293" s="11" t="s">
        <v>746</v>
      </c>
      <c r="D293" s="33">
        <v>1245178</v>
      </c>
      <c r="E293" s="32" t="s">
        <v>740</v>
      </c>
    </row>
    <row r="294" ht="15" spans="1:5">
      <c r="A294" s="32" t="s">
        <v>737</v>
      </c>
      <c r="B294" s="11" t="s">
        <v>747</v>
      </c>
      <c r="C294" s="11" t="s">
        <v>748</v>
      </c>
      <c r="D294" s="33">
        <v>1245182</v>
      </c>
      <c r="E294" s="32" t="s">
        <v>740</v>
      </c>
    </row>
    <row r="295" ht="15" spans="1:5">
      <c r="A295" s="32" t="s">
        <v>737</v>
      </c>
      <c r="B295" s="11" t="s">
        <v>749</v>
      </c>
      <c r="C295" s="11" t="s">
        <v>750</v>
      </c>
      <c r="D295" s="33">
        <v>1245195</v>
      </c>
      <c r="E295" s="32" t="s">
        <v>740</v>
      </c>
    </row>
    <row r="296" ht="15" spans="1:5">
      <c r="A296" s="32" t="s">
        <v>751</v>
      </c>
      <c r="B296" s="11" t="s">
        <v>752</v>
      </c>
      <c r="C296" s="11" t="s">
        <v>753</v>
      </c>
      <c r="D296" s="33">
        <v>1242931</v>
      </c>
      <c r="E296" s="32" t="s">
        <v>754</v>
      </c>
    </row>
    <row r="297" ht="15" spans="1:5">
      <c r="A297" s="32" t="s">
        <v>737</v>
      </c>
      <c r="B297" s="11" t="s">
        <v>755</v>
      </c>
      <c r="C297" s="11" t="s">
        <v>756</v>
      </c>
      <c r="D297" s="33">
        <v>1245197</v>
      </c>
      <c r="E297" s="32" t="s">
        <v>740</v>
      </c>
    </row>
    <row r="298" ht="15" spans="1:5">
      <c r="A298" s="32" t="s">
        <v>741</v>
      </c>
      <c r="B298" s="11" t="s">
        <v>757</v>
      </c>
      <c r="C298" s="11" t="s">
        <v>758</v>
      </c>
      <c r="D298" s="33">
        <v>1245246</v>
      </c>
      <c r="E298" s="32" t="s">
        <v>716</v>
      </c>
    </row>
    <row r="299" ht="15" spans="1:5">
      <c r="A299" s="32" t="s">
        <v>759</v>
      </c>
      <c r="B299" s="11" t="s">
        <v>760</v>
      </c>
      <c r="C299" s="11" t="s">
        <v>761</v>
      </c>
      <c r="D299" s="33">
        <v>1244296</v>
      </c>
      <c r="E299" s="32" t="s">
        <v>762</v>
      </c>
    </row>
    <row r="300" ht="15" spans="1:5">
      <c r="A300" s="32" t="s">
        <v>763</v>
      </c>
      <c r="B300" s="11" t="s">
        <v>764</v>
      </c>
      <c r="C300" s="11" t="s">
        <v>765</v>
      </c>
      <c r="D300" s="33">
        <v>1244859</v>
      </c>
      <c r="E300" s="32" t="s">
        <v>754</v>
      </c>
    </row>
    <row r="301" ht="15" spans="1:5">
      <c r="A301" s="35" t="s">
        <v>766</v>
      </c>
      <c r="B301" s="36" t="s">
        <v>767</v>
      </c>
      <c r="C301" s="36" t="s">
        <v>768</v>
      </c>
      <c r="D301" s="38">
        <v>1239841</v>
      </c>
      <c r="E301" s="35" t="s">
        <v>769</v>
      </c>
    </row>
    <row r="302" ht="15" spans="1:5">
      <c r="A302" s="35" t="s">
        <v>766</v>
      </c>
      <c r="B302" s="36" t="s">
        <v>770</v>
      </c>
      <c r="C302" s="36" t="s">
        <v>771</v>
      </c>
      <c r="D302" s="38">
        <v>1239841</v>
      </c>
      <c r="E302" s="32" t="s">
        <v>769</v>
      </c>
    </row>
    <row r="303" ht="15" spans="1:5">
      <c r="A303" s="32" t="s">
        <v>772</v>
      </c>
      <c r="B303" s="11" t="s">
        <v>773</v>
      </c>
      <c r="C303" s="11" t="s">
        <v>774</v>
      </c>
      <c r="D303" s="33">
        <v>1243561</v>
      </c>
      <c r="E303" s="32" t="s">
        <v>754</v>
      </c>
    </row>
    <row r="304" ht="15" spans="1:5">
      <c r="A304" s="35" t="s">
        <v>775</v>
      </c>
      <c r="B304" s="36" t="s">
        <v>776</v>
      </c>
      <c r="C304" s="36" t="s">
        <v>777</v>
      </c>
      <c r="D304" s="38">
        <v>1243398</v>
      </c>
      <c r="E304" s="32" t="s">
        <v>726</v>
      </c>
    </row>
    <row r="305" ht="15" spans="1:5">
      <c r="A305" s="32" t="s">
        <v>778</v>
      </c>
      <c r="B305" s="11" t="s">
        <v>779</v>
      </c>
      <c r="C305" s="11" t="s">
        <v>780</v>
      </c>
      <c r="D305" s="33">
        <v>1242218</v>
      </c>
      <c r="E305" s="32" t="s">
        <v>693</v>
      </c>
    </row>
    <row r="306" ht="15" spans="1:5">
      <c r="A306" s="32" t="s">
        <v>781</v>
      </c>
      <c r="B306" s="11" t="s">
        <v>782</v>
      </c>
      <c r="C306" s="11" t="s">
        <v>783</v>
      </c>
      <c r="D306" s="33">
        <v>1244878</v>
      </c>
      <c r="E306" s="32" t="s">
        <v>754</v>
      </c>
    </row>
    <row r="307" ht="15" spans="1:5">
      <c r="A307" s="32" t="s">
        <v>784</v>
      </c>
      <c r="B307" s="11" t="s">
        <v>785</v>
      </c>
      <c r="C307" s="11" t="s">
        <v>786</v>
      </c>
      <c r="D307" s="33">
        <v>1242762</v>
      </c>
      <c r="E307" s="32" t="s">
        <v>740</v>
      </c>
    </row>
    <row r="308" ht="15" spans="1:5">
      <c r="A308" s="32" t="s">
        <v>787</v>
      </c>
      <c r="B308" s="11" t="s">
        <v>788</v>
      </c>
      <c r="C308" s="11" t="s">
        <v>789</v>
      </c>
      <c r="D308" s="33">
        <v>1244148</v>
      </c>
      <c r="E308" s="32" t="s">
        <v>716</v>
      </c>
    </row>
    <row r="309" ht="15" spans="1:5">
      <c r="A309" s="32" t="s">
        <v>790</v>
      </c>
      <c r="B309" s="11" t="s">
        <v>791</v>
      </c>
      <c r="C309" s="11" t="s">
        <v>792</v>
      </c>
      <c r="D309" s="33">
        <v>1242046</v>
      </c>
      <c r="E309" s="32" t="s">
        <v>793</v>
      </c>
    </row>
    <row r="310" ht="15" spans="1:5">
      <c r="A310" s="32" t="s">
        <v>794</v>
      </c>
      <c r="B310" s="11" t="s">
        <v>795</v>
      </c>
      <c r="C310" s="11" t="s">
        <v>796</v>
      </c>
      <c r="D310" s="33">
        <v>1245072</v>
      </c>
      <c r="E310" s="32" t="s">
        <v>693</v>
      </c>
    </row>
    <row r="311" ht="15" spans="1:5">
      <c r="A311" s="32" t="s">
        <v>794</v>
      </c>
      <c r="B311" s="11" t="s">
        <v>797</v>
      </c>
      <c r="C311" s="11" t="s">
        <v>798</v>
      </c>
      <c r="D311" s="33">
        <v>1245072</v>
      </c>
      <c r="E311" s="32" t="s">
        <v>693</v>
      </c>
    </row>
    <row r="312" ht="15" spans="1:5">
      <c r="A312" s="32" t="s">
        <v>794</v>
      </c>
      <c r="B312" s="11" t="s">
        <v>799</v>
      </c>
      <c r="C312" s="11" t="s">
        <v>800</v>
      </c>
      <c r="D312" s="33">
        <v>1245072</v>
      </c>
      <c r="E312" s="32" t="s">
        <v>693</v>
      </c>
    </row>
    <row r="313" ht="15" spans="1:5">
      <c r="A313" s="32" t="s">
        <v>794</v>
      </c>
      <c r="B313" s="11" t="s">
        <v>801</v>
      </c>
      <c r="C313" s="11" t="s">
        <v>802</v>
      </c>
      <c r="D313" s="33">
        <v>1245072</v>
      </c>
      <c r="E313" s="32" t="s">
        <v>693</v>
      </c>
    </row>
    <row r="314" ht="15" spans="1:5">
      <c r="A314" s="32" t="s">
        <v>803</v>
      </c>
      <c r="B314" s="11" t="s">
        <v>804</v>
      </c>
      <c r="C314" s="11" t="s">
        <v>805</v>
      </c>
      <c r="D314" s="33">
        <v>1249816</v>
      </c>
      <c r="E314" s="32" t="s">
        <v>693</v>
      </c>
    </row>
    <row r="315" ht="15" spans="1:5">
      <c r="A315" s="32" t="s">
        <v>806</v>
      </c>
      <c r="B315" s="11" t="s">
        <v>807</v>
      </c>
      <c r="C315" s="11" t="s">
        <v>808</v>
      </c>
      <c r="D315" s="33">
        <v>1243310</v>
      </c>
      <c r="E315" s="32" t="s">
        <v>680</v>
      </c>
    </row>
    <row r="316" ht="15" spans="1:5">
      <c r="A316" s="32" t="s">
        <v>809</v>
      </c>
      <c r="B316" s="11" t="s">
        <v>810</v>
      </c>
      <c r="C316" s="11" t="s">
        <v>811</v>
      </c>
      <c r="D316" s="33">
        <v>1241977</v>
      </c>
      <c r="E316" s="32" t="s">
        <v>812</v>
      </c>
    </row>
    <row r="317" ht="15" spans="1:5">
      <c r="A317" s="32" t="s">
        <v>813</v>
      </c>
      <c r="B317" s="11" t="s">
        <v>814</v>
      </c>
      <c r="C317" s="11" t="s">
        <v>815</v>
      </c>
      <c r="D317" s="33">
        <v>1250629</v>
      </c>
      <c r="E317" s="32" t="s">
        <v>816</v>
      </c>
    </row>
    <row r="318" ht="15" spans="1:5">
      <c r="A318" s="32" t="s">
        <v>817</v>
      </c>
      <c r="B318" s="11" t="s">
        <v>818</v>
      </c>
      <c r="C318" s="11" t="s">
        <v>808</v>
      </c>
      <c r="D318" s="33">
        <v>1243313</v>
      </c>
      <c r="E318" s="32" t="s">
        <v>680</v>
      </c>
    </row>
    <row r="319" ht="15" spans="1:5">
      <c r="A319" s="32" t="s">
        <v>819</v>
      </c>
      <c r="B319" s="11" t="s">
        <v>820</v>
      </c>
      <c r="C319" s="11" t="s">
        <v>821</v>
      </c>
      <c r="D319" s="33">
        <v>1251933</v>
      </c>
      <c r="E319" s="32" t="s">
        <v>822</v>
      </c>
    </row>
    <row r="320" ht="15" spans="1:5">
      <c r="A320" s="32" t="s">
        <v>823</v>
      </c>
      <c r="B320" s="11" t="s">
        <v>824</v>
      </c>
      <c r="C320" s="11" t="s">
        <v>825</v>
      </c>
      <c r="D320" s="33">
        <v>1243136</v>
      </c>
      <c r="E320" s="32" t="s">
        <v>693</v>
      </c>
    </row>
    <row r="321" ht="15" spans="1:5">
      <c r="A321" s="32" t="s">
        <v>826</v>
      </c>
      <c r="B321" s="11" t="s">
        <v>827</v>
      </c>
      <c r="C321" s="11" t="s">
        <v>828</v>
      </c>
      <c r="D321" s="33">
        <v>1250765</v>
      </c>
      <c r="E321" s="32" t="s">
        <v>829</v>
      </c>
    </row>
    <row r="322" ht="15" spans="1:5">
      <c r="A322" s="32" t="s">
        <v>830</v>
      </c>
      <c r="B322" s="11" t="s">
        <v>831</v>
      </c>
      <c r="C322" s="11" t="s">
        <v>832</v>
      </c>
      <c r="D322" s="33">
        <v>1238554</v>
      </c>
      <c r="E322" s="32" t="s">
        <v>833</v>
      </c>
    </row>
    <row r="323" ht="15" spans="1:5">
      <c r="A323" s="35" t="s">
        <v>834</v>
      </c>
      <c r="B323" s="36" t="s">
        <v>835</v>
      </c>
      <c r="C323" s="36" t="s">
        <v>836</v>
      </c>
      <c r="D323" s="38">
        <v>1253493</v>
      </c>
      <c r="E323" s="35" t="s">
        <v>837</v>
      </c>
    </row>
    <row r="324" ht="15" spans="1:5">
      <c r="A324" s="32" t="s">
        <v>838</v>
      </c>
      <c r="B324" s="11" t="s">
        <v>839</v>
      </c>
      <c r="C324" s="11" t="s">
        <v>840</v>
      </c>
      <c r="D324" s="33">
        <v>1242353</v>
      </c>
      <c r="E324" s="32" t="s">
        <v>754</v>
      </c>
    </row>
    <row r="325" ht="15" spans="1:5">
      <c r="A325" s="32" t="s">
        <v>838</v>
      </c>
      <c r="B325" s="11" t="s">
        <v>841</v>
      </c>
      <c r="C325" s="11" t="s">
        <v>840</v>
      </c>
      <c r="D325" s="33">
        <v>1242353</v>
      </c>
      <c r="E325" s="32" t="s">
        <v>754</v>
      </c>
    </row>
    <row r="326" ht="15" spans="1:5">
      <c r="A326" s="32" t="s">
        <v>842</v>
      </c>
      <c r="B326" s="11" t="s">
        <v>843</v>
      </c>
      <c r="C326" s="11" t="s">
        <v>844</v>
      </c>
      <c r="D326" s="33">
        <v>1245124</v>
      </c>
      <c r="E326" s="32" t="s">
        <v>845</v>
      </c>
    </row>
    <row r="327" ht="15" spans="1:5">
      <c r="A327" s="32" t="s">
        <v>846</v>
      </c>
      <c r="B327" s="11" t="s">
        <v>847</v>
      </c>
      <c r="C327" s="11" t="s">
        <v>848</v>
      </c>
      <c r="D327" s="33">
        <v>1255512</v>
      </c>
      <c r="E327" s="32" t="s">
        <v>849</v>
      </c>
    </row>
    <row r="328" ht="15" spans="1:5">
      <c r="A328" s="32" t="s">
        <v>846</v>
      </c>
      <c r="B328" s="11" t="s">
        <v>850</v>
      </c>
      <c r="C328" s="11" t="s">
        <v>851</v>
      </c>
      <c r="D328" s="33">
        <v>1255512</v>
      </c>
      <c r="E328" s="32" t="s">
        <v>849</v>
      </c>
    </row>
    <row r="329" ht="15" spans="1:5">
      <c r="A329" s="32" t="s">
        <v>846</v>
      </c>
      <c r="B329" s="11" t="s">
        <v>852</v>
      </c>
      <c r="C329" s="11" t="s">
        <v>853</v>
      </c>
      <c r="D329" s="33">
        <v>1254773</v>
      </c>
      <c r="E329" s="32" t="s">
        <v>849</v>
      </c>
    </row>
    <row r="330" ht="15" spans="1:5">
      <c r="A330" s="32" t="s">
        <v>854</v>
      </c>
      <c r="B330" s="11" t="s">
        <v>855</v>
      </c>
      <c r="C330" s="11" t="s">
        <v>856</v>
      </c>
      <c r="D330" s="33">
        <v>1253046</v>
      </c>
      <c r="E330" s="32" t="s">
        <v>857</v>
      </c>
    </row>
    <row r="331" ht="15" spans="1:5">
      <c r="A331" s="46"/>
      <c r="B331" s="48"/>
      <c r="C331" s="48"/>
      <c r="D331" s="55"/>
      <c r="E331" s="46"/>
    </row>
    <row r="332" ht="15.75" spans="1:6">
      <c r="A332" s="46"/>
      <c r="B332" s="48"/>
      <c r="C332" s="48"/>
      <c r="D332" s="55"/>
      <c r="E332" s="50" t="s">
        <v>858</v>
      </c>
      <c r="F332" s="12" t="s">
        <v>859</v>
      </c>
    </row>
    <row r="334" ht="15" spans="1:8">
      <c r="A334" s="11" t="s">
        <v>860</v>
      </c>
      <c r="B334" s="11" t="s">
        <v>861</v>
      </c>
      <c r="C334" s="11" t="s">
        <v>862</v>
      </c>
      <c r="D334" s="31" t="s">
        <v>1</v>
      </c>
      <c r="E334" s="11" t="s">
        <v>3</v>
      </c>
      <c r="F334" s="31" t="s">
        <v>863</v>
      </c>
      <c r="G334" s="11" t="s">
        <v>5</v>
      </c>
      <c r="H334" s="60"/>
    </row>
    <row r="335" ht="15" spans="1:8">
      <c r="A335" s="36" t="s">
        <v>864</v>
      </c>
      <c r="B335" s="36" t="s">
        <v>865</v>
      </c>
      <c r="C335" s="36" t="s">
        <v>866</v>
      </c>
      <c r="D335" s="36" t="s">
        <v>867</v>
      </c>
      <c r="E335" s="38">
        <v>1256337</v>
      </c>
      <c r="F335" s="36" t="s">
        <v>9</v>
      </c>
      <c r="G335" s="35" t="s">
        <v>829</v>
      </c>
      <c r="H335" s="61"/>
    </row>
    <row r="336" ht="15" spans="1:8">
      <c r="A336" s="36" t="s">
        <v>868</v>
      </c>
      <c r="B336" s="36" t="s">
        <v>869</v>
      </c>
      <c r="C336" s="36" t="s">
        <v>870</v>
      </c>
      <c r="D336" s="36" t="s">
        <v>871</v>
      </c>
      <c r="E336" s="38">
        <v>1256580</v>
      </c>
      <c r="F336" s="36" t="s">
        <v>9</v>
      </c>
      <c r="G336" s="35" t="s">
        <v>872</v>
      </c>
      <c r="H336" s="61"/>
    </row>
    <row r="337" ht="15" spans="1:8">
      <c r="A337" s="36" t="s">
        <v>873</v>
      </c>
      <c r="B337" s="36" t="s">
        <v>874</v>
      </c>
      <c r="C337" s="36" t="s">
        <v>875</v>
      </c>
      <c r="D337" s="36" t="s">
        <v>876</v>
      </c>
      <c r="E337" s="38">
        <v>1261460</v>
      </c>
      <c r="F337" s="36" t="s">
        <v>9</v>
      </c>
      <c r="G337" s="35" t="s">
        <v>877</v>
      </c>
      <c r="H337" s="61"/>
    </row>
    <row r="338" ht="15" spans="1:8">
      <c r="A338" s="36" t="s">
        <v>873</v>
      </c>
      <c r="B338" s="36" t="s">
        <v>878</v>
      </c>
      <c r="C338" s="36" t="s">
        <v>879</v>
      </c>
      <c r="D338" s="36" t="s">
        <v>880</v>
      </c>
      <c r="E338" s="38">
        <v>1255903</v>
      </c>
      <c r="F338" s="36" t="s">
        <v>881</v>
      </c>
      <c r="G338" s="35" t="s">
        <v>882</v>
      </c>
      <c r="H338" s="61"/>
    </row>
    <row r="339" ht="15" spans="1:8">
      <c r="A339" s="36" t="s">
        <v>873</v>
      </c>
      <c r="B339" s="36" t="s">
        <v>883</v>
      </c>
      <c r="C339" s="36" t="s">
        <v>884</v>
      </c>
      <c r="D339" s="36" t="s">
        <v>885</v>
      </c>
      <c r="E339" s="38">
        <v>1258940</v>
      </c>
      <c r="F339" s="36" t="s">
        <v>9</v>
      </c>
      <c r="G339" s="35" t="s">
        <v>886</v>
      </c>
      <c r="H339" s="61"/>
    </row>
    <row r="340" ht="15" spans="1:8">
      <c r="A340" s="36" t="s">
        <v>873</v>
      </c>
      <c r="B340" s="36" t="s">
        <v>887</v>
      </c>
      <c r="C340" s="36" t="s">
        <v>888</v>
      </c>
      <c r="D340" s="36" t="s">
        <v>889</v>
      </c>
      <c r="E340" s="38">
        <v>1262556</v>
      </c>
      <c r="F340" s="36" t="s">
        <v>9</v>
      </c>
      <c r="G340" s="35" t="s">
        <v>890</v>
      </c>
      <c r="H340" s="61"/>
    </row>
    <row r="341" ht="15" spans="1:8">
      <c r="A341" s="36" t="s">
        <v>873</v>
      </c>
      <c r="B341" s="36" t="s">
        <v>883</v>
      </c>
      <c r="C341" s="36" t="s">
        <v>891</v>
      </c>
      <c r="D341" s="36" t="s">
        <v>892</v>
      </c>
      <c r="E341" s="38">
        <v>1262556</v>
      </c>
      <c r="F341" s="36" t="s">
        <v>9</v>
      </c>
      <c r="G341" s="35" t="s">
        <v>893</v>
      </c>
      <c r="H341" s="61"/>
    </row>
    <row r="342" ht="15" spans="1:8">
      <c r="A342" s="36" t="s">
        <v>873</v>
      </c>
      <c r="B342" s="36" t="s">
        <v>894</v>
      </c>
      <c r="C342" s="36" t="s">
        <v>895</v>
      </c>
      <c r="D342" s="36" t="s">
        <v>896</v>
      </c>
      <c r="E342" s="38">
        <v>1262556</v>
      </c>
      <c r="F342" s="36" t="s">
        <v>9</v>
      </c>
      <c r="G342" s="35" t="s">
        <v>893</v>
      </c>
      <c r="H342" s="61"/>
    </row>
    <row r="343" ht="15" spans="1:8">
      <c r="A343" s="36" t="s">
        <v>873</v>
      </c>
      <c r="B343" s="36" t="s">
        <v>897</v>
      </c>
      <c r="C343" s="36" t="s">
        <v>898</v>
      </c>
      <c r="D343" s="36" t="s">
        <v>899</v>
      </c>
      <c r="E343" s="38">
        <v>1255618</v>
      </c>
      <c r="F343" s="36" t="s">
        <v>900</v>
      </c>
      <c r="G343" s="35" t="s">
        <v>901</v>
      </c>
      <c r="H343" s="61"/>
    </row>
    <row r="344" ht="15" spans="1:8">
      <c r="A344" s="36" t="s">
        <v>897</v>
      </c>
      <c r="B344" s="36" t="s">
        <v>902</v>
      </c>
      <c r="C344" s="36" t="s">
        <v>903</v>
      </c>
      <c r="D344" s="36" t="s">
        <v>904</v>
      </c>
      <c r="E344" s="38">
        <v>1242568</v>
      </c>
      <c r="F344" s="36" t="s">
        <v>24</v>
      </c>
      <c r="G344" s="35" t="s">
        <v>905</v>
      </c>
      <c r="H344" s="61"/>
    </row>
    <row r="345" ht="15" spans="1:8">
      <c r="A345" s="36" t="s">
        <v>897</v>
      </c>
      <c r="B345" s="36" t="s">
        <v>902</v>
      </c>
      <c r="C345" s="36" t="s">
        <v>906</v>
      </c>
      <c r="D345" s="36" t="s">
        <v>907</v>
      </c>
      <c r="E345" s="38">
        <v>1242568</v>
      </c>
      <c r="F345" s="36" t="s">
        <v>24</v>
      </c>
      <c r="G345" s="35" t="s">
        <v>905</v>
      </c>
      <c r="H345" s="61"/>
    </row>
    <row r="346" ht="15" spans="1:8">
      <c r="A346" s="36" t="s">
        <v>897</v>
      </c>
      <c r="B346" s="36" t="s">
        <v>902</v>
      </c>
      <c r="C346" s="36" t="s">
        <v>908</v>
      </c>
      <c r="D346" s="36" t="s">
        <v>909</v>
      </c>
      <c r="E346" s="38">
        <v>1242568</v>
      </c>
      <c r="F346" s="36" t="s">
        <v>24</v>
      </c>
      <c r="G346" s="35" t="s">
        <v>905</v>
      </c>
      <c r="H346" s="61"/>
    </row>
    <row r="347" ht="15" spans="1:8">
      <c r="A347" s="36" t="s">
        <v>910</v>
      </c>
      <c r="B347" s="36" t="s">
        <v>911</v>
      </c>
      <c r="C347" s="36" t="s">
        <v>912</v>
      </c>
      <c r="D347" s="36" t="s">
        <v>913</v>
      </c>
      <c r="E347" s="38">
        <v>1260298</v>
      </c>
      <c r="F347" s="36" t="s">
        <v>20</v>
      </c>
      <c r="G347" s="35" t="s">
        <v>914</v>
      </c>
      <c r="H347" s="61"/>
    </row>
    <row r="348" ht="15" spans="1:8">
      <c r="A348" s="36" t="s">
        <v>902</v>
      </c>
      <c r="B348" s="36" t="s">
        <v>911</v>
      </c>
      <c r="C348" s="36" t="s">
        <v>915</v>
      </c>
      <c r="D348" s="36" t="s">
        <v>916</v>
      </c>
      <c r="E348" s="38">
        <v>1257994</v>
      </c>
      <c r="F348" s="36" t="s">
        <v>9</v>
      </c>
      <c r="G348" s="35" t="s">
        <v>877</v>
      </c>
      <c r="H348" s="61"/>
    </row>
    <row r="349" ht="15" spans="1:8">
      <c r="A349" s="36" t="s">
        <v>902</v>
      </c>
      <c r="B349" s="36" t="s">
        <v>911</v>
      </c>
      <c r="C349" s="36" t="s">
        <v>917</v>
      </c>
      <c r="D349" s="36" t="s">
        <v>918</v>
      </c>
      <c r="E349" s="38">
        <v>1257994</v>
      </c>
      <c r="F349" s="36" t="s">
        <v>9</v>
      </c>
      <c r="G349" s="35" t="s">
        <v>919</v>
      </c>
      <c r="H349" s="61"/>
    </row>
    <row r="350" ht="15" spans="1:8">
      <c r="A350" s="36" t="s">
        <v>920</v>
      </c>
      <c r="B350" s="36" t="s">
        <v>921</v>
      </c>
      <c r="C350" s="36" t="s">
        <v>922</v>
      </c>
      <c r="D350" s="36" t="s">
        <v>923</v>
      </c>
      <c r="E350" s="38">
        <v>1260295</v>
      </c>
      <c r="F350" s="36" t="s">
        <v>20</v>
      </c>
      <c r="G350" s="35" t="s">
        <v>924</v>
      </c>
      <c r="H350" s="61"/>
    </row>
    <row r="351" ht="15" spans="1:8">
      <c r="A351" s="36" t="s">
        <v>920</v>
      </c>
      <c r="B351" s="36" t="s">
        <v>921</v>
      </c>
      <c r="C351" s="36" t="s">
        <v>925</v>
      </c>
      <c r="D351" s="36" t="s">
        <v>926</v>
      </c>
      <c r="E351" s="38">
        <v>1260295</v>
      </c>
      <c r="F351" s="36" t="s">
        <v>20</v>
      </c>
      <c r="G351" s="35" t="s">
        <v>924</v>
      </c>
      <c r="H351" s="61"/>
    </row>
    <row r="352" ht="15" spans="1:8">
      <c r="A352" s="36" t="s">
        <v>920</v>
      </c>
      <c r="B352" s="36" t="s">
        <v>921</v>
      </c>
      <c r="C352" s="36" t="s">
        <v>927</v>
      </c>
      <c r="D352" s="36" t="s">
        <v>928</v>
      </c>
      <c r="E352" s="38">
        <v>1250254</v>
      </c>
      <c r="F352" s="36" t="s">
        <v>24</v>
      </c>
      <c r="G352" s="35" t="s">
        <v>701</v>
      </c>
      <c r="H352" s="61"/>
    </row>
    <row r="353" ht="15" spans="1:8">
      <c r="A353" s="36" t="s">
        <v>920</v>
      </c>
      <c r="B353" s="36" t="s">
        <v>929</v>
      </c>
      <c r="C353" s="36" t="s">
        <v>930</v>
      </c>
      <c r="D353" s="36" t="s">
        <v>931</v>
      </c>
      <c r="E353" s="38">
        <v>1257644</v>
      </c>
      <c r="F353" s="36" t="s">
        <v>24</v>
      </c>
      <c r="G353" s="35" t="s">
        <v>932</v>
      </c>
      <c r="H353" s="61"/>
    </row>
    <row r="354" ht="15" spans="1:8">
      <c r="A354" s="36" t="s">
        <v>921</v>
      </c>
      <c r="B354" s="36" t="s">
        <v>929</v>
      </c>
      <c r="C354" s="36" t="s">
        <v>922</v>
      </c>
      <c r="D354" s="36" t="s">
        <v>933</v>
      </c>
      <c r="E354" s="38">
        <v>1260302</v>
      </c>
      <c r="F354" s="36" t="s">
        <v>20</v>
      </c>
      <c r="G354" s="35" t="s">
        <v>934</v>
      </c>
      <c r="H354" s="61"/>
    </row>
    <row r="355" ht="15" spans="1:8">
      <c r="A355" s="36" t="s">
        <v>921</v>
      </c>
      <c r="B355" s="36" t="s">
        <v>935</v>
      </c>
      <c r="C355" s="36" t="s">
        <v>936</v>
      </c>
      <c r="D355" s="36" t="s">
        <v>937</v>
      </c>
      <c r="E355" s="38">
        <v>1257754</v>
      </c>
      <c r="F355" s="36" t="s">
        <v>24</v>
      </c>
      <c r="G355" s="35" t="s">
        <v>938</v>
      </c>
      <c r="H355" s="61"/>
    </row>
    <row r="356" ht="15" spans="1:8">
      <c r="A356" s="36" t="s">
        <v>939</v>
      </c>
      <c r="B356" s="36" t="s">
        <v>940</v>
      </c>
      <c r="C356" s="36" t="s">
        <v>941</v>
      </c>
      <c r="D356" s="36" t="s">
        <v>942</v>
      </c>
      <c r="E356" s="38">
        <v>1244209</v>
      </c>
      <c r="F356" s="36" t="s">
        <v>9</v>
      </c>
      <c r="G356" s="35" t="s">
        <v>943</v>
      </c>
      <c r="H356" s="61"/>
    </row>
    <row r="357" ht="15" spans="1:8">
      <c r="A357" s="36" t="s">
        <v>939</v>
      </c>
      <c r="B357" s="36" t="s">
        <v>940</v>
      </c>
      <c r="C357" s="36" t="s">
        <v>944</v>
      </c>
      <c r="D357" s="36" t="s">
        <v>945</v>
      </c>
      <c r="E357" s="38">
        <v>1244112</v>
      </c>
      <c r="F357" s="36" t="s">
        <v>9</v>
      </c>
      <c r="G357" s="35" t="s">
        <v>943</v>
      </c>
      <c r="H357" s="61"/>
    </row>
    <row r="358" ht="15" spans="1:8">
      <c r="A358" s="36" t="s">
        <v>939</v>
      </c>
      <c r="B358" s="36" t="s">
        <v>940</v>
      </c>
      <c r="C358" s="36" t="s">
        <v>946</v>
      </c>
      <c r="D358" s="36" t="s">
        <v>947</v>
      </c>
      <c r="E358" s="38">
        <v>1244105</v>
      </c>
      <c r="F358" s="36" t="s">
        <v>9</v>
      </c>
      <c r="G358" s="35" t="s">
        <v>948</v>
      </c>
      <c r="H358" s="61"/>
    </row>
    <row r="359" ht="15" spans="1:8">
      <c r="A359" s="36" t="s">
        <v>939</v>
      </c>
      <c r="B359" s="36" t="s">
        <v>940</v>
      </c>
      <c r="C359" s="36" t="s">
        <v>949</v>
      </c>
      <c r="D359" s="36" t="s">
        <v>950</v>
      </c>
      <c r="E359" s="38">
        <v>1244105</v>
      </c>
      <c r="F359" s="36" t="s">
        <v>9</v>
      </c>
      <c r="G359" s="35" t="s">
        <v>943</v>
      </c>
      <c r="H359" s="61"/>
    </row>
    <row r="360" ht="15" spans="1:8">
      <c r="A360" s="36" t="s">
        <v>939</v>
      </c>
      <c r="B360" s="36" t="s">
        <v>951</v>
      </c>
      <c r="C360" s="36" t="s">
        <v>952</v>
      </c>
      <c r="D360" s="36" t="s">
        <v>953</v>
      </c>
      <c r="E360" s="38">
        <v>1261387</v>
      </c>
      <c r="F360" s="36" t="s">
        <v>9</v>
      </c>
      <c r="G360" s="62" t="s">
        <v>901</v>
      </c>
      <c r="H360" s="63"/>
    </row>
    <row r="361" ht="15" spans="1:8">
      <c r="A361" s="36" t="s">
        <v>954</v>
      </c>
      <c r="B361" s="36" t="s">
        <v>955</v>
      </c>
      <c r="C361" s="36" t="s">
        <v>956</v>
      </c>
      <c r="D361" s="36" t="s">
        <v>957</v>
      </c>
      <c r="E361" s="38">
        <v>1244513</v>
      </c>
      <c r="F361" s="36" t="s">
        <v>20</v>
      </c>
      <c r="G361" s="62" t="s">
        <v>958</v>
      </c>
      <c r="H361" s="63"/>
    </row>
    <row r="362" ht="15" spans="1:8">
      <c r="A362" s="36" t="s">
        <v>954</v>
      </c>
      <c r="B362" s="36" t="s">
        <v>959</v>
      </c>
      <c r="C362" s="36" t="s">
        <v>960</v>
      </c>
      <c r="D362" s="36" t="s">
        <v>961</v>
      </c>
      <c r="E362" s="38">
        <v>1261856</v>
      </c>
      <c r="F362" s="36" t="s">
        <v>9</v>
      </c>
      <c r="G362" s="62" t="s">
        <v>962</v>
      </c>
      <c r="H362" s="63"/>
    </row>
    <row r="363" ht="15" spans="1:8">
      <c r="A363" s="36" t="s">
        <v>955</v>
      </c>
      <c r="B363" s="36" t="s">
        <v>963</v>
      </c>
      <c r="C363" s="36" t="s">
        <v>964</v>
      </c>
      <c r="D363" s="36" t="s">
        <v>965</v>
      </c>
      <c r="E363" s="38">
        <v>1254836</v>
      </c>
      <c r="F363" s="36" t="s">
        <v>20</v>
      </c>
      <c r="G363" s="62" t="s">
        <v>966</v>
      </c>
      <c r="H363" s="63"/>
    </row>
    <row r="364" ht="15" spans="1:8">
      <c r="A364" s="36" t="s">
        <v>955</v>
      </c>
      <c r="B364" s="36" t="s">
        <v>963</v>
      </c>
      <c r="C364" s="36" t="s">
        <v>967</v>
      </c>
      <c r="D364" s="36" t="s">
        <v>968</v>
      </c>
      <c r="E364" s="38">
        <v>1254836</v>
      </c>
      <c r="F364" s="36" t="s">
        <v>20</v>
      </c>
      <c r="G364" s="62" t="s">
        <v>966</v>
      </c>
      <c r="H364" s="63"/>
    </row>
    <row r="365" ht="15" spans="1:8">
      <c r="A365" s="36" t="s">
        <v>959</v>
      </c>
      <c r="B365" s="36" t="s">
        <v>969</v>
      </c>
      <c r="C365" s="36" t="s">
        <v>970</v>
      </c>
      <c r="D365" s="36" t="s">
        <v>971</v>
      </c>
      <c r="E365" s="38">
        <v>1254919</v>
      </c>
      <c r="F365" s="36" t="s">
        <v>20</v>
      </c>
      <c r="G365" s="62" t="s">
        <v>972</v>
      </c>
      <c r="H365" s="63"/>
    </row>
    <row r="366" ht="15" spans="1:8">
      <c r="A366" s="36" t="s">
        <v>955</v>
      </c>
      <c r="B366" s="36" t="s">
        <v>973</v>
      </c>
      <c r="C366" s="36" t="s">
        <v>974</v>
      </c>
      <c r="D366" s="36" t="s">
        <v>975</v>
      </c>
      <c r="E366" s="38">
        <v>1246380</v>
      </c>
      <c r="F366" s="36" t="s">
        <v>9</v>
      </c>
      <c r="G366" s="62" t="s">
        <v>976</v>
      </c>
      <c r="H366" s="63"/>
    </row>
    <row r="367" ht="15" spans="1:8">
      <c r="A367" s="36" t="s">
        <v>977</v>
      </c>
      <c r="B367" s="36" t="s">
        <v>978</v>
      </c>
      <c r="C367" s="36" t="s">
        <v>979</v>
      </c>
      <c r="D367" s="36" t="s">
        <v>980</v>
      </c>
      <c r="E367" s="38">
        <v>1260938</v>
      </c>
      <c r="F367" s="36" t="s">
        <v>20</v>
      </c>
      <c r="G367" s="62" t="s">
        <v>981</v>
      </c>
      <c r="H367" s="63"/>
    </row>
    <row r="368" ht="15" spans="1:8">
      <c r="A368" s="36" t="s">
        <v>982</v>
      </c>
      <c r="B368" s="36" t="s">
        <v>983</v>
      </c>
      <c r="C368" s="36" t="s">
        <v>984</v>
      </c>
      <c r="D368" s="36" t="s">
        <v>985</v>
      </c>
      <c r="E368" s="38">
        <v>1245173</v>
      </c>
      <c r="F368" s="36" t="s">
        <v>9</v>
      </c>
      <c r="G368" s="62" t="s">
        <v>986</v>
      </c>
      <c r="H368" s="63"/>
    </row>
    <row r="369" ht="15" spans="1:8">
      <c r="A369" s="36" t="s">
        <v>987</v>
      </c>
      <c r="B369" s="36" t="s">
        <v>983</v>
      </c>
      <c r="C369" s="36" t="s">
        <v>988</v>
      </c>
      <c r="D369" s="36" t="s">
        <v>989</v>
      </c>
      <c r="E369" s="38">
        <v>1256421</v>
      </c>
      <c r="F369" s="36" t="s">
        <v>451</v>
      </c>
      <c r="G369" s="62" t="s">
        <v>990</v>
      </c>
      <c r="H369" s="63"/>
    </row>
    <row r="370" ht="15" spans="1:8">
      <c r="A370" s="36" t="s">
        <v>983</v>
      </c>
      <c r="B370" s="36" t="s">
        <v>991</v>
      </c>
      <c r="C370" s="36" t="s">
        <v>992</v>
      </c>
      <c r="D370" s="36" t="s">
        <v>993</v>
      </c>
      <c r="E370" s="38">
        <v>1256422</v>
      </c>
      <c r="F370" s="36" t="s">
        <v>451</v>
      </c>
      <c r="G370" s="62">
        <v>4175</v>
      </c>
      <c r="H370" s="63"/>
    </row>
    <row r="371" ht="15" spans="1:8">
      <c r="A371" s="36" t="s">
        <v>983</v>
      </c>
      <c r="B371" s="36" t="s">
        <v>991</v>
      </c>
      <c r="C371" s="36" t="s">
        <v>994</v>
      </c>
      <c r="D371" s="36" t="s">
        <v>995</v>
      </c>
      <c r="E371" s="38">
        <v>1271514</v>
      </c>
      <c r="F371" s="36" t="s">
        <v>20</v>
      </c>
      <c r="G371" s="62" t="s">
        <v>996</v>
      </c>
      <c r="H371" s="63"/>
    </row>
    <row r="372" ht="15" spans="1:8">
      <c r="A372" s="36" t="s">
        <v>983</v>
      </c>
      <c r="B372" s="36" t="s">
        <v>997</v>
      </c>
      <c r="C372" s="36" t="s">
        <v>998</v>
      </c>
      <c r="D372" s="36" t="s">
        <v>999</v>
      </c>
      <c r="E372" s="38">
        <v>1272191</v>
      </c>
      <c r="F372" s="36" t="s">
        <v>9</v>
      </c>
      <c r="G372" s="62" t="s">
        <v>1000</v>
      </c>
      <c r="H372" s="63"/>
    </row>
    <row r="373" ht="15" spans="1:8">
      <c r="A373" s="36" t="s">
        <v>1001</v>
      </c>
      <c r="B373" s="36" t="s">
        <v>997</v>
      </c>
      <c r="C373" s="36" t="s">
        <v>1002</v>
      </c>
      <c r="D373" s="36" t="s">
        <v>1003</v>
      </c>
      <c r="E373" s="38">
        <v>1275121</v>
      </c>
      <c r="F373" s="36" t="s">
        <v>20</v>
      </c>
      <c r="G373" s="62" t="s">
        <v>1004</v>
      </c>
      <c r="H373" s="63"/>
    </row>
    <row r="374" ht="15" spans="1:8">
      <c r="A374" s="36" t="s">
        <v>991</v>
      </c>
      <c r="B374" s="36" t="s">
        <v>1005</v>
      </c>
      <c r="C374" s="36" t="s">
        <v>1006</v>
      </c>
      <c r="D374" s="36" t="s">
        <v>1007</v>
      </c>
      <c r="E374" s="38">
        <v>1274326</v>
      </c>
      <c r="F374" s="36" t="s">
        <v>9</v>
      </c>
      <c r="G374" s="62" t="s">
        <v>1000</v>
      </c>
      <c r="H374" s="63"/>
    </row>
    <row r="375" ht="15" spans="1:8">
      <c r="A375" s="36" t="s">
        <v>983</v>
      </c>
      <c r="B375" s="36" t="s">
        <v>1005</v>
      </c>
      <c r="C375" s="36" t="s">
        <v>1008</v>
      </c>
      <c r="D375" s="36">
        <v>18027197</v>
      </c>
      <c r="E375" s="36">
        <v>1271392</v>
      </c>
      <c r="F375" s="36" t="s">
        <v>20</v>
      </c>
      <c r="G375" s="62" t="s">
        <v>1009</v>
      </c>
      <c r="H375" s="63"/>
    </row>
    <row r="376" ht="15" spans="1:8">
      <c r="A376" s="36" t="s">
        <v>1005</v>
      </c>
      <c r="B376" s="36" t="s">
        <v>1010</v>
      </c>
      <c r="C376" s="36" t="s">
        <v>1011</v>
      </c>
      <c r="D376" s="36" t="s">
        <v>1012</v>
      </c>
      <c r="E376" s="38">
        <v>1245681</v>
      </c>
      <c r="F376" s="36" t="s">
        <v>451</v>
      </c>
      <c r="G376" s="62" t="s">
        <v>1013</v>
      </c>
      <c r="H376" s="63"/>
    </row>
    <row r="377" ht="15" spans="1:8">
      <c r="A377" s="36" t="s">
        <v>997</v>
      </c>
      <c r="B377" s="36" t="s">
        <v>1010</v>
      </c>
      <c r="C377" s="36" t="s">
        <v>1014</v>
      </c>
      <c r="D377" s="36" t="s">
        <v>1015</v>
      </c>
      <c r="E377" s="38">
        <v>1274705</v>
      </c>
      <c r="F377" s="36" t="s">
        <v>20</v>
      </c>
      <c r="G377" s="62" t="s">
        <v>1016</v>
      </c>
      <c r="H377" s="63"/>
    </row>
    <row r="378" ht="15" spans="1:8">
      <c r="A378" s="36" t="s">
        <v>997</v>
      </c>
      <c r="B378" s="36" t="s">
        <v>1010</v>
      </c>
      <c r="C378" s="36" t="s">
        <v>1017</v>
      </c>
      <c r="D378" s="36" t="s">
        <v>1018</v>
      </c>
      <c r="E378" s="38">
        <v>1274705</v>
      </c>
      <c r="F378" s="36" t="s">
        <v>20</v>
      </c>
      <c r="G378" s="62" t="s">
        <v>1004</v>
      </c>
      <c r="H378" s="63"/>
    </row>
    <row r="379" ht="15" spans="1:8">
      <c r="A379" s="36" t="s">
        <v>991</v>
      </c>
      <c r="B379" s="36" t="s">
        <v>1019</v>
      </c>
      <c r="C379" s="36" t="s">
        <v>1020</v>
      </c>
      <c r="D379" s="36" t="s">
        <v>1021</v>
      </c>
      <c r="E379" s="38">
        <v>1274748</v>
      </c>
      <c r="F379" s="36" t="s">
        <v>20</v>
      </c>
      <c r="G379" s="62" t="s">
        <v>1022</v>
      </c>
      <c r="H379" s="63"/>
    </row>
    <row r="380" ht="15" spans="1:8">
      <c r="A380" s="36" t="s">
        <v>983</v>
      </c>
      <c r="B380" s="36" t="s">
        <v>1010</v>
      </c>
      <c r="C380" s="36" t="s">
        <v>1023</v>
      </c>
      <c r="D380" s="36" t="s">
        <v>1024</v>
      </c>
      <c r="E380" s="38">
        <v>1271315</v>
      </c>
      <c r="F380" s="36" t="s">
        <v>9</v>
      </c>
      <c r="G380" s="62" t="s">
        <v>962</v>
      </c>
      <c r="H380" s="63"/>
    </row>
    <row r="381" ht="15" spans="1:8">
      <c r="A381" s="36" t="s">
        <v>997</v>
      </c>
      <c r="B381" s="36" t="s">
        <v>1010</v>
      </c>
      <c r="C381" s="36" t="s">
        <v>1025</v>
      </c>
      <c r="D381" s="36" t="s">
        <v>1026</v>
      </c>
      <c r="E381" s="38">
        <v>1274085</v>
      </c>
      <c r="F381" s="36" t="s">
        <v>9</v>
      </c>
      <c r="G381" s="62" t="s">
        <v>1027</v>
      </c>
      <c r="H381" s="63"/>
    </row>
    <row r="382" ht="15" spans="1:8">
      <c r="A382" s="36" t="s">
        <v>1005</v>
      </c>
      <c r="B382" s="36" t="s">
        <v>1028</v>
      </c>
      <c r="C382" s="36" t="s">
        <v>1029</v>
      </c>
      <c r="D382" s="36" t="s">
        <v>1030</v>
      </c>
      <c r="E382" s="38">
        <v>1245674</v>
      </c>
      <c r="F382" s="36" t="s">
        <v>451</v>
      </c>
      <c r="G382" s="62" t="s">
        <v>1031</v>
      </c>
      <c r="H382" s="63"/>
    </row>
    <row r="383" ht="15" spans="1:8">
      <c r="A383" s="36" t="s">
        <v>1010</v>
      </c>
      <c r="B383" s="36" t="s">
        <v>1028</v>
      </c>
      <c r="C383" s="36" t="s">
        <v>1011</v>
      </c>
      <c r="D383" s="36" t="s">
        <v>1032</v>
      </c>
      <c r="E383" s="38">
        <v>1245682</v>
      </c>
      <c r="F383" s="36" t="s">
        <v>451</v>
      </c>
      <c r="G383" s="62" t="s">
        <v>1033</v>
      </c>
      <c r="H383" s="63"/>
    </row>
    <row r="384" ht="15" spans="1:8">
      <c r="A384" s="36" t="s">
        <v>997</v>
      </c>
      <c r="B384" s="36" t="s">
        <v>1028</v>
      </c>
      <c r="C384" s="36" t="s">
        <v>1034</v>
      </c>
      <c r="D384" s="36" t="s">
        <v>1035</v>
      </c>
      <c r="E384" s="38">
        <v>1269425</v>
      </c>
      <c r="F384" s="36" t="s">
        <v>9</v>
      </c>
      <c r="G384" s="62" t="s">
        <v>1036</v>
      </c>
      <c r="H384" s="63"/>
    </row>
    <row r="385" ht="15" spans="1:8">
      <c r="A385" s="36" t="s">
        <v>983</v>
      </c>
      <c r="B385" s="36" t="s">
        <v>1028</v>
      </c>
      <c r="C385" s="36" t="s">
        <v>1037</v>
      </c>
      <c r="D385" s="36" t="s">
        <v>1038</v>
      </c>
      <c r="E385" s="38">
        <v>1271672</v>
      </c>
      <c r="F385" s="36" t="s">
        <v>20</v>
      </c>
      <c r="G385" s="62" t="s">
        <v>1039</v>
      </c>
      <c r="H385" s="63"/>
    </row>
    <row r="386" ht="15" spans="1:8">
      <c r="A386" s="36" t="s">
        <v>1010</v>
      </c>
      <c r="B386" s="36" t="s">
        <v>1028</v>
      </c>
      <c r="C386" s="36" t="s">
        <v>1040</v>
      </c>
      <c r="D386" s="36" t="s">
        <v>1041</v>
      </c>
      <c r="E386" s="38">
        <v>1275477</v>
      </c>
      <c r="F386" s="36" t="s">
        <v>451</v>
      </c>
      <c r="G386" s="62" t="s">
        <v>1042</v>
      </c>
      <c r="H386" s="63"/>
    </row>
    <row r="387" ht="15" spans="1:8">
      <c r="A387" s="36" t="s">
        <v>1010</v>
      </c>
      <c r="B387" s="36" t="s">
        <v>1028</v>
      </c>
      <c r="C387" s="36" t="s">
        <v>1043</v>
      </c>
      <c r="D387" s="36" t="s">
        <v>1044</v>
      </c>
      <c r="E387" s="38">
        <v>1235974</v>
      </c>
      <c r="F387" s="36" t="s">
        <v>20</v>
      </c>
      <c r="G387" s="62" t="s">
        <v>1045</v>
      </c>
      <c r="H387" s="63"/>
    </row>
    <row r="388" ht="15" spans="1:8">
      <c r="A388" s="36" t="s">
        <v>1010</v>
      </c>
      <c r="B388" s="36" t="s">
        <v>1028</v>
      </c>
      <c r="C388" s="36" t="s">
        <v>1046</v>
      </c>
      <c r="D388" s="36" t="s">
        <v>1047</v>
      </c>
      <c r="E388" s="38">
        <v>1236260</v>
      </c>
      <c r="F388" s="36" t="s">
        <v>9</v>
      </c>
      <c r="G388" s="62" t="s">
        <v>1048</v>
      </c>
      <c r="H388" s="63"/>
    </row>
    <row r="389" ht="15" spans="1:8">
      <c r="A389" s="36" t="s">
        <v>1010</v>
      </c>
      <c r="B389" s="36" t="s">
        <v>1028</v>
      </c>
      <c r="C389" s="36" t="s">
        <v>1049</v>
      </c>
      <c r="D389" s="36" t="s">
        <v>1050</v>
      </c>
      <c r="E389" s="38">
        <v>1275477</v>
      </c>
      <c r="F389" s="36" t="s">
        <v>451</v>
      </c>
      <c r="G389" s="62" t="s">
        <v>1042</v>
      </c>
      <c r="H389" s="63"/>
    </row>
    <row r="390" ht="15" spans="1:8">
      <c r="A390" s="36" t="s">
        <v>1010</v>
      </c>
      <c r="B390" s="36" t="s">
        <v>1028</v>
      </c>
      <c r="C390" s="36" t="s">
        <v>1051</v>
      </c>
      <c r="D390" s="36" t="s">
        <v>1052</v>
      </c>
      <c r="E390" s="38">
        <v>1247032</v>
      </c>
      <c r="F390" s="36" t="s">
        <v>20</v>
      </c>
      <c r="G390" s="62" t="s">
        <v>1045</v>
      </c>
      <c r="H390" s="63"/>
    </row>
    <row r="391" ht="15" spans="1:8">
      <c r="A391" s="36" t="s">
        <v>1005</v>
      </c>
      <c r="B391" s="36" t="s">
        <v>1028</v>
      </c>
      <c r="C391" s="36" t="s">
        <v>1053</v>
      </c>
      <c r="D391" s="36" t="s">
        <v>1054</v>
      </c>
      <c r="E391" s="38">
        <v>1235968</v>
      </c>
      <c r="F391" s="36" t="s">
        <v>9</v>
      </c>
      <c r="G391" s="62" t="s">
        <v>1055</v>
      </c>
      <c r="H391" s="63"/>
    </row>
    <row r="392" ht="15" spans="1:8">
      <c r="A392" s="36" t="s">
        <v>1028</v>
      </c>
      <c r="B392" s="36" t="s">
        <v>1056</v>
      </c>
      <c r="C392" s="36" t="s">
        <v>1029</v>
      </c>
      <c r="D392" s="36" t="s">
        <v>1057</v>
      </c>
      <c r="E392" s="38">
        <v>1245680</v>
      </c>
      <c r="F392" s="36" t="s">
        <v>451</v>
      </c>
      <c r="G392" s="62" t="s">
        <v>1033</v>
      </c>
      <c r="H392" s="63"/>
    </row>
    <row r="393" ht="15" spans="1:8">
      <c r="A393" s="36" t="s">
        <v>1005</v>
      </c>
      <c r="B393" s="36" t="s">
        <v>1056</v>
      </c>
      <c r="C393" s="36" t="s">
        <v>1058</v>
      </c>
      <c r="D393" s="36" t="s">
        <v>1059</v>
      </c>
      <c r="E393" s="38">
        <v>1273861</v>
      </c>
      <c r="F393" s="36" t="s">
        <v>20</v>
      </c>
      <c r="G393" s="62" t="s">
        <v>1060</v>
      </c>
      <c r="H393" s="63"/>
    </row>
    <row r="394" ht="15" spans="1:8">
      <c r="A394" s="36" t="s">
        <v>1028</v>
      </c>
      <c r="B394" s="36" t="s">
        <v>1056</v>
      </c>
      <c r="C394" s="36" t="s">
        <v>1011</v>
      </c>
      <c r="D394" s="36" t="s">
        <v>1061</v>
      </c>
      <c r="E394" s="38">
        <v>1245683</v>
      </c>
      <c r="F394" s="36" t="s">
        <v>451</v>
      </c>
      <c r="G394" s="62" t="s">
        <v>1033</v>
      </c>
      <c r="H394" s="63"/>
    </row>
    <row r="395" ht="15" spans="1:8">
      <c r="A395" s="36" t="s">
        <v>1028</v>
      </c>
      <c r="B395" s="36" t="s">
        <v>1056</v>
      </c>
      <c r="C395" s="36" t="s">
        <v>1062</v>
      </c>
      <c r="D395" s="36" t="s">
        <v>1063</v>
      </c>
      <c r="E395" s="38">
        <v>1247033</v>
      </c>
      <c r="F395" s="36" t="s">
        <v>20</v>
      </c>
      <c r="G395" s="62" t="s">
        <v>1064</v>
      </c>
      <c r="H395" s="63"/>
    </row>
    <row r="396" ht="15" spans="1:8">
      <c r="A396" s="36" t="s">
        <v>991</v>
      </c>
      <c r="B396" s="36" t="s">
        <v>1056</v>
      </c>
      <c r="C396" s="36" t="s">
        <v>1065</v>
      </c>
      <c r="D396" s="36" t="s">
        <v>1066</v>
      </c>
      <c r="E396" s="38">
        <v>1270846</v>
      </c>
      <c r="F396" s="36" t="s">
        <v>20</v>
      </c>
      <c r="G396" s="62" t="s">
        <v>1067</v>
      </c>
      <c r="H396" s="63"/>
    </row>
    <row r="397" ht="15" spans="1:8">
      <c r="A397" s="36" t="s">
        <v>1028</v>
      </c>
      <c r="B397" s="36" t="s">
        <v>1056</v>
      </c>
      <c r="C397" s="36" t="s">
        <v>1043</v>
      </c>
      <c r="D397" s="36" t="s">
        <v>1068</v>
      </c>
      <c r="E397" s="38">
        <v>1235975</v>
      </c>
      <c r="F397" s="36" t="s">
        <v>20</v>
      </c>
      <c r="G397" s="62" t="s">
        <v>1045</v>
      </c>
      <c r="H397" s="63"/>
    </row>
    <row r="398" ht="15" spans="1:8">
      <c r="A398" s="36" t="s">
        <v>1028</v>
      </c>
      <c r="B398" s="36" t="s">
        <v>1056</v>
      </c>
      <c r="C398" s="36" t="s">
        <v>1051</v>
      </c>
      <c r="D398" s="36" t="s">
        <v>1069</v>
      </c>
      <c r="E398" s="38">
        <v>1268184</v>
      </c>
      <c r="F398" s="36" t="s">
        <v>20</v>
      </c>
      <c r="G398" s="62" t="s">
        <v>996</v>
      </c>
      <c r="H398" s="63"/>
    </row>
    <row r="399" ht="15" spans="1:8">
      <c r="A399" s="36" t="s">
        <v>1010</v>
      </c>
      <c r="B399" s="36" t="s">
        <v>1056</v>
      </c>
      <c r="C399" s="36" t="s">
        <v>1070</v>
      </c>
      <c r="D399" s="36" t="s">
        <v>1071</v>
      </c>
      <c r="E399" s="38">
        <v>1275008</v>
      </c>
      <c r="F399" s="36" t="s">
        <v>451</v>
      </c>
      <c r="G399" s="62" t="s">
        <v>1072</v>
      </c>
      <c r="H399" s="63"/>
    </row>
    <row r="400" ht="15" spans="1:8">
      <c r="A400" s="36" t="s">
        <v>991</v>
      </c>
      <c r="B400" s="36" t="s">
        <v>1056</v>
      </c>
      <c r="C400" s="36" t="s">
        <v>1073</v>
      </c>
      <c r="D400" s="36" t="s">
        <v>1074</v>
      </c>
      <c r="E400" s="38">
        <v>1269416</v>
      </c>
      <c r="F400" s="36" t="s">
        <v>9</v>
      </c>
      <c r="G400" s="62" t="s">
        <v>901</v>
      </c>
      <c r="H400" s="63"/>
    </row>
    <row r="401" ht="15" spans="1:8">
      <c r="A401" s="36" t="s">
        <v>1028</v>
      </c>
      <c r="B401" s="36" t="s">
        <v>1056</v>
      </c>
      <c r="C401" s="36" t="s">
        <v>1046</v>
      </c>
      <c r="D401" s="36" t="s">
        <v>1075</v>
      </c>
      <c r="E401" s="38">
        <v>1236262</v>
      </c>
      <c r="F401" s="36" t="s">
        <v>9</v>
      </c>
      <c r="G401" s="62" t="s">
        <v>1048</v>
      </c>
      <c r="H401" s="63"/>
    </row>
    <row r="402" ht="15" spans="1:8">
      <c r="A402" s="36" t="s">
        <v>997</v>
      </c>
      <c r="B402" s="36" t="s">
        <v>1056</v>
      </c>
      <c r="C402" s="36" t="s">
        <v>1076</v>
      </c>
      <c r="D402" s="36" t="s">
        <v>1077</v>
      </c>
      <c r="E402" s="38">
        <v>1257343</v>
      </c>
      <c r="F402" s="36" t="s">
        <v>451</v>
      </c>
      <c r="G402" s="62" t="s">
        <v>1078</v>
      </c>
      <c r="H402" s="63"/>
    </row>
    <row r="403" ht="15" spans="1:8">
      <c r="A403" s="36" t="s">
        <v>1028</v>
      </c>
      <c r="B403" s="36" t="s">
        <v>1079</v>
      </c>
      <c r="C403" s="36" t="s">
        <v>1080</v>
      </c>
      <c r="D403" s="36" t="s">
        <v>1081</v>
      </c>
      <c r="E403" s="38">
        <v>1245675</v>
      </c>
      <c r="F403" s="36" t="s">
        <v>451</v>
      </c>
      <c r="G403" s="62" t="s">
        <v>1082</v>
      </c>
      <c r="H403" s="63"/>
    </row>
    <row r="404" ht="15" spans="1:8">
      <c r="A404" s="36" t="s">
        <v>1010</v>
      </c>
      <c r="B404" s="36" t="s">
        <v>1079</v>
      </c>
      <c r="C404" s="36" t="s">
        <v>1083</v>
      </c>
      <c r="D404" s="36" t="s">
        <v>1084</v>
      </c>
      <c r="E404" s="38">
        <v>1235948</v>
      </c>
      <c r="F404" s="36" t="s">
        <v>20</v>
      </c>
      <c r="G404" s="62" t="s">
        <v>1085</v>
      </c>
      <c r="H404" s="63"/>
    </row>
    <row r="405" ht="15" spans="1:8">
      <c r="A405" s="36" t="s">
        <v>1028</v>
      </c>
      <c r="B405" s="36" t="s">
        <v>1079</v>
      </c>
      <c r="C405" s="36" t="s">
        <v>1086</v>
      </c>
      <c r="D405" s="36" t="s">
        <v>1087</v>
      </c>
      <c r="E405" s="36">
        <v>1271421</v>
      </c>
      <c r="F405" s="36" t="s">
        <v>9</v>
      </c>
      <c r="G405" s="62" t="s">
        <v>882</v>
      </c>
      <c r="H405" s="63"/>
    </row>
    <row r="406" ht="15" spans="1:8">
      <c r="A406" s="36" t="s">
        <v>1028</v>
      </c>
      <c r="B406" s="36" t="s">
        <v>1079</v>
      </c>
      <c r="C406" s="36" t="s">
        <v>1088</v>
      </c>
      <c r="D406" s="36" t="s">
        <v>1089</v>
      </c>
      <c r="E406" s="38">
        <v>1271421</v>
      </c>
      <c r="F406" s="36" t="s">
        <v>9</v>
      </c>
      <c r="G406" s="62" t="s">
        <v>1000</v>
      </c>
      <c r="H406" s="63"/>
    </row>
    <row r="407" ht="15" spans="1:8">
      <c r="A407" s="36" t="s">
        <v>1056</v>
      </c>
      <c r="B407" s="36" t="s">
        <v>1079</v>
      </c>
      <c r="C407" s="36" t="s">
        <v>1062</v>
      </c>
      <c r="D407" s="36" t="s">
        <v>1090</v>
      </c>
      <c r="E407" s="38">
        <v>1247034</v>
      </c>
      <c r="F407" s="36" t="s">
        <v>20</v>
      </c>
      <c r="G407" s="62" t="s">
        <v>1064</v>
      </c>
      <c r="H407" s="63"/>
    </row>
    <row r="408" ht="15" spans="1:8">
      <c r="A408" s="36" t="s">
        <v>1028</v>
      </c>
      <c r="B408" s="36" t="s">
        <v>1079</v>
      </c>
      <c r="C408" s="36" t="s">
        <v>1091</v>
      </c>
      <c r="D408" s="36" t="s">
        <v>1092</v>
      </c>
      <c r="E408" s="38">
        <v>1247028</v>
      </c>
      <c r="F408" s="36" t="s">
        <v>20</v>
      </c>
      <c r="G408" s="62" t="s">
        <v>1093</v>
      </c>
      <c r="H408" s="63"/>
    </row>
    <row r="409" ht="15" spans="1:8">
      <c r="A409" s="36" t="s">
        <v>1028</v>
      </c>
      <c r="B409" s="36" t="s">
        <v>1079</v>
      </c>
      <c r="C409" s="36" t="s">
        <v>1094</v>
      </c>
      <c r="D409" s="36" t="s">
        <v>1095</v>
      </c>
      <c r="E409" s="38">
        <v>1247030</v>
      </c>
      <c r="F409" s="36" t="s">
        <v>20</v>
      </c>
      <c r="G409" s="62" t="s">
        <v>1093</v>
      </c>
      <c r="H409" s="63"/>
    </row>
    <row r="410" ht="15" spans="1:8">
      <c r="A410" s="36" t="s">
        <v>983</v>
      </c>
      <c r="B410" s="36" t="s">
        <v>1079</v>
      </c>
      <c r="C410" s="36" t="s">
        <v>1096</v>
      </c>
      <c r="D410" s="36" t="s">
        <v>1097</v>
      </c>
      <c r="E410" s="38">
        <v>1254975</v>
      </c>
      <c r="F410" s="36" t="s">
        <v>9</v>
      </c>
      <c r="G410" s="62" t="s">
        <v>1098</v>
      </c>
      <c r="H410" s="63"/>
    </row>
    <row r="411" ht="15" spans="1:8">
      <c r="A411" s="36" t="s">
        <v>1056</v>
      </c>
      <c r="B411" s="36" t="s">
        <v>1079</v>
      </c>
      <c r="C411" s="36" t="s">
        <v>1051</v>
      </c>
      <c r="D411" s="36" t="s">
        <v>1099</v>
      </c>
      <c r="E411" s="38">
        <v>1235976</v>
      </c>
      <c r="F411" s="36" t="s">
        <v>20</v>
      </c>
      <c r="G411" s="62" t="s">
        <v>1045</v>
      </c>
      <c r="H411" s="63"/>
    </row>
    <row r="412" ht="15" spans="1:8">
      <c r="A412" s="36" t="s">
        <v>1056</v>
      </c>
      <c r="B412" s="36" t="s">
        <v>1100</v>
      </c>
      <c r="C412" s="36" t="s">
        <v>1101</v>
      </c>
      <c r="D412" s="36" t="s">
        <v>1102</v>
      </c>
      <c r="E412" s="38">
        <v>1268032</v>
      </c>
      <c r="F412" s="36" t="s">
        <v>20</v>
      </c>
      <c r="G412" s="62" t="s">
        <v>996</v>
      </c>
      <c r="H412" s="63"/>
    </row>
    <row r="413" ht="15" spans="1:8">
      <c r="A413" s="36" t="s">
        <v>1028</v>
      </c>
      <c r="B413" s="36" t="s">
        <v>1100</v>
      </c>
      <c r="C413" s="36" t="s">
        <v>1053</v>
      </c>
      <c r="D413" s="36" t="s">
        <v>1103</v>
      </c>
      <c r="E413" s="38">
        <v>1235969</v>
      </c>
      <c r="F413" s="36" t="s">
        <v>9</v>
      </c>
      <c r="G413" s="62" t="s">
        <v>1055</v>
      </c>
      <c r="H413" s="63"/>
    </row>
    <row r="414" ht="15" spans="1:8">
      <c r="A414" s="36" t="s">
        <v>1028</v>
      </c>
      <c r="B414" s="36" t="s">
        <v>1079</v>
      </c>
      <c r="C414" s="36" t="s">
        <v>1104</v>
      </c>
      <c r="D414" s="36" t="s">
        <v>1105</v>
      </c>
      <c r="E414" s="38">
        <v>1268807</v>
      </c>
      <c r="F414" s="36" t="s">
        <v>20</v>
      </c>
      <c r="G414" s="62" t="s">
        <v>1004</v>
      </c>
      <c r="H414" s="63"/>
    </row>
    <row r="415" ht="15" spans="1:8">
      <c r="A415" s="36" t="s">
        <v>1079</v>
      </c>
      <c r="B415" s="36" t="s">
        <v>1106</v>
      </c>
      <c r="C415" s="36" t="s">
        <v>1107</v>
      </c>
      <c r="D415" s="36" t="s">
        <v>1108</v>
      </c>
      <c r="E415" s="38">
        <v>1264499</v>
      </c>
      <c r="F415" s="36" t="s">
        <v>451</v>
      </c>
      <c r="G415" s="62" t="s">
        <v>1109</v>
      </c>
      <c r="H415" s="63"/>
    </row>
    <row r="416" ht="15" spans="1:8">
      <c r="A416" s="36" t="s">
        <v>1110</v>
      </c>
      <c r="B416" s="36" t="s">
        <v>1106</v>
      </c>
      <c r="C416" s="36" t="s">
        <v>1111</v>
      </c>
      <c r="D416" s="36" t="s">
        <v>1112</v>
      </c>
      <c r="E416" s="38">
        <v>1274907</v>
      </c>
      <c r="F416" s="36" t="s">
        <v>451</v>
      </c>
      <c r="G416" s="62" t="s">
        <v>1113</v>
      </c>
      <c r="H416" s="63"/>
    </row>
    <row r="417" ht="15" spans="1:8">
      <c r="A417" s="36" t="s">
        <v>1079</v>
      </c>
      <c r="B417" s="36" t="s">
        <v>1114</v>
      </c>
      <c r="C417" s="36" t="s">
        <v>1083</v>
      </c>
      <c r="D417" s="36" t="s">
        <v>1115</v>
      </c>
      <c r="E417" s="38">
        <v>1268253</v>
      </c>
      <c r="F417" s="36" t="s">
        <v>20</v>
      </c>
      <c r="G417" s="62" t="s">
        <v>981</v>
      </c>
      <c r="H417" s="63"/>
    </row>
    <row r="418" ht="15" spans="1:8">
      <c r="A418" s="36" t="s">
        <v>1079</v>
      </c>
      <c r="B418" s="36" t="s">
        <v>1114</v>
      </c>
      <c r="C418" s="36" t="s">
        <v>1116</v>
      </c>
      <c r="D418" s="36" t="s">
        <v>1117</v>
      </c>
      <c r="E418" s="38">
        <v>1265731</v>
      </c>
      <c r="F418" s="36" t="s">
        <v>20</v>
      </c>
      <c r="G418" s="62" t="s">
        <v>1016</v>
      </c>
      <c r="H418" s="63"/>
    </row>
    <row r="419" ht="15" spans="1:8">
      <c r="A419" s="36" t="s">
        <v>1079</v>
      </c>
      <c r="B419" s="36" t="s">
        <v>1114</v>
      </c>
      <c r="C419" s="36" t="s">
        <v>1116</v>
      </c>
      <c r="D419" s="36" t="s">
        <v>1118</v>
      </c>
      <c r="E419" s="38">
        <v>1265731</v>
      </c>
      <c r="F419" s="36" t="s">
        <v>20</v>
      </c>
      <c r="G419" s="62" t="s">
        <v>1004</v>
      </c>
      <c r="H419" s="63"/>
    </row>
    <row r="420" ht="15" spans="1:8">
      <c r="A420" s="36" t="s">
        <v>1056</v>
      </c>
      <c r="B420" s="36" t="s">
        <v>1114</v>
      </c>
      <c r="C420" s="36" t="s">
        <v>1119</v>
      </c>
      <c r="D420" s="36" t="s">
        <v>1120</v>
      </c>
      <c r="E420" s="38">
        <v>1252230</v>
      </c>
      <c r="F420" s="36" t="s">
        <v>451</v>
      </c>
      <c r="G420" s="62" t="s">
        <v>1121</v>
      </c>
      <c r="H420" s="63"/>
    </row>
    <row r="421" ht="15" spans="1:8">
      <c r="A421" s="36" t="s">
        <v>1056</v>
      </c>
      <c r="B421" s="36" t="s">
        <v>1114</v>
      </c>
      <c r="C421" s="36" t="s">
        <v>1122</v>
      </c>
      <c r="D421" s="36" t="s">
        <v>1123</v>
      </c>
      <c r="E421" s="38">
        <v>1275065</v>
      </c>
      <c r="F421" s="36" t="s">
        <v>451</v>
      </c>
      <c r="G421" s="62" t="s">
        <v>932</v>
      </c>
      <c r="H421" s="63"/>
    </row>
    <row r="422" ht="15" spans="1:8">
      <c r="A422" s="36" t="s">
        <v>1124</v>
      </c>
      <c r="B422" s="36" t="s">
        <v>1114</v>
      </c>
      <c r="C422" s="36" t="s">
        <v>1125</v>
      </c>
      <c r="D422" s="36" t="s">
        <v>1126</v>
      </c>
      <c r="E422" s="38">
        <v>1275065</v>
      </c>
      <c r="F422" s="36" t="s">
        <v>451</v>
      </c>
      <c r="G422" s="62" t="s">
        <v>932</v>
      </c>
      <c r="H422" s="63"/>
    </row>
    <row r="423" ht="15" spans="1:8">
      <c r="A423" s="36" t="s">
        <v>1079</v>
      </c>
      <c r="B423" s="36" t="s">
        <v>1114</v>
      </c>
      <c r="C423" s="36" t="s">
        <v>1127</v>
      </c>
      <c r="D423" s="36" t="s">
        <v>1128</v>
      </c>
      <c r="E423" s="38">
        <v>1268873</v>
      </c>
      <c r="F423" s="36" t="s">
        <v>20</v>
      </c>
      <c r="G423" s="62" t="s">
        <v>981</v>
      </c>
      <c r="H423" s="63"/>
    </row>
    <row r="424" ht="15" spans="1:8">
      <c r="A424" s="36" t="s">
        <v>1079</v>
      </c>
      <c r="B424" s="36" t="s">
        <v>1129</v>
      </c>
      <c r="C424" s="36" t="s">
        <v>1130</v>
      </c>
      <c r="D424" s="36" t="s">
        <v>1131</v>
      </c>
      <c r="E424" s="38">
        <v>1265847</v>
      </c>
      <c r="F424" s="36" t="s">
        <v>20</v>
      </c>
      <c r="G424" s="62" t="s">
        <v>1132</v>
      </c>
      <c r="H424" s="63"/>
    </row>
    <row r="425" ht="15" spans="1:8">
      <c r="A425" s="36" t="s">
        <v>1056</v>
      </c>
      <c r="B425" s="36" t="s">
        <v>1129</v>
      </c>
      <c r="C425" s="36" t="s">
        <v>1133</v>
      </c>
      <c r="D425" s="36" t="s">
        <v>1134</v>
      </c>
      <c r="E425" s="38">
        <v>1269130</v>
      </c>
      <c r="F425" s="36" t="s">
        <v>9</v>
      </c>
      <c r="G425" s="62" t="s">
        <v>1135</v>
      </c>
      <c r="H425" s="63"/>
    </row>
    <row r="426" ht="15" spans="1:8">
      <c r="A426" s="36" t="s">
        <v>1056</v>
      </c>
      <c r="B426" s="36" t="s">
        <v>1129</v>
      </c>
      <c r="C426" s="36" t="s">
        <v>1136</v>
      </c>
      <c r="D426" s="36" t="s">
        <v>1137</v>
      </c>
      <c r="E426" s="38">
        <v>1269130</v>
      </c>
      <c r="F426" s="36" t="s">
        <v>9</v>
      </c>
      <c r="G426" s="62" t="s">
        <v>1135</v>
      </c>
      <c r="H426" s="63"/>
    </row>
    <row r="427" ht="15" spans="1:8">
      <c r="A427" s="36" t="s">
        <v>1056</v>
      </c>
      <c r="B427" s="36" t="s">
        <v>1129</v>
      </c>
      <c r="C427" s="36" t="s">
        <v>1138</v>
      </c>
      <c r="D427" s="36" t="s">
        <v>1139</v>
      </c>
      <c r="E427" s="38">
        <v>1269130</v>
      </c>
      <c r="F427" s="36" t="s">
        <v>9</v>
      </c>
      <c r="G427" s="62" t="s">
        <v>1140</v>
      </c>
      <c r="H427" s="63"/>
    </row>
    <row r="428" ht="15" spans="1:8">
      <c r="A428" s="36" t="s">
        <v>1056</v>
      </c>
      <c r="B428" s="36" t="s">
        <v>1129</v>
      </c>
      <c r="C428" s="36" t="s">
        <v>1141</v>
      </c>
      <c r="D428" s="36" t="s">
        <v>1142</v>
      </c>
      <c r="E428" s="38">
        <v>1269130</v>
      </c>
      <c r="F428" s="36" t="s">
        <v>9</v>
      </c>
      <c r="G428" s="62" t="s">
        <v>1140</v>
      </c>
      <c r="H428" s="63"/>
    </row>
    <row r="429" ht="15" spans="1:8">
      <c r="A429" s="36" t="s">
        <v>1114</v>
      </c>
      <c r="B429" s="36" t="s">
        <v>1129</v>
      </c>
      <c r="C429" s="36" t="s">
        <v>1143</v>
      </c>
      <c r="D429" s="36" t="s">
        <v>1144</v>
      </c>
      <c r="E429" s="38">
        <v>1260219</v>
      </c>
      <c r="F429" s="36" t="s">
        <v>9</v>
      </c>
      <c r="G429" s="62" t="s">
        <v>1145</v>
      </c>
      <c r="H429" s="63"/>
    </row>
    <row r="430" ht="15" spans="1:8">
      <c r="A430" s="36" t="s">
        <v>1114</v>
      </c>
      <c r="B430" s="36" t="s">
        <v>1129</v>
      </c>
      <c r="C430" s="36" t="s">
        <v>1146</v>
      </c>
      <c r="D430" s="36" t="s">
        <v>1147</v>
      </c>
      <c r="E430" s="38">
        <v>1260218</v>
      </c>
      <c r="F430" s="36" t="s">
        <v>9</v>
      </c>
      <c r="G430" s="62" t="s">
        <v>877</v>
      </c>
      <c r="H430" s="63"/>
    </row>
    <row r="431" ht="15" spans="1:8">
      <c r="A431" s="36" t="s">
        <v>1114</v>
      </c>
      <c r="B431" s="36" t="s">
        <v>1148</v>
      </c>
      <c r="C431" s="36" t="s">
        <v>1149</v>
      </c>
      <c r="D431" s="36" t="s">
        <v>1150</v>
      </c>
      <c r="E431" s="38">
        <v>1261975</v>
      </c>
      <c r="F431" s="36" t="s">
        <v>9</v>
      </c>
      <c r="G431" s="62" t="s">
        <v>886</v>
      </c>
      <c r="H431" s="63"/>
    </row>
    <row r="432" ht="15" spans="1:8">
      <c r="A432" s="36" t="s">
        <v>1079</v>
      </c>
      <c r="B432" s="36" t="s">
        <v>1148</v>
      </c>
      <c r="C432" s="36" t="s">
        <v>1151</v>
      </c>
      <c r="D432" s="36" t="s">
        <v>1152</v>
      </c>
      <c r="E432" s="38">
        <v>1268034</v>
      </c>
      <c r="F432" s="36" t="s">
        <v>451</v>
      </c>
      <c r="G432" s="62" t="s">
        <v>845</v>
      </c>
      <c r="H432" s="63"/>
    </row>
    <row r="433" ht="15" spans="1:8">
      <c r="A433" s="36" t="s">
        <v>1106</v>
      </c>
      <c r="B433" s="36" t="s">
        <v>1148</v>
      </c>
      <c r="C433" s="36" t="s">
        <v>1153</v>
      </c>
      <c r="D433" s="36" t="s">
        <v>1154</v>
      </c>
      <c r="E433" s="38">
        <v>1264681</v>
      </c>
      <c r="F433" s="36" t="s">
        <v>9</v>
      </c>
      <c r="G433" s="62" t="s">
        <v>1155</v>
      </c>
      <c r="H433" s="63"/>
    </row>
    <row r="434" ht="15" spans="1:8">
      <c r="A434" s="36" t="s">
        <v>1129</v>
      </c>
      <c r="B434" s="36" t="s">
        <v>1156</v>
      </c>
      <c r="C434" s="36" t="s">
        <v>1157</v>
      </c>
      <c r="D434" s="36" t="s">
        <v>1158</v>
      </c>
      <c r="E434" s="38">
        <v>1268150</v>
      </c>
      <c r="F434" s="36" t="s">
        <v>20</v>
      </c>
      <c r="G434" s="62" t="s">
        <v>1132</v>
      </c>
      <c r="H434" s="63"/>
    </row>
    <row r="435" ht="15" spans="1:8">
      <c r="A435" s="36" t="s">
        <v>1106</v>
      </c>
      <c r="B435" s="36" t="s">
        <v>1159</v>
      </c>
      <c r="C435" s="36" t="s">
        <v>1160</v>
      </c>
      <c r="D435" s="36" t="s">
        <v>1161</v>
      </c>
      <c r="E435" s="38">
        <v>1266142</v>
      </c>
      <c r="F435" s="36" t="s">
        <v>9</v>
      </c>
      <c r="G435" s="62" t="s">
        <v>637</v>
      </c>
      <c r="H435" s="63"/>
    </row>
    <row r="436" ht="15" spans="1:8">
      <c r="A436" s="36" t="s">
        <v>1106</v>
      </c>
      <c r="B436" s="36" t="s">
        <v>1156</v>
      </c>
      <c r="C436" s="36" t="s">
        <v>1162</v>
      </c>
      <c r="D436" s="36" t="s">
        <v>1163</v>
      </c>
      <c r="E436" s="36">
        <v>1266142</v>
      </c>
      <c r="F436" s="36" t="s">
        <v>9</v>
      </c>
      <c r="G436" s="62" t="s">
        <v>1164</v>
      </c>
      <c r="H436" s="63"/>
    </row>
    <row r="437" ht="15" spans="1:8">
      <c r="A437" s="36" t="s">
        <v>1165</v>
      </c>
      <c r="B437" s="36" t="s">
        <v>1166</v>
      </c>
      <c r="C437" s="36" t="s">
        <v>1167</v>
      </c>
      <c r="D437" s="36" t="s">
        <v>1168</v>
      </c>
      <c r="E437" s="38">
        <v>1257860</v>
      </c>
      <c r="F437" s="36" t="s">
        <v>9</v>
      </c>
      <c r="G437" s="62" t="s">
        <v>890</v>
      </c>
      <c r="H437" s="63"/>
    </row>
    <row r="438" ht="15" spans="1:8">
      <c r="A438" s="56"/>
      <c r="B438" s="56"/>
      <c r="C438" s="64"/>
      <c r="D438" s="56"/>
      <c r="E438" s="46"/>
      <c r="F438" s="56"/>
      <c r="G438" s="56"/>
      <c r="H438" s="65"/>
    </row>
    <row r="439" ht="15" spans="1:8">
      <c r="A439" s="56"/>
      <c r="B439" s="56"/>
      <c r="C439" s="64"/>
      <c r="D439" s="56"/>
      <c r="E439" s="66" t="s">
        <v>1169</v>
      </c>
      <c r="F439" s="67"/>
      <c r="G439" s="35">
        <v>983875</v>
      </c>
      <c r="H439" s="61"/>
    </row>
    <row r="440" ht="15" spans="1:8">
      <c r="A440" s="56"/>
      <c r="B440" s="56"/>
      <c r="C440" s="64"/>
      <c r="D440" s="56"/>
      <c r="E440" s="68" t="s">
        <v>1170</v>
      </c>
      <c r="F440" s="69"/>
      <c r="G440" s="32">
        <v>-171150</v>
      </c>
      <c r="H440" s="70"/>
    </row>
    <row r="441" ht="15" spans="1:8">
      <c r="A441" s="56"/>
      <c r="B441" s="56"/>
      <c r="C441" s="64"/>
      <c r="D441" s="56"/>
      <c r="E441" s="68" t="s">
        <v>1171</v>
      </c>
      <c r="F441" s="71" t="s">
        <v>1171</v>
      </c>
      <c r="G441" s="32">
        <v>172000</v>
      </c>
      <c r="H441" s="70" t="s">
        <v>1172</v>
      </c>
    </row>
    <row r="442" ht="15" spans="1:8">
      <c r="A442" s="56"/>
      <c r="B442" s="56"/>
      <c r="C442" s="64"/>
      <c r="D442" s="56"/>
      <c r="E442" s="66" t="s">
        <v>1173</v>
      </c>
      <c r="F442" s="67"/>
      <c r="G442" s="39">
        <f>G439+G440</f>
        <v>812725</v>
      </c>
      <c r="H442" s="61"/>
    </row>
    <row r="444" ht="15.75" spans="1:6">
      <c r="A444" s="59" t="s">
        <v>860</v>
      </c>
      <c r="B444" s="59" t="s">
        <v>861</v>
      </c>
      <c r="C444" s="59" t="s">
        <v>862</v>
      </c>
      <c r="D444" s="72" t="s">
        <v>1</v>
      </c>
      <c r="E444" s="59" t="s">
        <v>863</v>
      </c>
      <c r="F444" s="59" t="s">
        <v>5</v>
      </c>
    </row>
    <row r="445" ht="15" spans="1:6">
      <c r="A445" s="36" t="s">
        <v>1174</v>
      </c>
      <c r="B445" s="36" t="s">
        <v>1175</v>
      </c>
      <c r="C445" s="36" t="s">
        <v>1176</v>
      </c>
      <c r="D445" s="36" t="s">
        <v>1177</v>
      </c>
      <c r="E445" s="36" t="s">
        <v>1178</v>
      </c>
      <c r="F445" s="35" t="s">
        <v>1179</v>
      </c>
    </row>
    <row r="446" ht="15" spans="1:6">
      <c r="A446" s="11" t="s">
        <v>1180</v>
      </c>
      <c r="B446" s="11" t="s">
        <v>1175</v>
      </c>
      <c r="C446" s="11" t="s">
        <v>1181</v>
      </c>
      <c r="D446" s="11" t="s">
        <v>1182</v>
      </c>
      <c r="E446" s="11" t="s">
        <v>1183</v>
      </c>
      <c r="F446" s="32" t="s">
        <v>701</v>
      </c>
    </row>
    <row r="447" ht="15" spans="1:6">
      <c r="A447" s="36" t="s">
        <v>1175</v>
      </c>
      <c r="B447" s="36" t="s">
        <v>1184</v>
      </c>
      <c r="C447" s="36" t="s">
        <v>1185</v>
      </c>
      <c r="D447" s="36" t="s">
        <v>1186</v>
      </c>
      <c r="E447" s="36" t="s">
        <v>1187</v>
      </c>
      <c r="F447" s="35" t="s">
        <v>1188</v>
      </c>
    </row>
    <row r="448" ht="15" spans="1:6">
      <c r="A448" s="36" t="s">
        <v>1175</v>
      </c>
      <c r="B448" s="36" t="s">
        <v>1184</v>
      </c>
      <c r="C448" s="36" t="s">
        <v>1189</v>
      </c>
      <c r="D448" s="36" t="s">
        <v>1190</v>
      </c>
      <c r="E448" s="36" t="s">
        <v>1187</v>
      </c>
      <c r="F448" s="35" t="s">
        <v>1188</v>
      </c>
    </row>
    <row r="449" ht="15" spans="1:6">
      <c r="A449" s="36" t="s">
        <v>1175</v>
      </c>
      <c r="B449" s="36" t="s">
        <v>1191</v>
      </c>
      <c r="C449" s="36" t="s">
        <v>1192</v>
      </c>
      <c r="D449" s="36" t="s">
        <v>1193</v>
      </c>
      <c r="E449" s="36" t="s">
        <v>1194</v>
      </c>
      <c r="F449" s="35" t="s">
        <v>1195</v>
      </c>
    </row>
    <row r="450" ht="15" spans="1:6">
      <c r="A450" s="36" t="s">
        <v>1191</v>
      </c>
      <c r="B450" s="36" t="s">
        <v>1196</v>
      </c>
      <c r="C450" s="36" t="s">
        <v>1197</v>
      </c>
      <c r="D450" s="36" t="s">
        <v>1198</v>
      </c>
      <c r="E450" s="36" t="s">
        <v>1199</v>
      </c>
      <c r="F450" s="35" t="s">
        <v>1200</v>
      </c>
    </row>
    <row r="451" ht="15" spans="1:6">
      <c r="A451" s="36" t="s">
        <v>1184</v>
      </c>
      <c r="B451" s="36" t="s">
        <v>1201</v>
      </c>
      <c r="C451" s="36" t="s">
        <v>1185</v>
      </c>
      <c r="D451" s="36" t="s">
        <v>1202</v>
      </c>
      <c r="E451" s="36" t="s">
        <v>1203</v>
      </c>
      <c r="F451" s="35" t="s">
        <v>890</v>
      </c>
    </row>
    <row r="452" ht="15" spans="1:6">
      <c r="A452" s="36" t="s">
        <v>1184</v>
      </c>
      <c r="B452" s="36" t="s">
        <v>1201</v>
      </c>
      <c r="C452" s="36" t="s">
        <v>1189</v>
      </c>
      <c r="D452" s="36" t="s">
        <v>1204</v>
      </c>
      <c r="E452" s="36" t="s">
        <v>1203</v>
      </c>
      <c r="F452" s="35" t="s">
        <v>893</v>
      </c>
    </row>
    <row r="453" ht="15" spans="1:6">
      <c r="A453" s="36" t="s">
        <v>1191</v>
      </c>
      <c r="B453" s="36" t="s">
        <v>1201</v>
      </c>
      <c r="C453" s="36" t="s">
        <v>1205</v>
      </c>
      <c r="D453" s="36" t="s">
        <v>1206</v>
      </c>
      <c r="E453" s="36" t="s">
        <v>1207</v>
      </c>
      <c r="F453" s="35" t="s">
        <v>1208</v>
      </c>
    </row>
    <row r="454" ht="15" spans="1:6">
      <c r="A454" s="36" t="s">
        <v>1184</v>
      </c>
      <c r="B454" s="36" t="s">
        <v>1209</v>
      </c>
      <c r="C454" s="36" t="s">
        <v>1210</v>
      </c>
      <c r="D454" s="36" t="s">
        <v>1211</v>
      </c>
      <c r="E454" s="36" t="s">
        <v>1212</v>
      </c>
      <c r="F454" s="35" t="s">
        <v>1213</v>
      </c>
    </row>
    <row r="455" ht="15" spans="1:6">
      <c r="A455" s="36" t="s">
        <v>1191</v>
      </c>
      <c r="B455" s="36" t="s">
        <v>1214</v>
      </c>
      <c r="C455" s="36" t="s">
        <v>1215</v>
      </c>
      <c r="D455" s="36" t="s">
        <v>1216</v>
      </c>
      <c r="E455" s="36" t="s">
        <v>1217</v>
      </c>
      <c r="F455" s="35" t="s">
        <v>1218</v>
      </c>
    </row>
    <row r="456" ht="15" spans="1:6">
      <c r="A456" s="36" t="s">
        <v>1219</v>
      </c>
      <c r="B456" s="36" t="s">
        <v>1220</v>
      </c>
      <c r="C456" s="36" t="s">
        <v>1221</v>
      </c>
      <c r="D456" s="36" t="s">
        <v>1222</v>
      </c>
      <c r="E456" s="36" t="s">
        <v>1223</v>
      </c>
      <c r="F456" s="35" t="s">
        <v>1224</v>
      </c>
    </row>
    <row r="457" ht="15" spans="1:6">
      <c r="A457" s="36" t="s">
        <v>1214</v>
      </c>
      <c r="B457" s="36" t="s">
        <v>1220</v>
      </c>
      <c r="C457" s="36" t="s">
        <v>1225</v>
      </c>
      <c r="D457" s="36" t="s">
        <v>1226</v>
      </c>
      <c r="E457" s="36" t="s">
        <v>1227</v>
      </c>
      <c r="F457" s="35" t="s">
        <v>1228</v>
      </c>
    </row>
    <row r="458" ht="15" spans="1:6">
      <c r="A458" s="36" t="s">
        <v>1214</v>
      </c>
      <c r="B458" s="36" t="s">
        <v>1220</v>
      </c>
      <c r="C458" s="36" t="s">
        <v>1229</v>
      </c>
      <c r="D458" s="36" t="s">
        <v>1230</v>
      </c>
      <c r="E458" s="36" t="s">
        <v>1227</v>
      </c>
      <c r="F458" s="35" t="s">
        <v>1231</v>
      </c>
    </row>
    <row r="459" ht="15" spans="1:6">
      <c r="A459" s="36" t="s">
        <v>1201</v>
      </c>
      <c r="B459" s="36" t="s">
        <v>1232</v>
      </c>
      <c r="C459" s="36" t="s">
        <v>1233</v>
      </c>
      <c r="D459" s="36" t="s">
        <v>1234</v>
      </c>
      <c r="E459" s="36" t="s">
        <v>1235</v>
      </c>
      <c r="F459" s="35" t="s">
        <v>1213</v>
      </c>
    </row>
    <row r="460" ht="15" spans="1:6">
      <c r="A460" s="36" t="s">
        <v>1236</v>
      </c>
      <c r="B460" s="36" t="s">
        <v>1232</v>
      </c>
      <c r="C460" s="36" t="s">
        <v>1237</v>
      </c>
      <c r="D460" s="36" t="s">
        <v>1238</v>
      </c>
      <c r="E460" s="36" t="s">
        <v>1239</v>
      </c>
      <c r="F460" s="35" t="s">
        <v>1240</v>
      </c>
    </row>
    <row r="461" ht="15" spans="1:6">
      <c r="A461" s="36" t="s">
        <v>1220</v>
      </c>
      <c r="B461" s="36" t="s">
        <v>1241</v>
      </c>
      <c r="C461" s="36" t="s">
        <v>1242</v>
      </c>
      <c r="D461" s="36" t="s">
        <v>1243</v>
      </c>
      <c r="E461" s="36" t="s">
        <v>1244</v>
      </c>
      <c r="F461" s="35" t="s">
        <v>1245</v>
      </c>
    </row>
    <row r="462" ht="15" spans="1:6">
      <c r="A462" s="36" t="s">
        <v>1236</v>
      </c>
      <c r="B462" s="36" t="s">
        <v>1246</v>
      </c>
      <c r="C462" s="36" t="s">
        <v>1247</v>
      </c>
      <c r="D462" s="36" t="s">
        <v>1248</v>
      </c>
      <c r="E462" s="36" t="s">
        <v>1249</v>
      </c>
      <c r="F462" s="35" t="s">
        <v>1250</v>
      </c>
    </row>
    <row r="463" ht="15" spans="1:6">
      <c r="A463" s="36" t="s">
        <v>1220</v>
      </c>
      <c r="B463" s="36" t="s">
        <v>1246</v>
      </c>
      <c r="C463" s="36" t="s">
        <v>1251</v>
      </c>
      <c r="D463" s="36" t="s">
        <v>1252</v>
      </c>
      <c r="E463" s="36" t="s">
        <v>1253</v>
      </c>
      <c r="F463" s="35" t="s">
        <v>693</v>
      </c>
    </row>
    <row r="464" ht="15" spans="1:6">
      <c r="A464" s="36" t="s">
        <v>1241</v>
      </c>
      <c r="B464" s="36" t="s">
        <v>1246</v>
      </c>
      <c r="C464" s="36" t="s">
        <v>1254</v>
      </c>
      <c r="D464" s="36" t="s">
        <v>1255</v>
      </c>
      <c r="E464" s="36" t="s">
        <v>1256</v>
      </c>
      <c r="F464" s="35" t="s">
        <v>1257</v>
      </c>
    </row>
    <row r="465" ht="15" spans="1:6">
      <c r="A465" s="36" t="s">
        <v>1220</v>
      </c>
      <c r="B465" s="36" t="s">
        <v>1258</v>
      </c>
      <c r="C465" s="36" t="s">
        <v>1225</v>
      </c>
      <c r="D465" s="36" t="s">
        <v>1259</v>
      </c>
      <c r="E465" s="36" t="s">
        <v>1227</v>
      </c>
      <c r="F465" s="35" t="s">
        <v>1260</v>
      </c>
    </row>
    <row r="466" ht="15" spans="1:6">
      <c r="A466" s="36" t="s">
        <v>1236</v>
      </c>
      <c r="B466" s="36" t="s">
        <v>1258</v>
      </c>
      <c r="C466" s="36" t="s">
        <v>1261</v>
      </c>
      <c r="D466" s="36" t="s">
        <v>1262</v>
      </c>
      <c r="E466" s="36" t="s">
        <v>1263</v>
      </c>
      <c r="F466" s="35" t="s">
        <v>1264</v>
      </c>
    </row>
    <row r="467" ht="15" spans="1:6">
      <c r="A467" s="36" t="s">
        <v>1220</v>
      </c>
      <c r="B467" s="36" t="s">
        <v>1258</v>
      </c>
      <c r="C467" s="36" t="s">
        <v>1229</v>
      </c>
      <c r="D467" s="36" t="s">
        <v>1265</v>
      </c>
      <c r="E467" s="36" t="s">
        <v>1227</v>
      </c>
      <c r="F467" s="35" t="s">
        <v>1266</v>
      </c>
    </row>
    <row r="468" ht="15" spans="1:6">
      <c r="A468" s="36" t="s">
        <v>1267</v>
      </c>
      <c r="B468" s="36" t="s">
        <v>1268</v>
      </c>
      <c r="C468" s="36" t="s">
        <v>1269</v>
      </c>
      <c r="D468" s="36" t="s">
        <v>1270</v>
      </c>
      <c r="E468" s="36" t="s">
        <v>1271</v>
      </c>
      <c r="F468" s="35" t="s">
        <v>1266</v>
      </c>
    </row>
    <row r="469" ht="15" spans="1:6">
      <c r="A469" s="36" t="s">
        <v>1232</v>
      </c>
      <c r="B469" s="36" t="s">
        <v>1268</v>
      </c>
      <c r="C469" s="36" t="s">
        <v>1272</v>
      </c>
      <c r="D469" s="36" t="s">
        <v>1273</v>
      </c>
      <c r="E469" s="36" t="s">
        <v>1274</v>
      </c>
      <c r="F469" s="35" t="s">
        <v>1275</v>
      </c>
    </row>
    <row r="470" ht="15" spans="1:6">
      <c r="A470" s="36" t="s">
        <v>1232</v>
      </c>
      <c r="B470" s="36" t="s">
        <v>1268</v>
      </c>
      <c r="C470" s="36" t="s">
        <v>1276</v>
      </c>
      <c r="D470" s="36" t="s">
        <v>1277</v>
      </c>
      <c r="E470" s="36" t="s">
        <v>1278</v>
      </c>
      <c r="F470" s="35" t="s">
        <v>1260</v>
      </c>
    </row>
    <row r="471" ht="15" spans="1:6">
      <c r="A471" s="36" t="s">
        <v>1232</v>
      </c>
      <c r="B471" s="36" t="s">
        <v>1279</v>
      </c>
      <c r="C471" s="36" t="s">
        <v>1280</v>
      </c>
      <c r="D471" s="36" t="s">
        <v>1281</v>
      </c>
      <c r="E471" s="36" t="s">
        <v>1282</v>
      </c>
      <c r="F471" s="35" t="s">
        <v>1218</v>
      </c>
    </row>
    <row r="472" ht="15" spans="1:6">
      <c r="A472" s="36" t="s">
        <v>1232</v>
      </c>
      <c r="B472" s="36" t="s">
        <v>1279</v>
      </c>
      <c r="C472" s="36" t="s">
        <v>1283</v>
      </c>
      <c r="D472" s="36" t="s">
        <v>1284</v>
      </c>
      <c r="E472" s="36" t="s">
        <v>1285</v>
      </c>
      <c r="F472" s="35" t="s">
        <v>1218</v>
      </c>
    </row>
    <row r="473" ht="15" spans="1:6">
      <c r="A473" s="36" t="s">
        <v>1241</v>
      </c>
      <c r="B473" s="36" t="s">
        <v>1286</v>
      </c>
      <c r="C473" s="36" t="s">
        <v>1287</v>
      </c>
      <c r="D473" s="36" t="s">
        <v>1288</v>
      </c>
      <c r="E473" s="36" t="s">
        <v>1289</v>
      </c>
      <c r="F473" s="35" t="s">
        <v>1213</v>
      </c>
    </row>
    <row r="474" ht="15" spans="1:6">
      <c r="A474" s="36" t="s">
        <v>1241</v>
      </c>
      <c r="B474" s="36" t="s">
        <v>1286</v>
      </c>
      <c r="C474" s="36" t="s">
        <v>1290</v>
      </c>
      <c r="D474" s="36" t="s">
        <v>1291</v>
      </c>
      <c r="E474" s="36" t="s">
        <v>1289</v>
      </c>
      <c r="F474" s="35" t="s">
        <v>1213</v>
      </c>
    </row>
    <row r="475" ht="15" spans="1:6">
      <c r="A475" s="36" t="s">
        <v>1241</v>
      </c>
      <c r="B475" s="36" t="s">
        <v>1286</v>
      </c>
      <c r="C475" s="36" t="s">
        <v>1292</v>
      </c>
      <c r="D475" s="36" t="s">
        <v>1293</v>
      </c>
      <c r="E475" s="36" t="s">
        <v>1294</v>
      </c>
      <c r="F475" s="35" t="s">
        <v>1213</v>
      </c>
    </row>
    <row r="476" ht="15" spans="1:6">
      <c r="A476" s="36" t="s">
        <v>1295</v>
      </c>
      <c r="B476" s="36" t="s">
        <v>1286</v>
      </c>
      <c r="C476" s="36" t="s">
        <v>1296</v>
      </c>
      <c r="D476" s="36" t="s">
        <v>1297</v>
      </c>
      <c r="E476" s="36" t="s">
        <v>1294</v>
      </c>
      <c r="F476" s="35" t="s">
        <v>1298</v>
      </c>
    </row>
    <row r="477" ht="15" spans="1:6">
      <c r="A477" s="36" t="s">
        <v>1246</v>
      </c>
      <c r="B477" s="36" t="s">
        <v>1299</v>
      </c>
      <c r="C477" s="36" t="s">
        <v>1300</v>
      </c>
      <c r="D477" s="36" t="s">
        <v>1301</v>
      </c>
      <c r="E477" s="36" t="s">
        <v>1302</v>
      </c>
      <c r="F477" s="35" t="s">
        <v>1298</v>
      </c>
    </row>
    <row r="478" ht="15" spans="1:6">
      <c r="A478" s="36" t="s">
        <v>1241</v>
      </c>
      <c r="B478" s="36" t="s">
        <v>1299</v>
      </c>
      <c r="C478" s="36" t="s">
        <v>1303</v>
      </c>
      <c r="D478" s="36" t="s">
        <v>1304</v>
      </c>
      <c r="E478" s="36" t="s">
        <v>1305</v>
      </c>
      <c r="F478" s="35" t="s">
        <v>1306</v>
      </c>
    </row>
    <row r="479" ht="15" spans="1:6">
      <c r="A479" s="36" t="s">
        <v>1241</v>
      </c>
      <c r="B479" s="36" t="s">
        <v>1299</v>
      </c>
      <c r="C479" s="36" t="s">
        <v>1307</v>
      </c>
      <c r="D479" s="36" t="s">
        <v>1308</v>
      </c>
      <c r="E479" s="36" t="s">
        <v>1305</v>
      </c>
      <c r="F479" s="35" t="s">
        <v>1306</v>
      </c>
    </row>
    <row r="480" ht="15" spans="1:6">
      <c r="A480" s="36" t="s">
        <v>1286</v>
      </c>
      <c r="B480" s="36" t="s">
        <v>1309</v>
      </c>
      <c r="C480" s="36" t="s">
        <v>1310</v>
      </c>
      <c r="D480" s="36" t="s">
        <v>1311</v>
      </c>
      <c r="E480" s="36" t="s">
        <v>1312</v>
      </c>
      <c r="F480" s="35" t="s">
        <v>711</v>
      </c>
    </row>
    <row r="481" ht="15" spans="1:6">
      <c r="A481" s="36" t="s">
        <v>1313</v>
      </c>
      <c r="B481" s="36" t="s">
        <v>1309</v>
      </c>
      <c r="C481" s="36" t="s">
        <v>1314</v>
      </c>
      <c r="D481" s="36" t="s">
        <v>1315</v>
      </c>
      <c r="E481" s="36" t="s">
        <v>1316</v>
      </c>
      <c r="F481" s="35" t="s">
        <v>711</v>
      </c>
    </row>
    <row r="482" ht="15" spans="1:6">
      <c r="A482" s="36" t="s">
        <v>1286</v>
      </c>
      <c r="B482" s="36" t="s">
        <v>1309</v>
      </c>
      <c r="C482" s="36" t="s">
        <v>1317</v>
      </c>
      <c r="D482" s="36" t="s">
        <v>1318</v>
      </c>
      <c r="E482" s="36" t="s">
        <v>1312</v>
      </c>
      <c r="F482" s="35" t="s">
        <v>711</v>
      </c>
    </row>
    <row r="483" ht="15" spans="1:6">
      <c r="A483" s="36" t="s">
        <v>1258</v>
      </c>
      <c r="B483" s="36" t="s">
        <v>1309</v>
      </c>
      <c r="C483" s="36" t="s">
        <v>1319</v>
      </c>
      <c r="D483" s="36" t="s">
        <v>1320</v>
      </c>
      <c r="E483" s="36" t="s">
        <v>1321</v>
      </c>
      <c r="F483" s="35" t="s">
        <v>1298</v>
      </c>
    </row>
    <row r="484" ht="15" spans="1:6">
      <c r="A484" s="36" t="s">
        <v>1246</v>
      </c>
      <c r="B484" s="36" t="s">
        <v>1322</v>
      </c>
      <c r="C484" s="36" t="s">
        <v>1323</v>
      </c>
      <c r="D484" s="36" t="s">
        <v>1324</v>
      </c>
      <c r="E484" s="36" t="s">
        <v>1325</v>
      </c>
      <c r="F484" s="35" t="s">
        <v>1326</v>
      </c>
    </row>
    <row r="485" ht="15" spans="1:6">
      <c r="A485" s="36" t="s">
        <v>1309</v>
      </c>
      <c r="B485" s="36" t="s">
        <v>1327</v>
      </c>
      <c r="C485" s="36" t="s">
        <v>1328</v>
      </c>
      <c r="D485" s="36" t="s">
        <v>1329</v>
      </c>
      <c r="E485" s="36" t="s">
        <v>1330</v>
      </c>
      <c r="F485" s="35" t="s">
        <v>1245</v>
      </c>
    </row>
    <row r="486" ht="15" spans="1:6">
      <c r="A486" s="36" t="s">
        <v>1331</v>
      </c>
      <c r="B486" s="36" t="s">
        <v>1327</v>
      </c>
      <c r="C486" s="36" t="s">
        <v>1332</v>
      </c>
      <c r="D486" s="36" t="s">
        <v>1333</v>
      </c>
      <c r="E486" s="36" t="s">
        <v>1330</v>
      </c>
      <c r="F486" s="35" t="s">
        <v>1334</v>
      </c>
    </row>
    <row r="487" ht="15" spans="1:6">
      <c r="A487" s="36" t="s">
        <v>1309</v>
      </c>
      <c r="B487" s="36" t="s">
        <v>1327</v>
      </c>
      <c r="C487" s="36" t="s">
        <v>1335</v>
      </c>
      <c r="D487" s="36" t="s">
        <v>1336</v>
      </c>
      <c r="E487" s="36" t="s">
        <v>1330</v>
      </c>
      <c r="F487" s="35" t="s">
        <v>1245</v>
      </c>
    </row>
    <row r="488" ht="15" spans="1:6">
      <c r="A488" s="36" t="s">
        <v>1309</v>
      </c>
      <c r="B488" s="36" t="s">
        <v>1337</v>
      </c>
      <c r="C488" s="36" t="s">
        <v>1338</v>
      </c>
      <c r="D488" s="36" t="s">
        <v>1339</v>
      </c>
      <c r="E488" s="36" t="s">
        <v>1340</v>
      </c>
      <c r="F488" s="35" t="s">
        <v>1341</v>
      </c>
    </row>
    <row r="489" ht="15" spans="1:6">
      <c r="A489" s="36" t="s">
        <v>1327</v>
      </c>
      <c r="B489" s="36" t="s">
        <v>1342</v>
      </c>
      <c r="C489" s="36" t="s">
        <v>1343</v>
      </c>
      <c r="D489" s="36" t="s">
        <v>1344</v>
      </c>
      <c r="E489" s="36" t="s">
        <v>1345</v>
      </c>
      <c r="F489" s="35" t="s">
        <v>1334</v>
      </c>
    </row>
    <row r="490" ht="15" spans="1:6">
      <c r="A490" s="36" t="s">
        <v>1309</v>
      </c>
      <c r="B490" s="36" t="s">
        <v>1346</v>
      </c>
      <c r="C490" s="36" t="s">
        <v>1347</v>
      </c>
      <c r="D490" s="36" t="s">
        <v>1348</v>
      </c>
      <c r="E490" s="36" t="s">
        <v>1349</v>
      </c>
      <c r="F490" s="35" t="s">
        <v>1213</v>
      </c>
    </row>
    <row r="491" ht="15" spans="1:6">
      <c r="A491" s="36" t="s">
        <v>1309</v>
      </c>
      <c r="B491" s="36" t="s">
        <v>1346</v>
      </c>
      <c r="C491" s="36" t="s">
        <v>1350</v>
      </c>
      <c r="D491" s="36" t="s">
        <v>1351</v>
      </c>
      <c r="E491" s="36" t="s">
        <v>1349</v>
      </c>
      <c r="F491" s="35" t="s">
        <v>1298</v>
      </c>
    </row>
    <row r="492" ht="15" spans="1:6">
      <c r="A492" s="36" t="s">
        <v>1322</v>
      </c>
      <c r="B492" s="36" t="s">
        <v>1346</v>
      </c>
      <c r="C492" s="36" t="s">
        <v>1352</v>
      </c>
      <c r="D492" s="36" t="s">
        <v>1353</v>
      </c>
      <c r="E492" s="36" t="s">
        <v>1354</v>
      </c>
      <c r="F492" s="35" t="s">
        <v>1275</v>
      </c>
    </row>
    <row r="493" ht="15" spans="1:6">
      <c r="A493" s="36" t="s">
        <v>1322</v>
      </c>
      <c r="B493" s="36" t="s">
        <v>1346</v>
      </c>
      <c r="C493" s="36" t="s">
        <v>1002</v>
      </c>
      <c r="D493" s="36" t="s">
        <v>1355</v>
      </c>
      <c r="E493" s="36" t="s">
        <v>1356</v>
      </c>
      <c r="F493" s="73" t="s">
        <v>1357</v>
      </c>
    </row>
    <row r="494" ht="15" spans="1:6">
      <c r="A494" s="36" t="s">
        <v>1322</v>
      </c>
      <c r="B494" s="36" t="s">
        <v>1346</v>
      </c>
      <c r="C494" s="36" t="s">
        <v>1358</v>
      </c>
      <c r="D494" s="36" t="s">
        <v>1359</v>
      </c>
      <c r="E494" s="36" t="s">
        <v>1354</v>
      </c>
      <c r="F494" s="35" t="s">
        <v>1275</v>
      </c>
    </row>
    <row r="495" ht="15" spans="1:6">
      <c r="A495" s="36" t="s">
        <v>1327</v>
      </c>
      <c r="B495" s="36" t="s">
        <v>1346</v>
      </c>
      <c r="C495" s="36" t="s">
        <v>1360</v>
      </c>
      <c r="D495" s="36" t="s">
        <v>1361</v>
      </c>
      <c r="E495" s="36" t="s">
        <v>1362</v>
      </c>
      <c r="F495" s="35" t="s">
        <v>1363</v>
      </c>
    </row>
    <row r="496" ht="15" spans="1:6">
      <c r="A496" s="36" t="s">
        <v>1337</v>
      </c>
      <c r="B496" s="36" t="s">
        <v>1364</v>
      </c>
      <c r="C496" s="36" t="s">
        <v>1365</v>
      </c>
      <c r="D496" s="36" t="s">
        <v>1366</v>
      </c>
      <c r="E496" s="36" t="s">
        <v>1367</v>
      </c>
      <c r="F496" s="35" t="s">
        <v>1368</v>
      </c>
    </row>
    <row r="497" ht="15" spans="1:6">
      <c r="A497" s="36" t="s">
        <v>1337</v>
      </c>
      <c r="B497" s="36" t="s">
        <v>1364</v>
      </c>
      <c r="C497" s="36" t="s">
        <v>1369</v>
      </c>
      <c r="D497" s="36" t="s">
        <v>1370</v>
      </c>
      <c r="E497" s="36" t="s">
        <v>1371</v>
      </c>
      <c r="F497" s="35" t="s">
        <v>1250</v>
      </c>
    </row>
    <row r="498" ht="15" spans="1:6">
      <c r="A498" s="36" t="s">
        <v>1346</v>
      </c>
      <c r="B498" s="36" t="s">
        <v>1372</v>
      </c>
      <c r="C498" s="36" t="s">
        <v>1373</v>
      </c>
      <c r="D498" s="36" t="s">
        <v>1374</v>
      </c>
      <c r="E498" s="36" t="s">
        <v>1375</v>
      </c>
      <c r="F498" s="35" t="s">
        <v>1334</v>
      </c>
    </row>
    <row r="499" ht="15" spans="1:6">
      <c r="A499" s="36" t="s">
        <v>1342</v>
      </c>
      <c r="B499" s="36" t="s">
        <v>1376</v>
      </c>
      <c r="C499" s="36" t="s">
        <v>1377</v>
      </c>
      <c r="D499" s="36" t="s">
        <v>1378</v>
      </c>
      <c r="E499" s="36" t="s">
        <v>1379</v>
      </c>
      <c r="F499" s="35" t="s">
        <v>1208</v>
      </c>
    </row>
    <row r="500" ht="15" spans="1:6">
      <c r="A500" s="36" t="s">
        <v>1342</v>
      </c>
      <c r="B500" s="36" t="s">
        <v>1372</v>
      </c>
      <c r="C500" s="36" t="s">
        <v>1380</v>
      </c>
      <c r="D500" s="36" t="s">
        <v>1381</v>
      </c>
      <c r="E500" s="36" t="s">
        <v>1382</v>
      </c>
      <c r="F500" s="35" t="s">
        <v>1383</v>
      </c>
    </row>
    <row r="501" ht="15" spans="1:6">
      <c r="A501" s="36" t="s">
        <v>1342</v>
      </c>
      <c r="B501" s="36" t="s">
        <v>1376</v>
      </c>
      <c r="C501" s="36" t="s">
        <v>1384</v>
      </c>
      <c r="D501" s="36" t="s">
        <v>1385</v>
      </c>
      <c r="E501" s="36" t="s">
        <v>1386</v>
      </c>
      <c r="F501" s="35" t="s">
        <v>1387</v>
      </c>
    </row>
    <row r="502" ht="15" spans="1:6">
      <c r="A502" s="36" t="s">
        <v>1342</v>
      </c>
      <c r="B502" s="36" t="s">
        <v>1388</v>
      </c>
      <c r="C502" s="36" t="s">
        <v>1389</v>
      </c>
      <c r="D502" s="36" t="s">
        <v>1390</v>
      </c>
      <c r="E502" s="36" t="s">
        <v>1391</v>
      </c>
      <c r="F502" s="35" t="s">
        <v>1275</v>
      </c>
    </row>
    <row r="503" ht="15" spans="1:6">
      <c r="A503" s="36" t="s">
        <v>1364</v>
      </c>
      <c r="B503" s="36" t="s">
        <v>1388</v>
      </c>
      <c r="C503" s="36" t="s">
        <v>1392</v>
      </c>
      <c r="D503" s="36" t="s">
        <v>1393</v>
      </c>
      <c r="E503" s="36" t="s">
        <v>1394</v>
      </c>
      <c r="F503" s="35" t="s">
        <v>1228</v>
      </c>
    </row>
    <row r="504" ht="15" spans="1:6">
      <c r="A504" s="36" t="s">
        <v>1342</v>
      </c>
      <c r="B504" s="36" t="s">
        <v>1388</v>
      </c>
      <c r="C504" s="36" t="s">
        <v>1395</v>
      </c>
      <c r="D504" s="36" t="s">
        <v>1396</v>
      </c>
      <c r="E504" s="36" t="s">
        <v>1397</v>
      </c>
      <c r="F504" s="35" t="s">
        <v>1275</v>
      </c>
    </row>
    <row r="505" ht="15" spans="1:6">
      <c r="A505" s="36" t="s">
        <v>1342</v>
      </c>
      <c r="B505" s="36" t="s">
        <v>1388</v>
      </c>
      <c r="C505" s="36" t="s">
        <v>1398</v>
      </c>
      <c r="D505" s="36" t="s">
        <v>1399</v>
      </c>
      <c r="E505" s="36" t="s">
        <v>1400</v>
      </c>
      <c r="F505" s="35" t="s">
        <v>1357</v>
      </c>
    </row>
    <row r="506" ht="15" spans="1:6">
      <c r="A506" s="36" t="s">
        <v>1342</v>
      </c>
      <c r="B506" s="36" t="s">
        <v>1388</v>
      </c>
      <c r="C506" s="36" t="s">
        <v>1401</v>
      </c>
      <c r="D506" s="36" t="s">
        <v>1402</v>
      </c>
      <c r="E506" s="36" t="s">
        <v>1391</v>
      </c>
      <c r="F506" s="35" t="s">
        <v>1275</v>
      </c>
    </row>
    <row r="507" ht="15" spans="1:6">
      <c r="A507" s="36" t="s">
        <v>1342</v>
      </c>
      <c r="B507" s="36" t="s">
        <v>1403</v>
      </c>
      <c r="C507" s="36" t="s">
        <v>1404</v>
      </c>
      <c r="D507" s="36" t="s">
        <v>1405</v>
      </c>
      <c r="E507" s="36" t="s">
        <v>1406</v>
      </c>
      <c r="F507" s="35" t="s">
        <v>1357</v>
      </c>
    </row>
    <row r="508" ht="15" spans="1:6">
      <c r="A508" s="36" t="s">
        <v>1337</v>
      </c>
      <c r="B508" s="36" t="s">
        <v>1407</v>
      </c>
      <c r="C508" s="36" t="s">
        <v>1408</v>
      </c>
      <c r="D508" s="36" t="s">
        <v>1409</v>
      </c>
      <c r="E508" s="36" t="s">
        <v>1410</v>
      </c>
      <c r="F508" s="35" t="s">
        <v>1411</v>
      </c>
    </row>
    <row r="509" ht="15" spans="1:6">
      <c r="A509" s="36" t="s">
        <v>1388</v>
      </c>
      <c r="B509" s="36" t="s">
        <v>1412</v>
      </c>
      <c r="C509" s="36" t="s">
        <v>1413</v>
      </c>
      <c r="D509" s="36" t="s">
        <v>1414</v>
      </c>
      <c r="E509" s="36" t="s">
        <v>1415</v>
      </c>
      <c r="F509" s="35" t="s">
        <v>1416</v>
      </c>
    </row>
    <row r="510" ht="15" spans="1:6">
      <c r="A510" s="36" t="s">
        <v>1417</v>
      </c>
      <c r="B510" s="36" t="s">
        <v>1412</v>
      </c>
      <c r="C510" s="36" t="s">
        <v>1418</v>
      </c>
      <c r="D510" s="36" t="s">
        <v>1419</v>
      </c>
      <c r="E510" s="36" t="s">
        <v>1420</v>
      </c>
      <c r="F510" s="35" t="s">
        <v>1421</v>
      </c>
    </row>
    <row r="511" ht="15" spans="1:6">
      <c r="A511" s="36" t="s">
        <v>1372</v>
      </c>
      <c r="B511" s="36" t="s">
        <v>1412</v>
      </c>
      <c r="C511" s="36" t="s">
        <v>1422</v>
      </c>
      <c r="D511" s="36" t="s">
        <v>1423</v>
      </c>
      <c r="E511" s="36" t="s">
        <v>1424</v>
      </c>
      <c r="F511" s="35" t="s">
        <v>1425</v>
      </c>
    </row>
    <row r="512" ht="15" spans="1:6">
      <c r="A512" s="36" t="s">
        <v>1342</v>
      </c>
      <c r="B512" s="36" t="s">
        <v>1412</v>
      </c>
      <c r="C512" s="36" t="s">
        <v>1426</v>
      </c>
      <c r="D512" s="36" t="s">
        <v>1427</v>
      </c>
      <c r="E512" s="36" t="s">
        <v>1428</v>
      </c>
      <c r="F512" s="35" t="s">
        <v>1429</v>
      </c>
    </row>
    <row r="513" ht="15" spans="1:6">
      <c r="A513" s="36" t="s">
        <v>1372</v>
      </c>
      <c r="B513" s="36" t="s">
        <v>1430</v>
      </c>
      <c r="C513" s="36" t="s">
        <v>1431</v>
      </c>
      <c r="D513" s="36" t="s">
        <v>1432</v>
      </c>
      <c r="E513" s="36" t="s">
        <v>1433</v>
      </c>
      <c r="F513" s="35" t="s">
        <v>1434</v>
      </c>
    </row>
    <row r="514" ht="15" spans="1:6">
      <c r="A514" s="74" t="s">
        <v>1435</v>
      </c>
      <c r="B514" s="36" t="s">
        <v>1430</v>
      </c>
      <c r="C514" s="36" t="s">
        <v>1392</v>
      </c>
      <c r="D514" s="36" t="s">
        <v>1436</v>
      </c>
      <c r="E514" s="36" t="s">
        <v>1437</v>
      </c>
      <c r="F514" s="35" t="s">
        <v>1438</v>
      </c>
    </row>
    <row r="515" ht="15" spans="1:6">
      <c r="A515" s="36" t="s">
        <v>1364</v>
      </c>
      <c r="B515" s="36" t="s">
        <v>1430</v>
      </c>
      <c r="C515" s="36" t="s">
        <v>1439</v>
      </c>
      <c r="D515" s="36" t="s">
        <v>1440</v>
      </c>
      <c r="E515" s="36" t="s">
        <v>1441</v>
      </c>
      <c r="F515" s="35" t="s">
        <v>1442</v>
      </c>
    </row>
    <row r="516" ht="15" spans="1:6">
      <c r="A516" s="36" t="s">
        <v>1364</v>
      </c>
      <c r="B516" s="36" t="s">
        <v>1430</v>
      </c>
      <c r="C516" s="36" t="s">
        <v>1443</v>
      </c>
      <c r="D516" s="36" t="s">
        <v>1444</v>
      </c>
      <c r="E516" s="36" t="s">
        <v>1445</v>
      </c>
      <c r="F516" s="35" t="s">
        <v>1446</v>
      </c>
    </row>
    <row r="517" ht="15" spans="1:6">
      <c r="A517" s="36" t="s">
        <v>1388</v>
      </c>
      <c r="B517" s="36" t="s">
        <v>1430</v>
      </c>
      <c r="C517" s="36" t="s">
        <v>1447</v>
      </c>
      <c r="D517" s="36" t="s">
        <v>1448</v>
      </c>
      <c r="E517" s="36" t="s">
        <v>1449</v>
      </c>
      <c r="F517" s="35" t="s">
        <v>1438</v>
      </c>
    </row>
    <row r="518" ht="15" spans="1:6">
      <c r="A518" s="36" t="s">
        <v>1364</v>
      </c>
      <c r="B518" s="36" t="s">
        <v>1430</v>
      </c>
      <c r="C518" s="36" t="s">
        <v>1450</v>
      </c>
      <c r="D518" s="36" t="s">
        <v>1451</v>
      </c>
      <c r="E518" s="36" t="s">
        <v>1452</v>
      </c>
      <c r="F518" s="35" t="s">
        <v>1453</v>
      </c>
    </row>
    <row r="519" ht="15" spans="1:6">
      <c r="A519" s="36" t="s">
        <v>1364</v>
      </c>
      <c r="B519" s="36" t="s">
        <v>1430</v>
      </c>
      <c r="C519" s="36" t="s">
        <v>1454</v>
      </c>
      <c r="D519" s="36" t="s">
        <v>1455</v>
      </c>
      <c r="E519" s="36" t="s">
        <v>1456</v>
      </c>
      <c r="F519" s="35" t="s">
        <v>1457</v>
      </c>
    </row>
    <row r="520" ht="15" spans="1:6">
      <c r="A520" s="36" t="s">
        <v>1376</v>
      </c>
      <c r="B520" s="36" t="s">
        <v>1430</v>
      </c>
      <c r="C520" s="36" t="s">
        <v>1458</v>
      </c>
      <c r="D520" s="36" t="s">
        <v>1459</v>
      </c>
      <c r="E520" s="36" t="s">
        <v>1460</v>
      </c>
      <c r="F520" s="35" t="s">
        <v>872</v>
      </c>
    </row>
    <row r="521" ht="15" spans="1:6">
      <c r="A521" s="36" t="s">
        <v>1364</v>
      </c>
      <c r="B521" s="36" t="s">
        <v>1430</v>
      </c>
      <c r="C521" s="36" t="s">
        <v>1461</v>
      </c>
      <c r="D521" s="36" t="s">
        <v>1462</v>
      </c>
      <c r="E521" s="36" t="s">
        <v>1456</v>
      </c>
      <c r="F521" s="35" t="s">
        <v>1453</v>
      </c>
    </row>
    <row r="522" ht="15" spans="1:6">
      <c r="A522" s="36" t="s">
        <v>1364</v>
      </c>
      <c r="B522" s="36" t="s">
        <v>1430</v>
      </c>
      <c r="C522" s="36" t="s">
        <v>1463</v>
      </c>
      <c r="D522" s="36" t="s">
        <v>1464</v>
      </c>
      <c r="E522" s="36" t="s">
        <v>1456</v>
      </c>
      <c r="F522" s="35" t="s">
        <v>1457</v>
      </c>
    </row>
    <row r="523" ht="15" spans="1:6">
      <c r="A523" s="36" t="s">
        <v>1364</v>
      </c>
      <c r="B523" s="36" t="s">
        <v>1430</v>
      </c>
      <c r="C523" s="36" t="s">
        <v>1465</v>
      </c>
      <c r="D523" s="36" t="s">
        <v>1466</v>
      </c>
      <c r="E523" s="36" t="s">
        <v>1467</v>
      </c>
      <c r="F523" s="35" t="s">
        <v>1468</v>
      </c>
    </row>
    <row r="524" ht="15" spans="1:6">
      <c r="A524" s="36" t="s">
        <v>1372</v>
      </c>
      <c r="B524" s="36" t="s">
        <v>1469</v>
      </c>
      <c r="C524" s="36" t="s">
        <v>1470</v>
      </c>
      <c r="D524" s="36" t="s">
        <v>1471</v>
      </c>
      <c r="E524" s="36" t="s">
        <v>1472</v>
      </c>
      <c r="F524" s="35" t="s">
        <v>670</v>
      </c>
    </row>
    <row r="525" ht="15" spans="1:6">
      <c r="A525" s="36" t="s">
        <v>1430</v>
      </c>
      <c r="B525" s="36" t="s">
        <v>1469</v>
      </c>
      <c r="C525" s="36" t="s">
        <v>1473</v>
      </c>
      <c r="D525" s="36" t="s">
        <v>1474</v>
      </c>
      <c r="E525" s="36" t="s">
        <v>1475</v>
      </c>
      <c r="F525" s="35" t="s">
        <v>1476</v>
      </c>
    </row>
    <row r="526" ht="15" spans="1:6">
      <c r="A526" s="36" t="s">
        <v>1372</v>
      </c>
      <c r="B526" s="36" t="s">
        <v>1469</v>
      </c>
      <c r="C526" s="36" t="s">
        <v>1477</v>
      </c>
      <c r="D526" s="36" t="s">
        <v>1478</v>
      </c>
      <c r="E526" s="36" t="s">
        <v>1479</v>
      </c>
      <c r="F526" s="35" t="s">
        <v>1480</v>
      </c>
    </row>
    <row r="527" ht="15" spans="1:6">
      <c r="A527" s="74" t="s">
        <v>1435</v>
      </c>
      <c r="B527" s="36" t="s">
        <v>1469</v>
      </c>
      <c r="C527" s="36" t="s">
        <v>1481</v>
      </c>
      <c r="D527" s="36" t="s">
        <v>1482</v>
      </c>
      <c r="E527" s="36" t="s">
        <v>1483</v>
      </c>
      <c r="F527" s="35" t="s">
        <v>1055</v>
      </c>
    </row>
    <row r="528" ht="15" spans="1:6">
      <c r="A528" s="36" t="s">
        <v>1388</v>
      </c>
      <c r="B528" s="36" t="s">
        <v>1469</v>
      </c>
      <c r="C528" s="36" t="s">
        <v>1384</v>
      </c>
      <c r="D528" s="36" t="s">
        <v>1484</v>
      </c>
      <c r="E528" s="36" t="s">
        <v>1485</v>
      </c>
      <c r="F528" s="35" t="s">
        <v>1121</v>
      </c>
    </row>
    <row r="529" ht="15" spans="1:6">
      <c r="A529" s="36" t="s">
        <v>1430</v>
      </c>
      <c r="B529" s="36" t="s">
        <v>1486</v>
      </c>
      <c r="C529" s="36" t="s">
        <v>1487</v>
      </c>
      <c r="D529" s="36" t="s">
        <v>1488</v>
      </c>
      <c r="E529" s="36" t="s">
        <v>1489</v>
      </c>
      <c r="F529" s="35" t="s">
        <v>1490</v>
      </c>
    </row>
    <row r="530" ht="15" spans="1:6">
      <c r="A530" s="36" t="s">
        <v>1430</v>
      </c>
      <c r="B530" s="36" t="s">
        <v>1486</v>
      </c>
      <c r="C530" s="36" t="s">
        <v>1491</v>
      </c>
      <c r="D530" s="36" t="s">
        <v>1492</v>
      </c>
      <c r="E530" s="36" t="s">
        <v>1493</v>
      </c>
      <c r="F530" s="35" t="s">
        <v>1490</v>
      </c>
    </row>
    <row r="531" ht="15" spans="1:6">
      <c r="A531" s="36" t="s">
        <v>1430</v>
      </c>
      <c r="B531" s="36" t="s">
        <v>1486</v>
      </c>
      <c r="C531" s="36" t="s">
        <v>1494</v>
      </c>
      <c r="D531" s="36" t="s">
        <v>1495</v>
      </c>
      <c r="E531" s="36" t="s">
        <v>1496</v>
      </c>
      <c r="F531" s="35" t="s">
        <v>1497</v>
      </c>
    </row>
    <row r="532" ht="15" spans="1:6">
      <c r="A532" s="36" t="s">
        <v>1388</v>
      </c>
      <c r="B532" s="36" t="s">
        <v>1486</v>
      </c>
      <c r="C532" s="36" t="s">
        <v>1498</v>
      </c>
      <c r="D532" s="36" t="s">
        <v>1499</v>
      </c>
      <c r="E532" s="36" t="s">
        <v>1500</v>
      </c>
      <c r="F532" s="35" t="s">
        <v>1501</v>
      </c>
    </row>
    <row r="533" ht="15" spans="1:6">
      <c r="A533" s="36" t="s">
        <v>1430</v>
      </c>
      <c r="B533" s="36" t="s">
        <v>1486</v>
      </c>
      <c r="C533" s="36" t="s">
        <v>1502</v>
      </c>
      <c r="D533" s="36" t="s">
        <v>1503</v>
      </c>
      <c r="E533" s="36" t="s">
        <v>1504</v>
      </c>
      <c r="F533" s="35" t="s">
        <v>1505</v>
      </c>
    </row>
    <row r="534" ht="15" spans="1:6">
      <c r="A534" s="36" t="s">
        <v>1469</v>
      </c>
      <c r="B534" s="36" t="s">
        <v>1486</v>
      </c>
      <c r="C534" s="36" t="s">
        <v>1506</v>
      </c>
      <c r="D534" s="36" t="s">
        <v>1507</v>
      </c>
      <c r="E534" s="36" t="s">
        <v>1508</v>
      </c>
      <c r="F534" s="35" t="s">
        <v>1509</v>
      </c>
    </row>
    <row r="535" ht="15" spans="1:6">
      <c r="A535" s="36" t="s">
        <v>1407</v>
      </c>
      <c r="B535" s="36" t="s">
        <v>1510</v>
      </c>
      <c r="C535" s="36" t="s">
        <v>1511</v>
      </c>
      <c r="D535" s="36" t="s">
        <v>1512</v>
      </c>
      <c r="E535" s="36" t="s">
        <v>1513</v>
      </c>
      <c r="F535" s="35" t="s">
        <v>966</v>
      </c>
    </row>
    <row r="536" ht="15" spans="1:6">
      <c r="A536" s="36" t="s">
        <v>1407</v>
      </c>
      <c r="B536" s="36" t="s">
        <v>1510</v>
      </c>
      <c r="C536" s="36" t="s">
        <v>1514</v>
      </c>
      <c r="D536" s="36" t="s">
        <v>1515</v>
      </c>
      <c r="E536" s="36" t="s">
        <v>1513</v>
      </c>
      <c r="F536" s="35" t="s">
        <v>693</v>
      </c>
    </row>
    <row r="537" ht="15" spans="1:6">
      <c r="A537" s="36" t="s">
        <v>1430</v>
      </c>
      <c r="B537" s="36" t="s">
        <v>1510</v>
      </c>
      <c r="C537" s="36" t="s">
        <v>1516</v>
      </c>
      <c r="D537" s="36" t="s">
        <v>1517</v>
      </c>
      <c r="E537" s="36" t="s">
        <v>1518</v>
      </c>
      <c r="F537" s="35" t="s">
        <v>1519</v>
      </c>
    </row>
    <row r="538" ht="15" spans="1:6">
      <c r="A538" s="36" t="s">
        <v>1430</v>
      </c>
      <c r="B538" s="36" t="s">
        <v>1510</v>
      </c>
      <c r="C538" s="36" t="s">
        <v>1520</v>
      </c>
      <c r="D538" s="36" t="s">
        <v>1521</v>
      </c>
      <c r="E538" s="36" t="s">
        <v>1522</v>
      </c>
      <c r="F538" s="35" t="s">
        <v>1519</v>
      </c>
    </row>
    <row r="539" ht="15" spans="1:6">
      <c r="A539" s="36" t="s">
        <v>1469</v>
      </c>
      <c r="B539" s="36" t="s">
        <v>1510</v>
      </c>
      <c r="C539" s="36" t="s">
        <v>1523</v>
      </c>
      <c r="D539" s="36" t="s">
        <v>1524</v>
      </c>
      <c r="E539" s="36" t="s">
        <v>1525</v>
      </c>
      <c r="F539" s="35" t="s">
        <v>1526</v>
      </c>
    </row>
    <row r="540" ht="15" spans="1:6">
      <c r="A540" s="36" t="s">
        <v>1469</v>
      </c>
      <c r="B540" s="36" t="s">
        <v>1527</v>
      </c>
      <c r="C540" s="36" t="s">
        <v>1528</v>
      </c>
      <c r="D540" s="36" t="s">
        <v>1529</v>
      </c>
      <c r="E540" s="36" t="s">
        <v>1530</v>
      </c>
      <c r="F540" s="35" t="s">
        <v>1531</v>
      </c>
    </row>
    <row r="541" ht="15" spans="1:6">
      <c r="A541" s="74" t="s">
        <v>1532</v>
      </c>
      <c r="B541" s="36" t="s">
        <v>1527</v>
      </c>
      <c r="C541" s="36" t="s">
        <v>1533</v>
      </c>
      <c r="D541" s="36" t="s">
        <v>1534</v>
      </c>
      <c r="E541" s="36" t="s">
        <v>1535</v>
      </c>
      <c r="F541" s="35" t="s">
        <v>1536</v>
      </c>
    </row>
    <row r="542" ht="15" spans="1:6">
      <c r="A542" s="36" t="s">
        <v>1430</v>
      </c>
      <c r="B542" s="36" t="s">
        <v>1527</v>
      </c>
      <c r="C542" s="36" t="s">
        <v>1537</v>
      </c>
      <c r="D542" s="36" t="s">
        <v>1538</v>
      </c>
      <c r="E542" s="36" t="s">
        <v>1539</v>
      </c>
      <c r="F542" s="35" t="s">
        <v>1540</v>
      </c>
    </row>
    <row r="543" ht="15" spans="1:6">
      <c r="A543" s="36" t="s">
        <v>1486</v>
      </c>
      <c r="B543" s="36" t="s">
        <v>1527</v>
      </c>
      <c r="C543" s="36" t="s">
        <v>1541</v>
      </c>
      <c r="D543" s="36" t="s">
        <v>1542</v>
      </c>
      <c r="E543" s="36" t="s">
        <v>1543</v>
      </c>
      <c r="F543" s="35" t="s">
        <v>1544</v>
      </c>
    </row>
    <row r="544" ht="15" spans="1:6">
      <c r="A544" s="36" t="s">
        <v>1486</v>
      </c>
      <c r="B544" s="36" t="s">
        <v>1527</v>
      </c>
      <c r="C544" s="36" t="s">
        <v>1545</v>
      </c>
      <c r="D544" s="36" t="s">
        <v>1546</v>
      </c>
      <c r="E544" s="36" t="s">
        <v>1543</v>
      </c>
      <c r="F544" s="35" t="s">
        <v>1544</v>
      </c>
    </row>
    <row r="545" ht="15" spans="1:6">
      <c r="A545" s="36" t="s">
        <v>1430</v>
      </c>
      <c r="B545" s="36" t="s">
        <v>1527</v>
      </c>
      <c r="C545" s="36" t="s">
        <v>1547</v>
      </c>
      <c r="D545" s="36" t="s">
        <v>1548</v>
      </c>
      <c r="E545" s="36" t="s">
        <v>1549</v>
      </c>
      <c r="F545" s="35" t="s">
        <v>1550</v>
      </c>
    </row>
    <row r="546" ht="15" spans="1:6">
      <c r="A546" s="36" t="s">
        <v>1430</v>
      </c>
      <c r="B546" s="36" t="s">
        <v>1527</v>
      </c>
      <c r="C546" s="36" t="s">
        <v>1551</v>
      </c>
      <c r="D546" s="36" t="s">
        <v>1552</v>
      </c>
      <c r="E546" s="36" t="s">
        <v>1553</v>
      </c>
      <c r="F546" s="35" t="s">
        <v>1554</v>
      </c>
    </row>
    <row r="547" ht="15" spans="1:6">
      <c r="A547" s="36" t="s">
        <v>1430</v>
      </c>
      <c r="B547" s="36" t="s">
        <v>1527</v>
      </c>
      <c r="C547" s="36" t="s">
        <v>1555</v>
      </c>
      <c r="D547" s="36" t="s">
        <v>1556</v>
      </c>
      <c r="E547" s="36" t="s">
        <v>1553</v>
      </c>
      <c r="F547" s="35" t="s">
        <v>1550</v>
      </c>
    </row>
    <row r="548" ht="15" spans="1:6">
      <c r="A548" s="36" t="s">
        <v>1486</v>
      </c>
      <c r="B548" s="36" t="s">
        <v>1527</v>
      </c>
      <c r="C548" s="36" t="s">
        <v>1557</v>
      </c>
      <c r="D548" s="36" t="s">
        <v>1558</v>
      </c>
      <c r="E548" s="36" t="s">
        <v>1543</v>
      </c>
      <c r="F548" s="35" t="s">
        <v>1544</v>
      </c>
    </row>
    <row r="549" ht="15" spans="1:6">
      <c r="A549" s="36" t="s">
        <v>1486</v>
      </c>
      <c r="B549" s="36" t="s">
        <v>1527</v>
      </c>
      <c r="C549" s="36" t="s">
        <v>1559</v>
      </c>
      <c r="D549" s="36" t="s">
        <v>1560</v>
      </c>
      <c r="E549" s="36" t="s">
        <v>1543</v>
      </c>
      <c r="F549" s="35" t="s">
        <v>1544</v>
      </c>
    </row>
    <row r="550" ht="15" spans="1:6">
      <c r="A550" s="36" t="s">
        <v>1486</v>
      </c>
      <c r="B550" s="36" t="s">
        <v>1527</v>
      </c>
      <c r="C550" s="36" t="s">
        <v>1561</v>
      </c>
      <c r="D550" s="36" t="s">
        <v>1562</v>
      </c>
      <c r="E550" s="36" t="s">
        <v>1543</v>
      </c>
      <c r="F550" s="35" t="s">
        <v>1544</v>
      </c>
    </row>
    <row r="551" ht="15" spans="1:6">
      <c r="A551" s="36" t="s">
        <v>1486</v>
      </c>
      <c r="B551" s="36" t="s">
        <v>1527</v>
      </c>
      <c r="C551" s="36" t="s">
        <v>1563</v>
      </c>
      <c r="D551" s="36" t="s">
        <v>1564</v>
      </c>
      <c r="E551" s="36" t="s">
        <v>1543</v>
      </c>
      <c r="F551" s="35" t="s">
        <v>1544</v>
      </c>
    </row>
    <row r="552" ht="15" spans="1:6">
      <c r="A552" s="36" t="s">
        <v>1486</v>
      </c>
      <c r="B552" s="36" t="s">
        <v>1527</v>
      </c>
      <c r="C552" s="36" t="s">
        <v>1565</v>
      </c>
      <c r="D552" s="36" t="s">
        <v>1566</v>
      </c>
      <c r="E552" s="36" t="s">
        <v>1543</v>
      </c>
      <c r="F552" s="35" t="s">
        <v>1490</v>
      </c>
    </row>
    <row r="553" ht="15" spans="1:6">
      <c r="A553" s="36" t="s">
        <v>1486</v>
      </c>
      <c r="B553" s="36" t="s">
        <v>1567</v>
      </c>
      <c r="C553" s="36" t="s">
        <v>1568</v>
      </c>
      <c r="D553" s="36" t="s">
        <v>1569</v>
      </c>
      <c r="E553" s="36">
        <v>1287681</v>
      </c>
      <c r="F553" s="35" t="s">
        <v>1570</v>
      </c>
    </row>
    <row r="554" ht="15" spans="1:6">
      <c r="A554" s="36" t="s">
        <v>1571</v>
      </c>
      <c r="B554" s="36" t="s">
        <v>1572</v>
      </c>
      <c r="C554" s="36" t="s">
        <v>1573</v>
      </c>
      <c r="D554" s="36" t="s">
        <v>1574</v>
      </c>
      <c r="E554" s="36" t="s">
        <v>1575</v>
      </c>
      <c r="F554" s="35" t="s">
        <v>1531</v>
      </c>
    </row>
    <row r="555" ht="15" spans="1:6">
      <c r="A555" s="36" t="s">
        <v>1510</v>
      </c>
      <c r="B555" s="36" t="s">
        <v>1576</v>
      </c>
      <c r="C555" s="36" t="s">
        <v>1577</v>
      </c>
      <c r="D555" s="36" t="s">
        <v>1578</v>
      </c>
      <c r="E555" s="36" t="s">
        <v>1579</v>
      </c>
      <c r="F555" s="35" t="s">
        <v>1580</v>
      </c>
    </row>
    <row r="556" ht="15" spans="1:6">
      <c r="A556" s="36" t="s">
        <v>1510</v>
      </c>
      <c r="B556" s="36" t="s">
        <v>1576</v>
      </c>
      <c r="C556" s="36" t="s">
        <v>1581</v>
      </c>
      <c r="D556" s="36" t="s">
        <v>1582</v>
      </c>
      <c r="E556" s="36" t="s">
        <v>1575</v>
      </c>
      <c r="F556" s="35" t="s">
        <v>1531</v>
      </c>
    </row>
    <row r="557" ht="15" spans="1:6">
      <c r="A557" s="36" t="s">
        <v>1510</v>
      </c>
      <c r="B557" s="36" t="s">
        <v>1576</v>
      </c>
      <c r="C557" s="36" t="s">
        <v>1583</v>
      </c>
      <c r="D557" s="36" t="s">
        <v>1584</v>
      </c>
      <c r="E557" s="36" t="s">
        <v>1585</v>
      </c>
      <c r="F557" s="35" t="s">
        <v>1519</v>
      </c>
    </row>
    <row r="558" ht="15" spans="1:6">
      <c r="A558" s="36" t="s">
        <v>1469</v>
      </c>
      <c r="B558" s="36" t="s">
        <v>1576</v>
      </c>
      <c r="C558" s="36" t="s">
        <v>1586</v>
      </c>
      <c r="D558" s="36" t="s">
        <v>1587</v>
      </c>
      <c r="E558" s="36" t="s">
        <v>1588</v>
      </c>
      <c r="F558" s="35" t="s">
        <v>1589</v>
      </c>
    </row>
    <row r="559" ht="15" spans="1:6">
      <c r="A559" s="36" t="s">
        <v>1527</v>
      </c>
      <c r="B559" s="36" t="s">
        <v>1590</v>
      </c>
      <c r="C559" s="36" t="s">
        <v>1591</v>
      </c>
      <c r="D559" s="36" t="s">
        <v>1592</v>
      </c>
      <c r="E559" s="36" t="s">
        <v>1593</v>
      </c>
      <c r="F559" s="35" t="s">
        <v>1519</v>
      </c>
    </row>
    <row r="560" ht="15" spans="1:6">
      <c r="A560" s="36" t="s">
        <v>1527</v>
      </c>
      <c r="B560" s="36" t="s">
        <v>1594</v>
      </c>
      <c r="C560" s="36" t="s">
        <v>1595</v>
      </c>
      <c r="D560" s="36" t="s">
        <v>1596</v>
      </c>
      <c r="E560" s="36" t="s">
        <v>1597</v>
      </c>
      <c r="F560" s="35" t="s">
        <v>1550</v>
      </c>
    </row>
    <row r="561" ht="15" spans="1:6">
      <c r="A561" s="36" t="s">
        <v>1510</v>
      </c>
      <c r="B561" s="36" t="s">
        <v>1594</v>
      </c>
      <c r="C561" s="36" t="s">
        <v>1598</v>
      </c>
      <c r="D561" s="36" t="s">
        <v>1599</v>
      </c>
      <c r="E561" s="36" t="s">
        <v>1600</v>
      </c>
      <c r="F561" s="35" t="s">
        <v>966</v>
      </c>
    </row>
    <row r="562" ht="15" spans="1:6">
      <c r="A562" s="36" t="s">
        <v>1510</v>
      </c>
      <c r="B562" s="36" t="s">
        <v>1594</v>
      </c>
      <c r="C562" s="36" t="s">
        <v>1601</v>
      </c>
      <c r="D562" s="36" t="s">
        <v>1602</v>
      </c>
      <c r="E562" s="36" t="s">
        <v>1600</v>
      </c>
      <c r="F562" s="35" t="s">
        <v>966</v>
      </c>
    </row>
    <row r="563" ht="15" spans="1:6">
      <c r="A563" s="36" t="s">
        <v>1510</v>
      </c>
      <c r="B563" s="36" t="s">
        <v>1594</v>
      </c>
      <c r="C563" s="36" t="s">
        <v>1603</v>
      </c>
      <c r="D563" s="36" t="s">
        <v>1604</v>
      </c>
      <c r="E563" s="36" t="s">
        <v>1600</v>
      </c>
      <c r="F563" s="35" t="s">
        <v>693</v>
      </c>
    </row>
    <row r="564" ht="15" spans="1:6">
      <c r="A564" s="36" t="s">
        <v>1510</v>
      </c>
      <c r="B564" s="36" t="s">
        <v>1594</v>
      </c>
      <c r="C564" s="36" t="s">
        <v>1605</v>
      </c>
      <c r="D564" s="36" t="s">
        <v>1606</v>
      </c>
      <c r="E564" s="36" t="s">
        <v>1607</v>
      </c>
      <c r="F564" s="35" t="s">
        <v>966</v>
      </c>
    </row>
    <row r="565" ht="15" spans="1:6">
      <c r="A565" s="36" t="s">
        <v>1510</v>
      </c>
      <c r="B565" s="36" t="s">
        <v>1594</v>
      </c>
      <c r="C565" s="36" t="s">
        <v>1608</v>
      </c>
      <c r="D565" s="36" t="s">
        <v>1609</v>
      </c>
      <c r="E565" s="36" t="s">
        <v>1607</v>
      </c>
      <c r="F565" s="35" t="s">
        <v>693</v>
      </c>
    </row>
    <row r="566" ht="15" spans="1:6">
      <c r="A566" s="36" t="s">
        <v>1527</v>
      </c>
      <c r="B566" s="36" t="s">
        <v>1594</v>
      </c>
      <c r="C566" s="36" t="s">
        <v>1610</v>
      </c>
      <c r="D566" s="36" t="s">
        <v>1611</v>
      </c>
      <c r="E566" s="36" t="s">
        <v>1612</v>
      </c>
      <c r="F566" s="35" t="s">
        <v>1121</v>
      </c>
    </row>
    <row r="567" ht="15" spans="1:6">
      <c r="A567" s="36" t="s">
        <v>1613</v>
      </c>
      <c r="B567" s="36" t="s">
        <v>1614</v>
      </c>
      <c r="C567" s="36" t="s">
        <v>1615</v>
      </c>
      <c r="D567" s="36" t="s">
        <v>1616</v>
      </c>
      <c r="E567" s="36" t="s">
        <v>1617</v>
      </c>
      <c r="F567" s="35" t="s">
        <v>1228</v>
      </c>
    </row>
    <row r="568" ht="15" spans="1:6">
      <c r="A568" s="36" t="s">
        <v>1527</v>
      </c>
      <c r="B568" s="36" t="s">
        <v>1614</v>
      </c>
      <c r="C568" s="36" t="s">
        <v>1618</v>
      </c>
      <c r="D568" s="36" t="s">
        <v>1619</v>
      </c>
      <c r="E568" s="36" t="s">
        <v>1620</v>
      </c>
      <c r="F568" s="35" t="s">
        <v>693</v>
      </c>
    </row>
    <row r="569" ht="15" spans="1:6">
      <c r="A569" s="36" t="s">
        <v>1527</v>
      </c>
      <c r="B569" s="36" t="s">
        <v>1614</v>
      </c>
      <c r="C569" s="36" t="s">
        <v>1621</v>
      </c>
      <c r="D569" s="36" t="s">
        <v>1622</v>
      </c>
      <c r="E569" s="36" t="s">
        <v>1623</v>
      </c>
      <c r="F569" s="35" t="s">
        <v>1179</v>
      </c>
    </row>
    <row r="570" ht="15" spans="1:6">
      <c r="A570" s="36" t="s">
        <v>1567</v>
      </c>
      <c r="B570" s="36" t="s">
        <v>1624</v>
      </c>
      <c r="C570" s="36" t="s">
        <v>1625</v>
      </c>
      <c r="D570" s="36" t="s">
        <v>1626</v>
      </c>
      <c r="E570" s="36" t="s">
        <v>1627</v>
      </c>
      <c r="F570" s="35" t="s">
        <v>1628</v>
      </c>
    </row>
    <row r="571" ht="15" spans="1:6">
      <c r="A571" s="36" t="s">
        <v>1613</v>
      </c>
      <c r="B571" s="36" t="s">
        <v>1624</v>
      </c>
      <c r="C571" s="36" t="s">
        <v>1629</v>
      </c>
      <c r="D571" s="36" t="s">
        <v>1630</v>
      </c>
      <c r="E571" s="36" t="s">
        <v>1631</v>
      </c>
      <c r="F571" s="35" t="s">
        <v>1438</v>
      </c>
    </row>
    <row r="572" ht="15" spans="1:6">
      <c r="A572" s="36" t="s">
        <v>1613</v>
      </c>
      <c r="B572" s="36" t="s">
        <v>1624</v>
      </c>
      <c r="C572" s="36" t="s">
        <v>1632</v>
      </c>
      <c r="D572" s="36" t="s">
        <v>1633</v>
      </c>
      <c r="E572" s="36" t="s">
        <v>1631</v>
      </c>
      <c r="F572" s="73" t="s">
        <v>1438</v>
      </c>
    </row>
    <row r="573" ht="15" spans="1:6">
      <c r="A573" s="36" t="s">
        <v>1590</v>
      </c>
      <c r="B573" s="36" t="s">
        <v>1624</v>
      </c>
      <c r="C573" s="36" t="s">
        <v>1634</v>
      </c>
      <c r="D573" s="36" t="s">
        <v>1635</v>
      </c>
      <c r="E573" s="36" t="s">
        <v>1631</v>
      </c>
      <c r="F573" s="73" t="s">
        <v>1438</v>
      </c>
    </row>
    <row r="574" ht="15" spans="1:6">
      <c r="A574" s="36" t="s">
        <v>1567</v>
      </c>
      <c r="B574" s="36" t="s">
        <v>1624</v>
      </c>
      <c r="C574" s="36" t="s">
        <v>1636</v>
      </c>
      <c r="D574" s="36" t="s">
        <v>1637</v>
      </c>
      <c r="E574" s="36" t="s">
        <v>1638</v>
      </c>
      <c r="F574" s="35" t="s">
        <v>693</v>
      </c>
    </row>
    <row r="575" ht="15" spans="1:6">
      <c r="A575" s="36" t="s">
        <v>1594</v>
      </c>
      <c r="B575" s="36" t="s">
        <v>1639</v>
      </c>
      <c r="C575" s="36" t="s">
        <v>1640</v>
      </c>
      <c r="D575" s="36" t="s">
        <v>1641</v>
      </c>
      <c r="E575" s="36" t="s">
        <v>1642</v>
      </c>
      <c r="F575" s="35" t="s">
        <v>1240</v>
      </c>
    </row>
    <row r="576" ht="15" spans="1:6">
      <c r="A576" s="36" t="s">
        <v>1594</v>
      </c>
      <c r="B576" s="36" t="s">
        <v>1639</v>
      </c>
      <c r="C576" s="36" t="s">
        <v>1643</v>
      </c>
      <c r="D576" s="36" t="s">
        <v>1644</v>
      </c>
      <c r="E576" s="36" t="s">
        <v>1642</v>
      </c>
      <c r="F576" s="35" t="s">
        <v>1519</v>
      </c>
    </row>
    <row r="577" ht="15" spans="1:6">
      <c r="A577" s="36" t="s">
        <v>1624</v>
      </c>
      <c r="B577" s="36" t="s">
        <v>1645</v>
      </c>
      <c r="C577" s="36" t="s">
        <v>290</v>
      </c>
      <c r="D577" s="36" t="s">
        <v>1646</v>
      </c>
      <c r="E577" s="36" t="s">
        <v>1647</v>
      </c>
      <c r="F577" s="35" t="s">
        <v>1526</v>
      </c>
    </row>
    <row r="578" ht="15" spans="1:6">
      <c r="A578" s="36" t="s">
        <v>1624</v>
      </c>
      <c r="B578" s="36" t="s">
        <v>1648</v>
      </c>
      <c r="C578" s="36" t="s">
        <v>1649</v>
      </c>
      <c r="D578" s="36" t="s">
        <v>1650</v>
      </c>
      <c r="E578" s="36" t="s">
        <v>1651</v>
      </c>
      <c r="F578" s="35" t="s">
        <v>1652</v>
      </c>
    </row>
    <row r="579" ht="15" spans="1:6">
      <c r="A579" s="36" t="s">
        <v>1624</v>
      </c>
      <c r="B579" s="36" t="s">
        <v>1648</v>
      </c>
      <c r="C579" s="36" t="s">
        <v>1653</v>
      </c>
      <c r="D579" s="36" t="s">
        <v>1654</v>
      </c>
      <c r="E579" s="36" t="s">
        <v>1655</v>
      </c>
      <c r="F579" s="35" t="s">
        <v>1531</v>
      </c>
    </row>
    <row r="580" ht="15" spans="1:6">
      <c r="A580" s="36" t="s">
        <v>1594</v>
      </c>
      <c r="B580" s="36" t="s">
        <v>1648</v>
      </c>
      <c r="C580" s="36" t="s">
        <v>1656</v>
      </c>
      <c r="D580" s="36" t="s">
        <v>1657</v>
      </c>
      <c r="E580" s="36" t="s">
        <v>1658</v>
      </c>
      <c r="F580" s="35" t="s">
        <v>693</v>
      </c>
    </row>
    <row r="581" ht="15" spans="1:6">
      <c r="A581" s="36" t="s">
        <v>1645</v>
      </c>
      <c r="B581" s="36" t="s">
        <v>1648</v>
      </c>
      <c r="C581" s="36" t="s">
        <v>1659</v>
      </c>
      <c r="D581" s="36" t="s">
        <v>1660</v>
      </c>
      <c r="E581" s="36" t="s">
        <v>1661</v>
      </c>
      <c r="F581" s="35" t="s">
        <v>1662</v>
      </c>
    </row>
    <row r="582" ht="15" spans="1:6">
      <c r="A582" s="36" t="s">
        <v>1645</v>
      </c>
      <c r="B582" s="36" t="s">
        <v>1648</v>
      </c>
      <c r="C582" s="36" t="s">
        <v>1663</v>
      </c>
      <c r="D582" s="36" t="s">
        <v>1664</v>
      </c>
      <c r="E582" s="36" t="s">
        <v>1665</v>
      </c>
      <c r="F582" s="35" t="s">
        <v>1666</v>
      </c>
    </row>
    <row r="583" ht="15" spans="1:6">
      <c r="A583" s="36" t="s">
        <v>1594</v>
      </c>
      <c r="B583" s="36" t="s">
        <v>1648</v>
      </c>
      <c r="C583" s="36" t="s">
        <v>1667</v>
      </c>
      <c r="D583" s="36" t="s">
        <v>1668</v>
      </c>
      <c r="E583" s="36" t="s">
        <v>1669</v>
      </c>
      <c r="F583" s="35" t="s">
        <v>1670</v>
      </c>
    </row>
    <row r="584" ht="15" spans="1:6">
      <c r="A584" s="36" t="s">
        <v>1645</v>
      </c>
      <c r="B584" s="36" t="s">
        <v>1648</v>
      </c>
      <c r="C584" s="36" t="s">
        <v>1671</v>
      </c>
      <c r="D584" s="36" t="s">
        <v>1672</v>
      </c>
      <c r="E584" s="36" t="s">
        <v>1673</v>
      </c>
      <c r="F584" s="35" t="s">
        <v>1662</v>
      </c>
    </row>
    <row r="585" ht="15" spans="1:6">
      <c r="A585" s="36" t="s">
        <v>1645</v>
      </c>
      <c r="B585" s="36" t="s">
        <v>1648</v>
      </c>
      <c r="C585" s="36" t="s">
        <v>1674</v>
      </c>
      <c r="D585" s="36" t="s">
        <v>1675</v>
      </c>
      <c r="E585" s="36" t="s">
        <v>1661</v>
      </c>
      <c r="F585" s="73" t="s">
        <v>1662</v>
      </c>
    </row>
    <row r="586" ht="15" spans="1:6">
      <c r="A586" s="36" t="s">
        <v>1645</v>
      </c>
      <c r="B586" s="36" t="s">
        <v>1648</v>
      </c>
      <c r="C586" s="36" t="s">
        <v>1676</v>
      </c>
      <c r="D586" s="36" t="s">
        <v>1677</v>
      </c>
      <c r="E586" s="36" t="s">
        <v>1661</v>
      </c>
      <c r="F586" s="35" t="s">
        <v>1666</v>
      </c>
    </row>
    <row r="587" ht="15" spans="1:6">
      <c r="A587" s="36" t="s">
        <v>1645</v>
      </c>
      <c r="B587" s="36" t="s">
        <v>1648</v>
      </c>
      <c r="C587" s="36" t="s">
        <v>1678</v>
      </c>
      <c r="D587" s="36" t="s">
        <v>1679</v>
      </c>
      <c r="E587" s="36" t="s">
        <v>1673</v>
      </c>
      <c r="F587" s="35" t="s">
        <v>1666</v>
      </c>
    </row>
    <row r="588" ht="15" spans="1:6">
      <c r="A588" s="36" t="s">
        <v>1614</v>
      </c>
      <c r="B588" s="36" t="s">
        <v>1680</v>
      </c>
      <c r="C588" s="36" t="s">
        <v>1681</v>
      </c>
      <c r="D588" s="36" t="s">
        <v>1682</v>
      </c>
      <c r="E588" s="36" t="s">
        <v>1683</v>
      </c>
      <c r="F588" s="35" t="s">
        <v>1684</v>
      </c>
    </row>
    <row r="589" ht="15" spans="1:6">
      <c r="A589" s="36" t="s">
        <v>1648</v>
      </c>
      <c r="B589" s="36" t="s">
        <v>1685</v>
      </c>
      <c r="C589" s="36" t="s">
        <v>1686</v>
      </c>
      <c r="D589" s="36" t="s">
        <v>1687</v>
      </c>
      <c r="E589" s="36" t="s">
        <v>1688</v>
      </c>
      <c r="F589" s="35" t="s">
        <v>1531</v>
      </c>
    </row>
    <row r="590" ht="15" spans="1:6">
      <c r="A590" s="36" t="s">
        <v>1685</v>
      </c>
      <c r="B590" s="36" t="s">
        <v>1689</v>
      </c>
      <c r="C590" s="36" t="s">
        <v>293</v>
      </c>
      <c r="D590" s="36" t="s">
        <v>1690</v>
      </c>
      <c r="E590" s="36" t="s">
        <v>1691</v>
      </c>
      <c r="F590" s="35" t="s">
        <v>1526</v>
      </c>
    </row>
    <row r="591" ht="15" spans="1:6">
      <c r="A591" s="36" t="s">
        <v>1685</v>
      </c>
      <c r="B591" s="36" t="s">
        <v>1689</v>
      </c>
      <c r="C591" s="36" t="s">
        <v>1692</v>
      </c>
      <c r="D591" s="36" t="s">
        <v>1693</v>
      </c>
      <c r="E591" s="36" t="s">
        <v>1694</v>
      </c>
      <c r="F591" s="35" t="s">
        <v>1526</v>
      </c>
    </row>
    <row r="592" ht="15" spans="1:6">
      <c r="A592" s="36" t="s">
        <v>1685</v>
      </c>
      <c r="B592" s="36" t="s">
        <v>1689</v>
      </c>
      <c r="C592" s="36" t="s">
        <v>1695</v>
      </c>
      <c r="D592" s="36" t="s">
        <v>1696</v>
      </c>
      <c r="E592" s="36" t="s">
        <v>1694</v>
      </c>
      <c r="F592" s="35" t="s">
        <v>1526</v>
      </c>
    </row>
    <row r="593" ht="15" spans="1:6">
      <c r="A593" s="36" t="s">
        <v>1680</v>
      </c>
      <c r="B593" s="36" t="s">
        <v>1689</v>
      </c>
      <c r="C593" s="36" t="s">
        <v>1659</v>
      </c>
      <c r="D593" s="36" t="s">
        <v>1697</v>
      </c>
      <c r="E593" s="36" t="s">
        <v>1698</v>
      </c>
      <c r="F593" s="35" t="s">
        <v>1055</v>
      </c>
    </row>
    <row r="594" ht="15" spans="1:6">
      <c r="A594" s="36" t="s">
        <v>1680</v>
      </c>
      <c r="B594" s="36" t="s">
        <v>1689</v>
      </c>
      <c r="C594" s="36" t="s">
        <v>1699</v>
      </c>
      <c r="D594" s="36" t="s">
        <v>1700</v>
      </c>
      <c r="E594" s="36" t="s">
        <v>1701</v>
      </c>
      <c r="F594" s="35" t="s">
        <v>1121</v>
      </c>
    </row>
    <row r="595" ht="15" spans="1:6">
      <c r="A595" s="36" t="s">
        <v>1702</v>
      </c>
      <c r="B595" s="36" t="s">
        <v>1703</v>
      </c>
      <c r="C595" s="36" t="s">
        <v>1704</v>
      </c>
      <c r="D595" s="36" t="s">
        <v>1705</v>
      </c>
      <c r="E595" s="36" t="s">
        <v>1706</v>
      </c>
      <c r="F595" s="35" t="s">
        <v>1707</v>
      </c>
    </row>
    <row r="596" ht="15" spans="1:6">
      <c r="A596" s="36" t="s">
        <v>1702</v>
      </c>
      <c r="B596" s="36" t="s">
        <v>1703</v>
      </c>
      <c r="C596" s="36" t="s">
        <v>1708</v>
      </c>
      <c r="D596" s="36" t="s">
        <v>1709</v>
      </c>
      <c r="E596" s="36" t="s">
        <v>1706</v>
      </c>
      <c r="F596" s="35" t="s">
        <v>1710</v>
      </c>
    </row>
    <row r="597" ht="15" spans="1:6">
      <c r="A597" s="36" t="s">
        <v>1648</v>
      </c>
      <c r="B597" s="36" t="s">
        <v>1711</v>
      </c>
      <c r="C597" s="36" t="s">
        <v>1712</v>
      </c>
      <c r="D597" s="36" t="s">
        <v>1713</v>
      </c>
      <c r="E597" s="36" t="s">
        <v>1714</v>
      </c>
      <c r="F597" s="35" t="s">
        <v>1715</v>
      </c>
    </row>
    <row r="598" ht="15" spans="1:6">
      <c r="A598" s="36" t="s">
        <v>1648</v>
      </c>
      <c r="B598" s="36" t="s">
        <v>1703</v>
      </c>
      <c r="C598" s="36" t="s">
        <v>1716</v>
      </c>
      <c r="D598" s="36" t="s">
        <v>1717</v>
      </c>
      <c r="E598" s="36" t="s">
        <v>1714</v>
      </c>
      <c r="F598" s="35" t="s">
        <v>1715</v>
      </c>
    </row>
    <row r="599" ht="15" spans="1:6">
      <c r="A599" s="36" t="s">
        <v>1702</v>
      </c>
      <c r="B599" s="36" t="s">
        <v>1718</v>
      </c>
      <c r="C599" s="36" t="s">
        <v>1719</v>
      </c>
      <c r="D599" s="36" t="s">
        <v>1720</v>
      </c>
      <c r="E599" s="36" t="s">
        <v>1706</v>
      </c>
      <c r="F599" s="35" t="s">
        <v>1710</v>
      </c>
    </row>
    <row r="600" ht="15" spans="1:6">
      <c r="A600" s="36" t="s">
        <v>1702</v>
      </c>
      <c r="B600" s="36" t="s">
        <v>1703</v>
      </c>
      <c r="C600" s="36" t="s">
        <v>1721</v>
      </c>
      <c r="D600" s="36" t="s">
        <v>1722</v>
      </c>
      <c r="E600" s="36" t="s">
        <v>1706</v>
      </c>
      <c r="F600" s="35" t="s">
        <v>1710</v>
      </c>
    </row>
    <row r="601" ht="15" spans="1:6">
      <c r="A601" s="36" t="s">
        <v>1702</v>
      </c>
      <c r="B601" s="36" t="s">
        <v>1723</v>
      </c>
      <c r="C601" s="36" t="s">
        <v>1724</v>
      </c>
      <c r="D601" s="36" t="s">
        <v>1725</v>
      </c>
      <c r="E601" s="36" t="s">
        <v>1726</v>
      </c>
      <c r="F601" s="35" t="s">
        <v>1727</v>
      </c>
    </row>
    <row r="602" ht="15" spans="1:6">
      <c r="A602" s="36" t="s">
        <v>1702</v>
      </c>
      <c r="B602" s="36" t="s">
        <v>1723</v>
      </c>
      <c r="C602" s="36" t="s">
        <v>1728</v>
      </c>
      <c r="D602" s="36" t="s">
        <v>1729</v>
      </c>
      <c r="E602" s="36" t="s">
        <v>1730</v>
      </c>
      <c r="F602" s="35" t="s">
        <v>1501</v>
      </c>
    </row>
    <row r="603" ht="15" spans="1:6">
      <c r="A603" s="46"/>
      <c r="B603" s="56"/>
      <c r="C603" s="64"/>
      <c r="D603" s="56"/>
      <c r="E603" s="55"/>
      <c r="F603" s="56"/>
    </row>
    <row r="604" ht="15" spans="1:7">
      <c r="A604" s="46"/>
      <c r="B604" s="56"/>
      <c r="C604" s="64"/>
      <c r="D604" s="56"/>
      <c r="E604" s="36" t="s">
        <v>1173</v>
      </c>
      <c r="F604" s="35" t="s">
        <v>1731</v>
      </c>
      <c r="G604" s="30" t="s">
        <v>1732</v>
      </c>
    </row>
    <row r="606" ht="15.75" spans="1:6">
      <c r="A606" s="59" t="s">
        <v>860</v>
      </c>
      <c r="B606" s="59" t="s">
        <v>861</v>
      </c>
      <c r="C606" s="59" t="s">
        <v>862</v>
      </c>
      <c r="D606" s="75" t="s">
        <v>1</v>
      </c>
      <c r="E606" s="59" t="s">
        <v>4</v>
      </c>
      <c r="F606" s="59" t="s">
        <v>5</v>
      </c>
    </row>
    <row r="607" ht="15" spans="1:6">
      <c r="A607" s="36" t="s">
        <v>1723</v>
      </c>
      <c r="B607" s="36" t="s">
        <v>1733</v>
      </c>
      <c r="C607" s="36" t="s">
        <v>1734</v>
      </c>
      <c r="D607" s="36">
        <v>18048864</v>
      </c>
      <c r="E607" s="36">
        <v>1281976</v>
      </c>
      <c r="F607" s="39">
        <v>5100</v>
      </c>
    </row>
    <row r="608" ht="15" spans="1:6">
      <c r="A608" s="36" t="s">
        <v>1689</v>
      </c>
      <c r="B608" s="36" t="s">
        <v>1733</v>
      </c>
      <c r="C608" s="36" t="s">
        <v>1735</v>
      </c>
      <c r="D608" s="36" t="s">
        <v>1736</v>
      </c>
      <c r="E608" s="38">
        <v>1292861</v>
      </c>
      <c r="F608" s="39">
        <v>11500</v>
      </c>
    </row>
    <row r="609" ht="15" spans="1:6">
      <c r="A609" s="36" t="s">
        <v>1723</v>
      </c>
      <c r="B609" s="36" t="s">
        <v>1737</v>
      </c>
      <c r="C609" s="36" t="s">
        <v>1738</v>
      </c>
      <c r="D609" s="36" t="s">
        <v>1739</v>
      </c>
      <c r="E609" s="38">
        <v>1291096</v>
      </c>
      <c r="F609" s="39">
        <v>9200</v>
      </c>
    </row>
    <row r="610" ht="15" spans="1:6">
      <c r="A610" s="36" t="s">
        <v>1723</v>
      </c>
      <c r="B610" s="36" t="s">
        <v>1737</v>
      </c>
      <c r="C610" s="36" t="s">
        <v>1740</v>
      </c>
      <c r="D610" s="36" t="s">
        <v>1741</v>
      </c>
      <c r="E610" s="38">
        <v>1289078</v>
      </c>
      <c r="F610" s="39">
        <v>16400</v>
      </c>
    </row>
    <row r="611" ht="15" spans="1:6">
      <c r="A611" s="36" t="s">
        <v>1703</v>
      </c>
      <c r="B611" s="36" t="s">
        <v>1737</v>
      </c>
      <c r="C611" s="36" t="s">
        <v>1742</v>
      </c>
      <c r="D611" s="36" t="s">
        <v>1743</v>
      </c>
      <c r="E611" s="38">
        <v>1291210</v>
      </c>
      <c r="F611" s="39">
        <v>34500</v>
      </c>
    </row>
    <row r="612" ht="15" spans="1:6">
      <c r="A612" s="36" t="s">
        <v>1744</v>
      </c>
      <c r="B612" s="36" t="s">
        <v>1745</v>
      </c>
      <c r="C612" s="36" t="s">
        <v>1746</v>
      </c>
      <c r="D612" s="36" t="s">
        <v>1747</v>
      </c>
      <c r="E612" s="38">
        <v>1282074</v>
      </c>
      <c r="F612" s="39">
        <v>6800</v>
      </c>
    </row>
    <row r="613" ht="15" spans="1:6">
      <c r="A613" s="36" t="s">
        <v>1744</v>
      </c>
      <c r="B613" s="36" t="s">
        <v>1745</v>
      </c>
      <c r="C613" s="36" t="s">
        <v>1748</v>
      </c>
      <c r="D613" s="36" t="s">
        <v>1749</v>
      </c>
      <c r="E613" s="38">
        <v>1282079</v>
      </c>
      <c r="F613" s="39">
        <v>6800</v>
      </c>
    </row>
    <row r="614" ht="15" spans="1:6">
      <c r="A614" s="36" t="s">
        <v>1733</v>
      </c>
      <c r="B614" s="36" t="s">
        <v>1745</v>
      </c>
      <c r="C614" s="36" t="s">
        <v>1750</v>
      </c>
      <c r="D614" s="36" t="s">
        <v>1751</v>
      </c>
      <c r="E614" s="38">
        <v>1292947</v>
      </c>
      <c r="F614" s="39">
        <v>6900</v>
      </c>
    </row>
    <row r="615" ht="15" spans="1:6">
      <c r="A615" s="36" t="s">
        <v>1737</v>
      </c>
      <c r="B615" s="36" t="s">
        <v>1752</v>
      </c>
      <c r="C615" s="36" t="s">
        <v>1753</v>
      </c>
      <c r="D615" s="36" t="s">
        <v>1754</v>
      </c>
      <c r="E615" s="38">
        <v>1291698</v>
      </c>
      <c r="F615" s="39">
        <v>13800</v>
      </c>
    </row>
    <row r="616" ht="15" spans="1:6">
      <c r="A616" s="36" t="s">
        <v>1755</v>
      </c>
      <c r="B616" s="36" t="s">
        <v>1752</v>
      </c>
      <c r="C616" s="36" t="s">
        <v>1756</v>
      </c>
      <c r="D616" s="36" t="s">
        <v>1757</v>
      </c>
      <c r="E616" s="38">
        <v>1296646</v>
      </c>
      <c r="F616" s="39">
        <v>6900</v>
      </c>
    </row>
    <row r="617" ht="15" spans="1:6">
      <c r="A617" s="36" t="s">
        <v>1737</v>
      </c>
      <c r="B617" s="36" t="s">
        <v>1752</v>
      </c>
      <c r="C617" s="36" t="s">
        <v>1758</v>
      </c>
      <c r="D617" s="36" t="s">
        <v>1759</v>
      </c>
      <c r="E617" s="38">
        <v>1297986</v>
      </c>
      <c r="F617" s="39">
        <v>14400</v>
      </c>
    </row>
    <row r="618" ht="15" spans="1:6">
      <c r="A618" s="36" t="s">
        <v>1755</v>
      </c>
      <c r="B618" s="36" t="s">
        <v>1760</v>
      </c>
      <c r="C618" s="36" t="s">
        <v>1761</v>
      </c>
      <c r="D618" s="36" t="s">
        <v>1762</v>
      </c>
      <c r="E618" s="38">
        <v>1293853</v>
      </c>
      <c r="F618" s="39">
        <v>8200</v>
      </c>
    </row>
    <row r="619" ht="15" spans="1:6">
      <c r="A619" s="36" t="s">
        <v>1760</v>
      </c>
      <c r="B619" s="36" t="s">
        <v>1763</v>
      </c>
      <c r="C619" s="36" t="s">
        <v>1764</v>
      </c>
      <c r="D619" s="36" t="s">
        <v>1765</v>
      </c>
      <c r="E619" s="38">
        <v>1294714</v>
      </c>
      <c r="F619" s="39">
        <v>2050</v>
      </c>
    </row>
    <row r="620" ht="15" spans="1:6">
      <c r="A620" s="36" t="s">
        <v>1752</v>
      </c>
      <c r="B620" s="36" t="s">
        <v>1766</v>
      </c>
      <c r="C620" s="36" t="s">
        <v>1767</v>
      </c>
      <c r="D620" s="36" t="s">
        <v>1768</v>
      </c>
      <c r="E620" s="38">
        <v>1290857</v>
      </c>
      <c r="F620" s="39">
        <v>5992.5</v>
      </c>
    </row>
    <row r="621" ht="15" spans="1:6">
      <c r="A621" s="36" t="s">
        <v>1769</v>
      </c>
      <c r="B621" s="36" t="s">
        <v>1766</v>
      </c>
      <c r="C621" s="36" t="s">
        <v>1770</v>
      </c>
      <c r="D621" s="36" t="s">
        <v>1771</v>
      </c>
      <c r="E621" s="38">
        <v>1283786</v>
      </c>
      <c r="F621" s="39">
        <v>10800</v>
      </c>
    </row>
    <row r="622" ht="15" spans="1:6">
      <c r="A622" s="36" t="s">
        <v>1752</v>
      </c>
      <c r="B622" s="36" t="s">
        <v>1766</v>
      </c>
      <c r="C622" s="36" t="s">
        <v>1772</v>
      </c>
      <c r="D622" s="36" t="s">
        <v>1773</v>
      </c>
      <c r="E622" s="38">
        <v>1284958</v>
      </c>
      <c r="F622" s="39">
        <v>6600</v>
      </c>
    </row>
    <row r="623" ht="15" spans="1:6">
      <c r="A623" s="36" t="s">
        <v>1752</v>
      </c>
      <c r="B623" s="36" t="s">
        <v>1774</v>
      </c>
      <c r="C623" s="36" t="s">
        <v>1775</v>
      </c>
      <c r="D623" s="36" t="s">
        <v>1776</v>
      </c>
      <c r="E623" s="38">
        <v>1292663</v>
      </c>
      <c r="F623" s="39">
        <v>18400</v>
      </c>
    </row>
    <row r="624" ht="15" spans="1:6">
      <c r="A624" s="36" t="s">
        <v>1763</v>
      </c>
      <c r="B624" s="36" t="s">
        <v>1774</v>
      </c>
      <c r="C624" s="36" t="s">
        <v>1777</v>
      </c>
      <c r="D624" s="36" t="s">
        <v>1778</v>
      </c>
      <c r="E624" s="38">
        <v>1264631</v>
      </c>
      <c r="F624" s="39">
        <v>2800</v>
      </c>
    </row>
    <row r="625" ht="15" spans="1:6">
      <c r="A625" s="36" t="s">
        <v>1763</v>
      </c>
      <c r="B625" s="36" t="s">
        <v>1774</v>
      </c>
      <c r="C625" s="36" t="s">
        <v>1779</v>
      </c>
      <c r="D625" s="36" t="s">
        <v>1780</v>
      </c>
      <c r="E625" s="38">
        <v>1264607</v>
      </c>
      <c r="F625" s="39">
        <v>2800</v>
      </c>
    </row>
    <row r="626" ht="15" spans="1:6">
      <c r="A626" s="36" t="s">
        <v>1752</v>
      </c>
      <c r="B626" s="36" t="s">
        <v>1781</v>
      </c>
      <c r="C626" s="36" t="s">
        <v>1782</v>
      </c>
      <c r="D626" s="36" t="s">
        <v>1783</v>
      </c>
      <c r="E626" s="38">
        <v>1297998</v>
      </c>
      <c r="F626" s="39">
        <v>10250</v>
      </c>
    </row>
    <row r="627" ht="15" spans="1:6">
      <c r="A627" s="36" t="s">
        <v>1774</v>
      </c>
      <c r="B627" s="36" t="s">
        <v>1784</v>
      </c>
      <c r="C627" s="36" t="s">
        <v>1785</v>
      </c>
      <c r="D627" s="36" t="s">
        <v>1786</v>
      </c>
      <c r="E627" s="38">
        <v>1299072</v>
      </c>
      <c r="F627" s="39">
        <v>6150</v>
      </c>
    </row>
    <row r="628" ht="15" spans="1:6">
      <c r="A628" s="36" t="s">
        <v>1787</v>
      </c>
      <c r="B628" s="36" t="s">
        <v>1784</v>
      </c>
      <c r="C628" s="36" t="s">
        <v>1788</v>
      </c>
      <c r="D628" s="36" t="s">
        <v>1789</v>
      </c>
      <c r="E628" s="38">
        <v>1304290</v>
      </c>
      <c r="F628" s="39">
        <v>2200</v>
      </c>
    </row>
    <row r="629" ht="15" spans="1:6">
      <c r="A629" s="36" t="s">
        <v>1760</v>
      </c>
      <c r="B629" s="36" t="s">
        <v>1784</v>
      </c>
      <c r="C629" s="36" t="s">
        <v>1790</v>
      </c>
      <c r="D629" s="36" t="s">
        <v>1791</v>
      </c>
      <c r="E629" s="38">
        <v>1290871</v>
      </c>
      <c r="F629" s="39">
        <v>41400</v>
      </c>
    </row>
    <row r="630" ht="15" spans="1:6">
      <c r="A630" s="36" t="s">
        <v>1787</v>
      </c>
      <c r="B630" s="36" t="s">
        <v>1784</v>
      </c>
      <c r="C630" s="36" t="s">
        <v>1792</v>
      </c>
      <c r="D630" s="36" t="s">
        <v>1793</v>
      </c>
      <c r="E630" s="38">
        <v>1304416</v>
      </c>
      <c r="F630" s="39">
        <v>2200</v>
      </c>
    </row>
    <row r="631" ht="15" spans="1:6">
      <c r="A631" s="36" t="s">
        <v>1781</v>
      </c>
      <c r="B631" s="36" t="s">
        <v>1794</v>
      </c>
      <c r="C631" s="36" t="s">
        <v>1795</v>
      </c>
      <c r="D631" s="36" t="s">
        <v>1796</v>
      </c>
      <c r="E631" s="38">
        <v>1299709</v>
      </c>
      <c r="F631" s="39">
        <v>7800</v>
      </c>
    </row>
    <row r="632" ht="15" spans="1:6">
      <c r="A632" s="36" t="s">
        <v>1781</v>
      </c>
      <c r="B632" s="36" t="s">
        <v>1794</v>
      </c>
      <c r="C632" s="36" t="s">
        <v>1797</v>
      </c>
      <c r="D632" s="36" t="s">
        <v>1798</v>
      </c>
      <c r="E632" s="38">
        <v>1300438</v>
      </c>
      <c r="F632" s="39">
        <v>7800</v>
      </c>
    </row>
    <row r="633" ht="15" spans="1:6">
      <c r="A633" s="36" t="s">
        <v>1784</v>
      </c>
      <c r="B633" s="36" t="s">
        <v>1794</v>
      </c>
      <c r="C633" s="36" t="s">
        <v>1799</v>
      </c>
      <c r="D633" s="36" t="s">
        <v>1800</v>
      </c>
      <c r="E633" s="38">
        <v>1264202</v>
      </c>
      <c r="F633" s="39">
        <v>5600</v>
      </c>
    </row>
    <row r="634" ht="15" spans="1:6">
      <c r="A634" s="36" t="s">
        <v>1784</v>
      </c>
      <c r="B634" s="36" t="s">
        <v>1794</v>
      </c>
      <c r="C634" s="36" t="s">
        <v>1801</v>
      </c>
      <c r="D634" s="36" t="s">
        <v>1802</v>
      </c>
      <c r="E634" s="38">
        <v>1264089</v>
      </c>
      <c r="F634" s="39">
        <v>2800</v>
      </c>
    </row>
    <row r="635" ht="15" spans="1:6">
      <c r="A635" s="36" t="s">
        <v>1787</v>
      </c>
      <c r="B635" s="36" t="s">
        <v>1803</v>
      </c>
      <c r="C635" s="36" t="s">
        <v>1804</v>
      </c>
      <c r="D635" s="36" t="s">
        <v>1805</v>
      </c>
      <c r="E635" s="38">
        <v>1301798</v>
      </c>
      <c r="F635" s="39">
        <v>7800</v>
      </c>
    </row>
    <row r="636" ht="15" spans="1:6">
      <c r="A636" s="36" t="s">
        <v>1787</v>
      </c>
      <c r="B636" s="36" t="s">
        <v>1803</v>
      </c>
      <c r="C636" s="36" t="s">
        <v>1806</v>
      </c>
      <c r="D636" s="36" t="s">
        <v>1807</v>
      </c>
      <c r="E636" s="38">
        <v>1303147</v>
      </c>
      <c r="F636" s="39">
        <v>7800</v>
      </c>
    </row>
    <row r="637" ht="15" spans="1:6">
      <c r="A637" s="36" t="s">
        <v>1787</v>
      </c>
      <c r="B637" s="36" t="s">
        <v>1803</v>
      </c>
      <c r="C637" s="36" t="s">
        <v>1808</v>
      </c>
      <c r="D637" s="36" t="s">
        <v>1809</v>
      </c>
      <c r="E637" s="38">
        <v>1303519</v>
      </c>
      <c r="F637" s="39">
        <v>7800</v>
      </c>
    </row>
    <row r="638" ht="15" spans="1:6">
      <c r="A638" s="36" t="s">
        <v>1794</v>
      </c>
      <c r="B638" s="36" t="s">
        <v>1810</v>
      </c>
      <c r="C638" s="36" t="s">
        <v>1811</v>
      </c>
      <c r="D638" s="36" t="s">
        <v>1812</v>
      </c>
      <c r="E638" s="38">
        <v>1283176</v>
      </c>
      <c r="F638" s="39">
        <v>3400</v>
      </c>
    </row>
    <row r="639" ht="15" spans="1:6">
      <c r="A639" s="36" t="s">
        <v>1794</v>
      </c>
      <c r="B639" s="36" t="s">
        <v>1813</v>
      </c>
      <c r="C639" s="36" t="s">
        <v>1814</v>
      </c>
      <c r="D639" s="36" t="s">
        <v>1815</v>
      </c>
      <c r="E639" s="38">
        <v>1301224</v>
      </c>
      <c r="F639" s="39">
        <v>8800</v>
      </c>
    </row>
    <row r="640" ht="15" spans="1:6">
      <c r="A640" s="36" t="s">
        <v>1816</v>
      </c>
      <c r="B640" s="36" t="s">
        <v>1813</v>
      </c>
      <c r="C640" s="36" t="s">
        <v>1817</v>
      </c>
      <c r="D640" s="36" t="s">
        <v>1818</v>
      </c>
      <c r="E640" s="38">
        <v>1283305</v>
      </c>
      <c r="F640" s="39">
        <v>25500</v>
      </c>
    </row>
    <row r="641" ht="15" spans="1:6">
      <c r="A641" s="36" t="s">
        <v>1810</v>
      </c>
      <c r="B641" s="36" t="s">
        <v>1813</v>
      </c>
      <c r="C641" s="36" t="s">
        <v>1819</v>
      </c>
      <c r="D641" s="36" t="s">
        <v>1820</v>
      </c>
      <c r="E641" s="38">
        <v>1266143</v>
      </c>
      <c r="F641" s="39">
        <v>2800</v>
      </c>
    </row>
    <row r="642" ht="15" spans="1:6">
      <c r="A642" s="36" t="s">
        <v>1794</v>
      </c>
      <c r="B642" s="36" t="s">
        <v>1821</v>
      </c>
      <c r="C642" s="36" t="s">
        <v>1822</v>
      </c>
      <c r="D642" s="36" t="s">
        <v>1823</v>
      </c>
      <c r="E642" s="38">
        <v>1301223</v>
      </c>
      <c r="F642" s="39">
        <v>9750</v>
      </c>
    </row>
    <row r="643" ht="15" spans="1:6">
      <c r="A643" s="36" t="s">
        <v>1824</v>
      </c>
      <c r="B643" s="36" t="s">
        <v>1825</v>
      </c>
      <c r="C643" s="36" t="s">
        <v>1826</v>
      </c>
      <c r="D643" s="36" t="s">
        <v>1827</v>
      </c>
      <c r="E643" s="38">
        <v>1266321</v>
      </c>
      <c r="F643" s="39">
        <v>5600</v>
      </c>
    </row>
    <row r="644" ht="15" spans="1:6">
      <c r="A644" s="36" t="s">
        <v>1828</v>
      </c>
      <c r="B644" s="36" t="s">
        <v>1829</v>
      </c>
      <c r="C644" s="36" t="s">
        <v>1830</v>
      </c>
      <c r="D644" s="36" t="s">
        <v>1831</v>
      </c>
      <c r="E644" s="38">
        <v>1298745</v>
      </c>
      <c r="F644" s="39">
        <v>13400</v>
      </c>
    </row>
    <row r="645" ht="15" spans="1:6">
      <c r="A645" s="36" t="s">
        <v>1824</v>
      </c>
      <c r="B645" s="36" t="s">
        <v>1832</v>
      </c>
      <c r="C645" s="36" t="s">
        <v>1833</v>
      </c>
      <c r="D645" s="36" t="s">
        <v>1834</v>
      </c>
      <c r="E645" s="38">
        <v>1307084</v>
      </c>
      <c r="F645" s="39">
        <v>11800</v>
      </c>
    </row>
    <row r="646" ht="15" spans="1:6">
      <c r="A646" s="36" t="s">
        <v>1835</v>
      </c>
      <c r="B646" s="36" t="s">
        <v>1836</v>
      </c>
      <c r="C646" s="36" t="s">
        <v>1837</v>
      </c>
      <c r="D646" s="36" t="s">
        <v>1838</v>
      </c>
      <c r="E646" s="38">
        <v>1283456</v>
      </c>
      <c r="F646" s="39">
        <v>10800</v>
      </c>
    </row>
    <row r="647" ht="15" spans="1:6">
      <c r="A647" s="36" t="s">
        <v>1832</v>
      </c>
      <c r="B647" s="36" t="s">
        <v>1836</v>
      </c>
      <c r="C647" s="36" t="s">
        <v>1839</v>
      </c>
      <c r="D647" s="36" t="s">
        <v>1840</v>
      </c>
      <c r="E647" s="38">
        <v>1305081</v>
      </c>
      <c r="F647" s="39">
        <v>2200</v>
      </c>
    </row>
    <row r="648" ht="15" spans="1:6">
      <c r="A648" s="36" t="s">
        <v>1835</v>
      </c>
      <c r="B648" s="36" t="s">
        <v>1836</v>
      </c>
      <c r="C648" s="36" t="s">
        <v>1841</v>
      </c>
      <c r="D648" s="36" t="s">
        <v>1842</v>
      </c>
      <c r="E648" s="38">
        <v>1305211</v>
      </c>
      <c r="F648" s="39">
        <v>8800</v>
      </c>
    </row>
    <row r="649" ht="15" spans="1:6">
      <c r="A649" s="36" t="s">
        <v>1825</v>
      </c>
      <c r="B649" s="36" t="s">
        <v>1843</v>
      </c>
      <c r="C649" s="36" t="s">
        <v>1844</v>
      </c>
      <c r="D649" s="36" t="s">
        <v>1845</v>
      </c>
      <c r="E649" s="38">
        <v>1300442</v>
      </c>
      <c r="F649" s="39">
        <v>8800</v>
      </c>
    </row>
    <row r="650" ht="15" spans="1:6">
      <c r="A650" s="36" t="s">
        <v>1832</v>
      </c>
      <c r="B650" s="36" t="s">
        <v>1846</v>
      </c>
      <c r="C650" s="36" t="s">
        <v>1847</v>
      </c>
      <c r="D650" s="36" t="s">
        <v>1848</v>
      </c>
      <c r="E650" s="38">
        <v>1281710</v>
      </c>
      <c r="F650" s="39">
        <v>6800</v>
      </c>
    </row>
    <row r="651" ht="15" spans="1:6">
      <c r="A651" s="36" t="s">
        <v>1849</v>
      </c>
      <c r="B651" s="36" t="s">
        <v>1850</v>
      </c>
      <c r="C651" s="36" t="s">
        <v>1851</v>
      </c>
      <c r="D651" s="36" t="s">
        <v>1852</v>
      </c>
      <c r="E651" s="38">
        <v>1263772</v>
      </c>
      <c r="F651" s="39">
        <v>2800</v>
      </c>
    </row>
    <row r="652" ht="15" spans="1:6">
      <c r="A652" s="36" t="s">
        <v>1843</v>
      </c>
      <c r="B652" s="36" t="s">
        <v>1853</v>
      </c>
      <c r="C652" s="36" t="s">
        <v>1854</v>
      </c>
      <c r="D652" s="36" t="s">
        <v>1855</v>
      </c>
      <c r="E652" s="38">
        <v>1309429</v>
      </c>
      <c r="F652" s="39">
        <v>11800</v>
      </c>
    </row>
    <row r="653" ht="15" spans="1:6">
      <c r="A653" s="36" t="s">
        <v>1849</v>
      </c>
      <c r="B653" s="36" t="s">
        <v>1856</v>
      </c>
      <c r="C653" s="36" t="s">
        <v>1857</v>
      </c>
      <c r="D653" s="36" t="s">
        <v>1858</v>
      </c>
      <c r="E653" s="38">
        <v>1302047</v>
      </c>
      <c r="F653" s="39">
        <v>8800</v>
      </c>
    </row>
    <row r="654" ht="15" spans="1:6">
      <c r="A654" s="36" t="s">
        <v>1846</v>
      </c>
      <c r="B654" s="36" t="s">
        <v>1859</v>
      </c>
      <c r="C654" s="36" t="s">
        <v>1860</v>
      </c>
      <c r="D654" s="36" t="s">
        <v>1861</v>
      </c>
      <c r="E654" s="38">
        <v>1300840</v>
      </c>
      <c r="F654" s="39">
        <v>26400</v>
      </c>
    </row>
    <row r="655" ht="15" spans="1:6">
      <c r="A655" s="46"/>
      <c r="B655" s="46"/>
      <c r="C655" s="64"/>
      <c r="D655" s="46"/>
      <c r="E655" s="48"/>
      <c r="F655" s="46"/>
    </row>
    <row r="656" ht="15.75" spans="1:7">
      <c r="A656" s="46"/>
      <c r="B656" s="46"/>
      <c r="C656" s="64"/>
      <c r="D656" s="46"/>
      <c r="E656" s="76" t="s">
        <v>1173</v>
      </c>
      <c r="F656" s="47" t="s">
        <v>1862</v>
      </c>
      <c r="G656" s="51" t="s">
        <v>1863</v>
      </c>
    </row>
    <row r="658" ht="15.75" spans="1:6">
      <c r="A658" s="59" t="s">
        <v>860</v>
      </c>
      <c r="B658" s="59" t="s">
        <v>861</v>
      </c>
      <c r="C658" s="59" t="s">
        <v>862</v>
      </c>
      <c r="D658" s="72" t="s">
        <v>1</v>
      </c>
      <c r="E658" s="59" t="s">
        <v>4</v>
      </c>
      <c r="F658" s="59" t="s">
        <v>5</v>
      </c>
    </row>
    <row r="659" ht="15" spans="1:6">
      <c r="A659" s="36" t="s">
        <v>1850</v>
      </c>
      <c r="B659" s="36" t="s">
        <v>1864</v>
      </c>
      <c r="C659" s="36" t="s">
        <v>1865</v>
      </c>
      <c r="D659" s="36" t="s">
        <v>1866</v>
      </c>
      <c r="E659" s="38">
        <v>1300251</v>
      </c>
      <c r="F659" s="35" t="s">
        <v>1867</v>
      </c>
    </row>
    <row r="660" ht="15" spans="1:6">
      <c r="A660" s="36" t="s">
        <v>1856</v>
      </c>
      <c r="B660" s="36" t="s">
        <v>1864</v>
      </c>
      <c r="C660" s="36" t="s">
        <v>1868</v>
      </c>
      <c r="D660" s="36" t="s">
        <v>1869</v>
      </c>
      <c r="E660" s="38">
        <v>1307092</v>
      </c>
      <c r="F660" s="35" t="s">
        <v>1870</v>
      </c>
    </row>
    <row r="661" ht="15" spans="1:6">
      <c r="A661" s="36" t="s">
        <v>1850</v>
      </c>
      <c r="B661" s="36" t="s">
        <v>1864</v>
      </c>
      <c r="C661" s="36" t="s">
        <v>1871</v>
      </c>
      <c r="D661" s="36" t="s">
        <v>1872</v>
      </c>
      <c r="E661" s="38">
        <v>1282466</v>
      </c>
      <c r="F661" s="35" t="s">
        <v>1873</v>
      </c>
    </row>
    <row r="662" ht="15" spans="1:6">
      <c r="A662" s="36" t="s">
        <v>1859</v>
      </c>
      <c r="B662" s="36" t="s">
        <v>1874</v>
      </c>
      <c r="C662" s="36" t="s">
        <v>1875</v>
      </c>
      <c r="D662" s="36" t="s">
        <v>1876</v>
      </c>
      <c r="E662" s="38">
        <v>1266322</v>
      </c>
      <c r="F662" s="35" t="s">
        <v>1877</v>
      </c>
    </row>
    <row r="663" ht="15" spans="1:6">
      <c r="A663" s="36" t="s">
        <v>1864</v>
      </c>
      <c r="B663" s="36" t="s">
        <v>1874</v>
      </c>
      <c r="C663" s="36" t="s">
        <v>1871</v>
      </c>
      <c r="D663" s="36" t="s">
        <v>1878</v>
      </c>
      <c r="E663" s="38">
        <v>1313693</v>
      </c>
      <c r="F663" s="35" t="s">
        <v>1879</v>
      </c>
    </row>
    <row r="664" ht="15" spans="1:6">
      <c r="A664" s="36" t="s">
        <v>1850</v>
      </c>
      <c r="B664" s="36" t="s">
        <v>1874</v>
      </c>
      <c r="C664" s="36" t="s">
        <v>1880</v>
      </c>
      <c r="D664" s="37" t="s">
        <v>1881</v>
      </c>
      <c r="E664" s="38">
        <v>1287899</v>
      </c>
      <c r="F664" s="35" t="s">
        <v>1882</v>
      </c>
    </row>
    <row r="665" ht="15" spans="1:6">
      <c r="A665" s="36" t="s">
        <v>1843</v>
      </c>
      <c r="B665" s="36" t="s">
        <v>1883</v>
      </c>
      <c r="C665" s="36" t="s">
        <v>1884</v>
      </c>
      <c r="D665" s="36" t="s">
        <v>1885</v>
      </c>
      <c r="E665" s="38">
        <v>1301219</v>
      </c>
      <c r="F665" s="35" t="s">
        <v>1867</v>
      </c>
    </row>
    <row r="666" ht="15" spans="1:6">
      <c r="A666" s="36" t="s">
        <v>1856</v>
      </c>
      <c r="B666" s="36" t="s">
        <v>1883</v>
      </c>
      <c r="C666" s="36" t="s">
        <v>1886</v>
      </c>
      <c r="D666" s="36" t="s">
        <v>1887</v>
      </c>
      <c r="E666" s="38">
        <v>1301220</v>
      </c>
      <c r="F666" s="35" t="s">
        <v>1867</v>
      </c>
    </row>
    <row r="667" ht="15" spans="1:6">
      <c r="A667" s="36" t="s">
        <v>1859</v>
      </c>
      <c r="B667" s="36" t="s">
        <v>1888</v>
      </c>
      <c r="C667" s="36" t="s">
        <v>1889</v>
      </c>
      <c r="D667" s="36" t="s">
        <v>1890</v>
      </c>
      <c r="E667" s="38">
        <v>1301140</v>
      </c>
      <c r="F667" s="35" t="s">
        <v>1867</v>
      </c>
    </row>
    <row r="668" ht="15" spans="1:6">
      <c r="A668" s="36" t="s">
        <v>1864</v>
      </c>
      <c r="B668" s="36" t="s">
        <v>1888</v>
      </c>
      <c r="C668" s="36" t="s">
        <v>1891</v>
      </c>
      <c r="D668" s="36" t="s">
        <v>1892</v>
      </c>
      <c r="E668" s="38">
        <v>1306525</v>
      </c>
      <c r="F668" s="35" t="s">
        <v>1893</v>
      </c>
    </row>
    <row r="669" ht="15" spans="1:6">
      <c r="A669" s="36" t="s">
        <v>1859</v>
      </c>
      <c r="B669" s="36" t="s">
        <v>1888</v>
      </c>
      <c r="C669" s="36" t="s">
        <v>1894</v>
      </c>
      <c r="D669" s="36" t="s">
        <v>1895</v>
      </c>
      <c r="E669" s="38">
        <v>1300297</v>
      </c>
      <c r="F669" s="35" t="s">
        <v>1867</v>
      </c>
    </row>
    <row r="670" ht="15" spans="1:6">
      <c r="A670" s="36" t="s">
        <v>1874</v>
      </c>
      <c r="B670" s="36" t="s">
        <v>1896</v>
      </c>
      <c r="C670" s="36" t="s">
        <v>1897</v>
      </c>
      <c r="D670" s="36" t="s">
        <v>1898</v>
      </c>
      <c r="E670" s="38">
        <v>1297432</v>
      </c>
      <c r="F670" s="35" t="s">
        <v>1899</v>
      </c>
    </row>
    <row r="671" ht="15" spans="1:6">
      <c r="A671" s="36" t="s">
        <v>1874</v>
      </c>
      <c r="B671" s="36" t="s">
        <v>1900</v>
      </c>
      <c r="C671" s="36" t="s">
        <v>1901</v>
      </c>
      <c r="D671" s="36" t="s">
        <v>1902</v>
      </c>
      <c r="E671" s="38">
        <v>1305711</v>
      </c>
      <c r="F671" s="35" t="s">
        <v>1903</v>
      </c>
    </row>
    <row r="672" ht="15" spans="1:6">
      <c r="A672" s="36" t="s">
        <v>1904</v>
      </c>
      <c r="B672" s="36" t="s">
        <v>1905</v>
      </c>
      <c r="C672" s="36" t="s">
        <v>1906</v>
      </c>
      <c r="D672" s="36" t="s">
        <v>1907</v>
      </c>
      <c r="E672" s="38">
        <v>1304390</v>
      </c>
      <c r="F672" s="35" t="s">
        <v>1893</v>
      </c>
    </row>
    <row r="673" ht="15" spans="1:6">
      <c r="A673" s="36" t="s">
        <v>1900</v>
      </c>
      <c r="B673" s="36" t="s">
        <v>1908</v>
      </c>
      <c r="C673" s="36" t="s">
        <v>1909</v>
      </c>
      <c r="D673" s="36" t="s">
        <v>1910</v>
      </c>
      <c r="E673" s="38">
        <v>1311312</v>
      </c>
      <c r="F673" s="35" t="s">
        <v>1911</v>
      </c>
    </row>
    <row r="674" ht="15" spans="1:6">
      <c r="A674" s="36" t="s">
        <v>1904</v>
      </c>
      <c r="B674" s="36" t="s">
        <v>1908</v>
      </c>
      <c r="C674" s="36" t="s">
        <v>1912</v>
      </c>
      <c r="D674" s="36" t="s">
        <v>1913</v>
      </c>
      <c r="E674" s="38">
        <v>1310015</v>
      </c>
      <c r="F674" s="35" t="s">
        <v>726</v>
      </c>
    </row>
    <row r="675" ht="15" spans="1:6">
      <c r="A675" s="36" t="s">
        <v>1914</v>
      </c>
      <c r="B675" s="36" t="s">
        <v>1915</v>
      </c>
      <c r="C675" s="36" t="s">
        <v>1916</v>
      </c>
      <c r="D675" s="36" t="s">
        <v>1917</v>
      </c>
      <c r="E675" s="38">
        <v>1309239</v>
      </c>
      <c r="F675" s="35" t="s">
        <v>1893</v>
      </c>
    </row>
    <row r="676" ht="15" spans="1:6">
      <c r="A676" s="36" t="s">
        <v>1918</v>
      </c>
      <c r="B676" s="36" t="s">
        <v>1919</v>
      </c>
      <c r="C676" s="36" t="s">
        <v>1920</v>
      </c>
      <c r="D676" s="36" t="s">
        <v>1921</v>
      </c>
      <c r="E676" s="38">
        <v>1264257</v>
      </c>
      <c r="F676" s="35" t="s">
        <v>1877</v>
      </c>
    </row>
    <row r="677" ht="15" spans="1:6">
      <c r="A677" s="36" t="s">
        <v>1908</v>
      </c>
      <c r="B677" s="36" t="s">
        <v>1919</v>
      </c>
      <c r="C677" s="36" t="s">
        <v>1922</v>
      </c>
      <c r="D677" s="36" t="s">
        <v>1923</v>
      </c>
      <c r="E677" s="38">
        <v>1305604</v>
      </c>
      <c r="F677" s="35" t="s">
        <v>1893</v>
      </c>
    </row>
    <row r="678" ht="15" spans="1:6">
      <c r="A678" s="36" t="s">
        <v>1915</v>
      </c>
      <c r="B678" s="36" t="s">
        <v>1924</v>
      </c>
      <c r="C678" s="36" t="s">
        <v>1925</v>
      </c>
      <c r="D678" s="36">
        <v>1806960</v>
      </c>
      <c r="E678" s="36">
        <v>1306960</v>
      </c>
      <c r="F678" s="35" t="s">
        <v>1870</v>
      </c>
    </row>
    <row r="679" ht="15" spans="1:6">
      <c r="A679" s="36" t="s">
        <v>1919</v>
      </c>
      <c r="B679" s="36" t="s">
        <v>1926</v>
      </c>
      <c r="C679" s="36" t="s">
        <v>1927</v>
      </c>
      <c r="D679" s="36" t="s">
        <v>1928</v>
      </c>
      <c r="E679" s="38">
        <v>1308499</v>
      </c>
      <c r="F679" s="35" t="s">
        <v>1870</v>
      </c>
    </row>
    <row r="680" ht="15" spans="1:6">
      <c r="A680" s="36" t="s">
        <v>1919</v>
      </c>
      <c r="B680" s="36" t="s">
        <v>1926</v>
      </c>
      <c r="C680" s="36" t="s">
        <v>1929</v>
      </c>
      <c r="D680" s="36" t="s">
        <v>1930</v>
      </c>
      <c r="E680" s="38">
        <v>1306109</v>
      </c>
      <c r="F680" s="35" t="s">
        <v>1490</v>
      </c>
    </row>
    <row r="681" ht="15" spans="1:6">
      <c r="A681" s="36" t="s">
        <v>1915</v>
      </c>
      <c r="B681" s="36" t="s">
        <v>1926</v>
      </c>
      <c r="C681" s="36" t="s">
        <v>1931</v>
      </c>
      <c r="D681" s="36" t="s">
        <v>1932</v>
      </c>
      <c r="E681" s="38">
        <v>1307611</v>
      </c>
      <c r="F681" s="35" t="s">
        <v>1933</v>
      </c>
    </row>
    <row r="682" ht="15" spans="1:6">
      <c r="A682" s="36" t="s">
        <v>1919</v>
      </c>
      <c r="B682" s="36" t="s">
        <v>1926</v>
      </c>
      <c r="C682" s="36" t="s">
        <v>1934</v>
      </c>
      <c r="D682" s="36" t="s">
        <v>1935</v>
      </c>
      <c r="E682" s="38">
        <v>1305826</v>
      </c>
      <c r="F682" s="35" t="s">
        <v>1490</v>
      </c>
    </row>
    <row r="683" ht="15" spans="1:6">
      <c r="A683" s="36" t="s">
        <v>1924</v>
      </c>
      <c r="B683" s="36" t="s">
        <v>1936</v>
      </c>
      <c r="C683" s="36" t="s">
        <v>1937</v>
      </c>
      <c r="D683" s="36" t="s">
        <v>1938</v>
      </c>
      <c r="E683" s="38">
        <v>1308500</v>
      </c>
      <c r="F683" s="35" t="s">
        <v>1490</v>
      </c>
    </row>
    <row r="684" ht="15" spans="1:6">
      <c r="A684" s="36" t="s">
        <v>1924</v>
      </c>
      <c r="B684" s="36" t="s">
        <v>1939</v>
      </c>
      <c r="C684" s="36" t="s">
        <v>1940</v>
      </c>
      <c r="D684" s="37" t="s">
        <v>1941</v>
      </c>
      <c r="E684" s="38">
        <v>1313214</v>
      </c>
      <c r="F684" s="35" t="s">
        <v>1942</v>
      </c>
    </row>
    <row r="685" ht="15" spans="1:6">
      <c r="A685" s="36" t="s">
        <v>1926</v>
      </c>
      <c r="B685" s="36" t="s">
        <v>1943</v>
      </c>
      <c r="C685" s="36" t="s">
        <v>1944</v>
      </c>
      <c r="D685" s="37" t="s">
        <v>1945</v>
      </c>
      <c r="E685" s="38">
        <v>1306732</v>
      </c>
      <c r="F685" s="35" t="s">
        <v>1387</v>
      </c>
    </row>
    <row r="686" ht="15" spans="1:6">
      <c r="A686" s="36" t="s">
        <v>1919</v>
      </c>
      <c r="B686" s="36" t="s">
        <v>1943</v>
      </c>
      <c r="C686" s="36" t="s">
        <v>1946</v>
      </c>
      <c r="D686" s="37" t="s">
        <v>1947</v>
      </c>
      <c r="E686" s="38">
        <v>1308777</v>
      </c>
      <c r="F686" s="35" t="s">
        <v>1948</v>
      </c>
    </row>
    <row r="687" ht="15" spans="1:6">
      <c r="A687" s="36" t="s">
        <v>1919</v>
      </c>
      <c r="B687" s="36" t="s">
        <v>1943</v>
      </c>
      <c r="C687" s="36" t="s">
        <v>1949</v>
      </c>
      <c r="D687" s="37" t="s">
        <v>1950</v>
      </c>
      <c r="E687" s="38">
        <v>1308779</v>
      </c>
      <c r="F687" s="35" t="s">
        <v>1951</v>
      </c>
    </row>
    <row r="688" ht="15" spans="1:6">
      <c r="A688" s="36" t="s">
        <v>1924</v>
      </c>
      <c r="B688" s="36" t="s">
        <v>1943</v>
      </c>
      <c r="C688" s="36" t="s">
        <v>1952</v>
      </c>
      <c r="D688" s="36" t="s">
        <v>1953</v>
      </c>
      <c r="E688" s="38">
        <v>1308864</v>
      </c>
      <c r="F688" s="35" t="s">
        <v>1911</v>
      </c>
    </row>
    <row r="689" ht="15" spans="1:6">
      <c r="A689" s="36" t="s">
        <v>1936</v>
      </c>
      <c r="B689" s="36" t="s">
        <v>1943</v>
      </c>
      <c r="C689" s="36" t="s">
        <v>1954</v>
      </c>
      <c r="D689" s="36" t="s">
        <v>1955</v>
      </c>
      <c r="E689" s="38">
        <v>1267292</v>
      </c>
      <c r="F689" s="35" t="s">
        <v>1877</v>
      </c>
    </row>
    <row r="690" ht="15" spans="1:6">
      <c r="A690" s="36" t="s">
        <v>1924</v>
      </c>
      <c r="B690" s="36" t="s">
        <v>1943</v>
      </c>
      <c r="C690" s="36" t="s">
        <v>1956</v>
      </c>
      <c r="D690" s="36" t="s">
        <v>1957</v>
      </c>
      <c r="E690" s="38">
        <v>1305145</v>
      </c>
      <c r="F690" s="35" t="s">
        <v>1867</v>
      </c>
    </row>
    <row r="691" ht="15" spans="1:6">
      <c r="A691" s="36" t="s">
        <v>1926</v>
      </c>
      <c r="B691" s="36" t="s">
        <v>1958</v>
      </c>
      <c r="C691" s="36" t="s">
        <v>1959</v>
      </c>
      <c r="D691" s="36" t="s">
        <v>1960</v>
      </c>
      <c r="E691" s="38">
        <v>1309207</v>
      </c>
      <c r="F691" s="35" t="s">
        <v>1867</v>
      </c>
    </row>
    <row r="692" ht="15" spans="1:6">
      <c r="A692" s="36" t="s">
        <v>1943</v>
      </c>
      <c r="B692" s="36" t="s">
        <v>1961</v>
      </c>
      <c r="C692" s="36" t="s">
        <v>1962</v>
      </c>
      <c r="D692" s="36" t="s">
        <v>1963</v>
      </c>
      <c r="E692" s="38">
        <v>1268776</v>
      </c>
      <c r="F692" s="35" t="s">
        <v>1964</v>
      </c>
    </row>
    <row r="693" ht="15" spans="1:6">
      <c r="A693" s="36" t="s">
        <v>1926</v>
      </c>
      <c r="B693" s="36" t="s">
        <v>1961</v>
      </c>
      <c r="C693" s="36" t="s">
        <v>1965</v>
      </c>
      <c r="D693" s="36" t="s">
        <v>1966</v>
      </c>
      <c r="E693" s="38">
        <v>1307228</v>
      </c>
      <c r="F693" s="35" t="s">
        <v>1967</v>
      </c>
    </row>
    <row r="694" ht="15" spans="1:6">
      <c r="A694" s="36" t="s">
        <v>1936</v>
      </c>
      <c r="B694" s="36" t="s">
        <v>1961</v>
      </c>
      <c r="C694" s="36" t="s">
        <v>1968</v>
      </c>
      <c r="D694" s="36" t="s">
        <v>1969</v>
      </c>
      <c r="E694" s="38">
        <v>1303954</v>
      </c>
      <c r="F694" s="35" t="s">
        <v>1970</v>
      </c>
    </row>
    <row r="695" ht="15" spans="1:6">
      <c r="A695" s="36" t="s">
        <v>1936</v>
      </c>
      <c r="B695" s="36" t="s">
        <v>1961</v>
      </c>
      <c r="C695" s="36" t="s">
        <v>1971</v>
      </c>
      <c r="D695" s="36" t="s">
        <v>1972</v>
      </c>
      <c r="E695" s="38">
        <v>1306734</v>
      </c>
      <c r="F695" s="35" t="s">
        <v>1867</v>
      </c>
    </row>
    <row r="696" ht="15" spans="1:6">
      <c r="A696" s="36" t="s">
        <v>1939</v>
      </c>
      <c r="B696" s="36" t="s">
        <v>1973</v>
      </c>
      <c r="C696" s="36" t="s">
        <v>1974</v>
      </c>
      <c r="D696" s="36" t="s">
        <v>1975</v>
      </c>
      <c r="E696" s="38">
        <v>1305142</v>
      </c>
      <c r="F696" s="35" t="s">
        <v>1867</v>
      </c>
    </row>
    <row r="697" ht="15" spans="1:6">
      <c r="A697" s="36" t="s">
        <v>1943</v>
      </c>
      <c r="B697" s="36" t="s">
        <v>1976</v>
      </c>
      <c r="C697" s="36" t="s">
        <v>1977</v>
      </c>
      <c r="D697" s="36" t="s">
        <v>1978</v>
      </c>
      <c r="E697" s="38">
        <v>1307985</v>
      </c>
      <c r="F697" s="35" t="s">
        <v>1036</v>
      </c>
    </row>
    <row r="698" ht="15" spans="1:6">
      <c r="A698" s="36" t="s">
        <v>1961</v>
      </c>
      <c r="B698" s="36" t="s">
        <v>1976</v>
      </c>
      <c r="C698" s="36" t="s">
        <v>1979</v>
      </c>
      <c r="D698" s="36" t="s">
        <v>1980</v>
      </c>
      <c r="E698" s="38">
        <v>1267237</v>
      </c>
      <c r="F698" s="35" t="s">
        <v>1877</v>
      </c>
    </row>
    <row r="699" ht="15" spans="1:6">
      <c r="A699" s="36" t="s">
        <v>1943</v>
      </c>
      <c r="B699" s="36" t="s">
        <v>1976</v>
      </c>
      <c r="C699" s="36" t="s">
        <v>1981</v>
      </c>
      <c r="D699" s="36" t="s">
        <v>1982</v>
      </c>
      <c r="E699" s="38">
        <v>1307987</v>
      </c>
      <c r="F699" s="35" t="s">
        <v>1983</v>
      </c>
    </row>
    <row r="700" ht="15" spans="1:6">
      <c r="A700" s="36" t="s">
        <v>1936</v>
      </c>
      <c r="B700" s="36" t="s">
        <v>1976</v>
      </c>
      <c r="C700" s="36" t="s">
        <v>1984</v>
      </c>
      <c r="D700" s="36" t="s">
        <v>1985</v>
      </c>
      <c r="E700" s="38">
        <v>1294219</v>
      </c>
      <c r="F700" s="35" t="s">
        <v>1986</v>
      </c>
    </row>
    <row r="701" ht="15" spans="1:6">
      <c r="A701" s="36" t="s">
        <v>1973</v>
      </c>
      <c r="B701" s="36" t="s">
        <v>1987</v>
      </c>
      <c r="C701" s="36" t="s">
        <v>1988</v>
      </c>
      <c r="D701" s="36" t="s">
        <v>1989</v>
      </c>
      <c r="E701" s="36">
        <v>1266110</v>
      </c>
      <c r="F701" s="35" t="s">
        <v>1877</v>
      </c>
    </row>
    <row r="702" ht="15" spans="1:6">
      <c r="A702" s="36" t="s">
        <v>1973</v>
      </c>
      <c r="B702" s="36" t="s">
        <v>1987</v>
      </c>
      <c r="C702" s="36" t="s">
        <v>1990</v>
      </c>
      <c r="D702" s="36" t="s">
        <v>1991</v>
      </c>
      <c r="E702" s="38">
        <v>1267236</v>
      </c>
      <c r="F702" s="35" t="s">
        <v>596</v>
      </c>
    </row>
    <row r="703" ht="15" spans="1:6">
      <c r="A703" s="46"/>
      <c r="B703" s="46"/>
      <c r="C703" s="77"/>
      <c r="D703" s="56"/>
      <c r="E703" s="46"/>
      <c r="F703" s="46"/>
    </row>
    <row r="704" ht="15.75" spans="1:7">
      <c r="A704" s="46"/>
      <c r="B704" s="46"/>
      <c r="C704" s="77"/>
      <c r="D704" s="56"/>
      <c r="E704" s="76" t="s">
        <v>1173</v>
      </c>
      <c r="F704" s="47" t="s">
        <v>1992</v>
      </c>
      <c r="G704" s="12" t="s">
        <v>1993</v>
      </c>
    </row>
    <row r="706" ht="17.25" spans="1:6">
      <c r="A706" s="78" t="s">
        <v>860</v>
      </c>
      <c r="B706" s="78" t="s">
        <v>861</v>
      </c>
      <c r="C706" s="78" t="s">
        <v>862</v>
      </c>
      <c r="D706" s="79" t="s">
        <v>1</v>
      </c>
      <c r="E706" s="78" t="s">
        <v>4</v>
      </c>
      <c r="F706" s="78" t="s">
        <v>5</v>
      </c>
    </row>
    <row r="707" ht="15" spans="1:6">
      <c r="A707" s="80" t="s">
        <v>1994</v>
      </c>
      <c r="B707" s="80" t="s">
        <v>1995</v>
      </c>
      <c r="C707" s="80" t="s">
        <v>1996</v>
      </c>
      <c r="D707" s="80" t="s">
        <v>1997</v>
      </c>
      <c r="E707" s="80">
        <v>1305831</v>
      </c>
      <c r="F707" s="81" t="s">
        <v>1490</v>
      </c>
    </row>
    <row r="708" ht="15" spans="1:6">
      <c r="A708" s="80" t="s">
        <v>1994</v>
      </c>
      <c r="B708" s="80" t="s">
        <v>1995</v>
      </c>
      <c r="C708" s="80" t="s">
        <v>1998</v>
      </c>
      <c r="D708" s="82" t="s">
        <v>1999</v>
      </c>
      <c r="E708" s="80" t="s">
        <v>2000</v>
      </c>
      <c r="F708" s="81" t="s">
        <v>2001</v>
      </c>
    </row>
    <row r="709" ht="15" spans="1:6">
      <c r="A709" s="80" t="s">
        <v>2002</v>
      </c>
      <c r="B709" s="80" t="s">
        <v>2003</v>
      </c>
      <c r="C709" s="80" t="s">
        <v>2004</v>
      </c>
      <c r="D709" s="80" t="s">
        <v>2005</v>
      </c>
      <c r="E709" s="80" t="s">
        <v>2006</v>
      </c>
      <c r="F709" s="81" t="s">
        <v>2007</v>
      </c>
    </row>
    <row r="710" ht="15" spans="1:6">
      <c r="A710" s="80" t="s">
        <v>2008</v>
      </c>
      <c r="B710" s="80" t="s">
        <v>2009</v>
      </c>
      <c r="C710" s="80" t="s">
        <v>2010</v>
      </c>
      <c r="D710" s="80" t="s">
        <v>2011</v>
      </c>
      <c r="E710" s="80" t="s">
        <v>2012</v>
      </c>
      <c r="F710" s="81" t="s">
        <v>2013</v>
      </c>
    </row>
    <row r="711" ht="15" spans="1:6">
      <c r="A711" s="80" t="s">
        <v>2014</v>
      </c>
      <c r="B711" s="80" t="s">
        <v>2015</v>
      </c>
      <c r="C711" s="80" t="s">
        <v>2016</v>
      </c>
      <c r="D711" s="82" t="s">
        <v>2017</v>
      </c>
      <c r="E711" s="80" t="s">
        <v>2018</v>
      </c>
      <c r="F711" s="81" t="s">
        <v>2019</v>
      </c>
    </row>
    <row r="712" ht="15" spans="1:6">
      <c r="A712" s="80" t="s">
        <v>2014</v>
      </c>
      <c r="B712" s="80" t="s">
        <v>2020</v>
      </c>
      <c r="C712" s="80" t="s">
        <v>2021</v>
      </c>
      <c r="D712" s="80" t="s">
        <v>2022</v>
      </c>
      <c r="E712" s="80" t="s">
        <v>2023</v>
      </c>
      <c r="F712" s="81" t="s">
        <v>2024</v>
      </c>
    </row>
    <row r="713" ht="15" spans="1:6">
      <c r="A713" s="80" t="s">
        <v>2025</v>
      </c>
      <c r="B713" s="80" t="s">
        <v>2026</v>
      </c>
      <c r="C713" s="80" t="s">
        <v>2027</v>
      </c>
      <c r="D713" s="80" t="s">
        <v>2028</v>
      </c>
      <c r="E713" s="80" t="s">
        <v>2029</v>
      </c>
      <c r="F713" s="81" t="s">
        <v>2030</v>
      </c>
    </row>
    <row r="714" ht="15" spans="1:6">
      <c r="A714" s="80" t="s">
        <v>2031</v>
      </c>
      <c r="B714" s="80" t="s">
        <v>2032</v>
      </c>
      <c r="C714" s="80" t="s">
        <v>2033</v>
      </c>
      <c r="D714" s="80" t="s">
        <v>2034</v>
      </c>
      <c r="E714" s="80" t="s">
        <v>2035</v>
      </c>
      <c r="F714" s="81" t="s">
        <v>2036</v>
      </c>
    </row>
    <row r="715" ht="15" spans="1:6">
      <c r="A715" s="46"/>
      <c r="B715" s="56"/>
      <c r="C715" s="77"/>
      <c r="D715" s="42"/>
      <c r="E715" s="46"/>
      <c r="F715" s="56"/>
    </row>
    <row r="716" ht="15" spans="1:6">
      <c r="A716" s="46"/>
      <c r="B716" s="56"/>
      <c r="C716" s="77"/>
      <c r="D716" s="42"/>
      <c r="E716" s="46"/>
      <c r="F716" s="56"/>
    </row>
    <row r="717" ht="17.25" spans="1:7">
      <c r="A717" s="46"/>
      <c r="B717" s="56"/>
      <c r="C717" s="77"/>
      <c r="D717" s="42"/>
      <c r="E717" s="78" t="s">
        <v>1173</v>
      </c>
      <c r="F717" s="83" t="s">
        <v>2037</v>
      </c>
      <c r="G717" s="84" t="s">
        <v>2038</v>
      </c>
    </row>
    <row r="719" ht="28.5" spans="1:7">
      <c r="A719" s="85" t="s">
        <v>860</v>
      </c>
      <c r="B719" s="85" t="s">
        <v>861</v>
      </c>
      <c r="C719" s="85" t="s">
        <v>862</v>
      </c>
      <c r="D719" s="85" t="s">
        <v>1</v>
      </c>
      <c r="E719" s="85" t="s">
        <v>5</v>
      </c>
      <c r="F719" s="85" t="s">
        <v>4</v>
      </c>
      <c r="G719" s="86"/>
    </row>
    <row r="720" ht="15" spans="1:7">
      <c r="A720" s="87">
        <v>43310</v>
      </c>
      <c r="B720" s="87">
        <v>43314</v>
      </c>
      <c r="C720" s="88" t="s">
        <v>2039</v>
      </c>
      <c r="D720" s="88">
        <v>18089876</v>
      </c>
      <c r="E720" s="89">
        <v>11990</v>
      </c>
      <c r="F720" s="88">
        <v>1304361</v>
      </c>
      <c r="G720" s="86"/>
    </row>
    <row r="721" ht="15" spans="1:7">
      <c r="A721" s="87">
        <v>43318</v>
      </c>
      <c r="B721" s="87">
        <v>43322</v>
      </c>
      <c r="C721" s="88" t="s">
        <v>2040</v>
      </c>
      <c r="D721" s="88">
        <v>18089948</v>
      </c>
      <c r="E721" s="89">
        <v>12840</v>
      </c>
      <c r="F721" s="88">
        <v>1325816</v>
      </c>
      <c r="G721" s="86"/>
    </row>
    <row r="722" ht="15" spans="1:7">
      <c r="A722" s="87">
        <v>43318</v>
      </c>
      <c r="B722" s="87">
        <v>43324</v>
      </c>
      <c r="C722" s="88" t="s">
        <v>2041</v>
      </c>
      <c r="D722" s="88">
        <v>18089972</v>
      </c>
      <c r="E722" s="89">
        <v>19260</v>
      </c>
      <c r="F722" s="88">
        <v>1328980</v>
      </c>
      <c r="G722" s="86"/>
    </row>
    <row r="723" ht="15" spans="1:7">
      <c r="A723" s="87">
        <v>43326</v>
      </c>
      <c r="B723" s="87">
        <v>43331</v>
      </c>
      <c r="C723" s="88" t="s">
        <v>2042</v>
      </c>
      <c r="D723" s="88">
        <v>180810031</v>
      </c>
      <c r="E723" s="89">
        <v>13925</v>
      </c>
      <c r="F723" s="88">
        <v>1313142</v>
      </c>
      <c r="G723" s="86"/>
    </row>
    <row r="724" ht="28.5" spans="1:7">
      <c r="A724" s="86"/>
      <c r="B724" s="86"/>
      <c r="C724" s="86"/>
      <c r="D724" s="86"/>
      <c r="E724" s="85" t="s">
        <v>1173</v>
      </c>
      <c r="F724" s="90">
        <v>58015</v>
      </c>
      <c r="G724" s="91" t="s">
        <v>2043</v>
      </c>
    </row>
    <row r="726" ht="15.75" spans="1:6">
      <c r="A726" s="59" t="s">
        <v>860</v>
      </c>
      <c r="B726" s="59" t="s">
        <v>861</v>
      </c>
      <c r="C726" s="59" t="s">
        <v>862</v>
      </c>
      <c r="D726" s="72" t="s">
        <v>1</v>
      </c>
      <c r="E726" s="59" t="s">
        <v>4</v>
      </c>
      <c r="F726" s="59" t="s">
        <v>5</v>
      </c>
    </row>
    <row r="727" ht="15" spans="1:8">
      <c r="A727" s="11" t="s">
        <v>2044</v>
      </c>
      <c r="B727" s="11" t="s">
        <v>2045</v>
      </c>
      <c r="C727" s="11" t="s">
        <v>2046</v>
      </c>
      <c r="D727" s="11" t="s">
        <v>2047</v>
      </c>
      <c r="E727" s="11" t="s">
        <v>2048</v>
      </c>
      <c r="F727" s="34">
        <v>2300</v>
      </c>
      <c r="H727" s="92"/>
    </row>
    <row r="728" ht="15" spans="1:6">
      <c r="A728" s="11" t="s">
        <v>2044</v>
      </c>
      <c r="B728" s="11" t="s">
        <v>2049</v>
      </c>
      <c r="C728" s="11" t="s">
        <v>2050</v>
      </c>
      <c r="D728" s="11" t="s">
        <v>2051</v>
      </c>
      <c r="E728" s="11" t="s">
        <v>2052</v>
      </c>
      <c r="F728" s="34">
        <v>7770</v>
      </c>
    </row>
    <row r="729" ht="15" spans="1:6">
      <c r="A729" s="11" t="s">
        <v>2053</v>
      </c>
      <c r="B729" s="11" t="s">
        <v>2054</v>
      </c>
      <c r="C729" s="11" t="s">
        <v>2055</v>
      </c>
      <c r="D729" s="11" t="s">
        <v>2056</v>
      </c>
      <c r="E729" s="11" t="s">
        <v>2057</v>
      </c>
      <c r="F729" s="34">
        <v>10360</v>
      </c>
    </row>
    <row r="730" ht="15" spans="1:6">
      <c r="A730" s="36" t="s">
        <v>2054</v>
      </c>
      <c r="B730" s="36" t="s">
        <v>2058</v>
      </c>
      <c r="C730" s="36" t="s">
        <v>2059</v>
      </c>
      <c r="D730" s="36" t="s">
        <v>2060</v>
      </c>
      <c r="E730" s="36" t="s">
        <v>2061</v>
      </c>
      <c r="F730" s="39">
        <v>2300</v>
      </c>
    </row>
    <row r="731" ht="15" spans="1:6">
      <c r="A731" s="36" t="s">
        <v>2058</v>
      </c>
      <c r="B731" s="36" t="s">
        <v>2062</v>
      </c>
      <c r="C731" s="36" t="s">
        <v>2063</v>
      </c>
      <c r="D731" s="36" t="s">
        <v>2064</v>
      </c>
      <c r="E731" s="36" t="s">
        <v>2065</v>
      </c>
      <c r="F731" s="39">
        <v>2300</v>
      </c>
    </row>
    <row r="732" ht="15" spans="1:6">
      <c r="A732" s="36" t="s">
        <v>2062</v>
      </c>
      <c r="B732" s="36" t="s">
        <v>2066</v>
      </c>
      <c r="C732" s="36" t="s">
        <v>2067</v>
      </c>
      <c r="D732" s="36" t="s">
        <v>2068</v>
      </c>
      <c r="E732" s="36" t="s">
        <v>2069</v>
      </c>
      <c r="F732" s="39">
        <v>7770</v>
      </c>
    </row>
    <row r="733" ht="15" spans="1:6">
      <c r="A733" s="36" t="s">
        <v>2070</v>
      </c>
      <c r="B733" s="36" t="s">
        <v>2071</v>
      </c>
      <c r="C733" s="36" t="s">
        <v>2072</v>
      </c>
      <c r="D733" s="11" t="s">
        <v>2073</v>
      </c>
      <c r="E733" s="36" t="s">
        <v>2074</v>
      </c>
      <c r="F733" s="39">
        <v>2300</v>
      </c>
    </row>
    <row r="734" ht="15" spans="1:6">
      <c r="A734" s="11" t="s">
        <v>2075</v>
      </c>
      <c r="B734" s="11" t="s">
        <v>2076</v>
      </c>
      <c r="C734" s="11" t="s">
        <v>2077</v>
      </c>
      <c r="D734" s="11" t="s">
        <v>2078</v>
      </c>
      <c r="E734" s="11" t="s">
        <v>2079</v>
      </c>
      <c r="F734" s="34">
        <v>21735</v>
      </c>
    </row>
    <row r="735" ht="15" spans="1:6">
      <c r="A735" s="11" t="s">
        <v>2076</v>
      </c>
      <c r="B735" s="11" t="s">
        <v>2080</v>
      </c>
      <c r="C735" s="36" t="s">
        <v>2081</v>
      </c>
      <c r="D735" s="11" t="s">
        <v>2082</v>
      </c>
      <c r="E735" s="36" t="s">
        <v>2083</v>
      </c>
      <c r="F735" s="39">
        <v>8960</v>
      </c>
    </row>
    <row r="736" ht="15" spans="1:6">
      <c r="A736" s="11" t="s">
        <v>2084</v>
      </c>
      <c r="B736" s="11" t="s">
        <v>2085</v>
      </c>
      <c r="C736" s="11" t="s">
        <v>2086</v>
      </c>
      <c r="D736" s="11" t="s">
        <v>2087</v>
      </c>
      <c r="E736" s="11" t="s">
        <v>2088</v>
      </c>
      <c r="F736" s="34">
        <v>2300</v>
      </c>
    </row>
    <row r="737" ht="15" spans="1:6">
      <c r="A737" s="11" t="s">
        <v>2089</v>
      </c>
      <c r="B737" s="11" t="s">
        <v>2090</v>
      </c>
      <c r="C737" s="11" t="s">
        <v>2091</v>
      </c>
      <c r="D737" s="11" t="s">
        <v>2092</v>
      </c>
      <c r="E737" s="11" t="s">
        <v>2093</v>
      </c>
      <c r="F737" s="34">
        <v>6400</v>
      </c>
    </row>
    <row r="738" ht="15" spans="1:6">
      <c r="A738" s="11" t="s">
        <v>2089</v>
      </c>
      <c r="B738" s="11" t="s">
        <v>2090</v>
      </c>
      <c r="C738" s="11" t="s">
        <v>2094</v>
      </c>
      <c r="D738" s="11" t="s">
        <v>2095</v>
      </c>
      <c r="E738" s="11" t="s">
        <v>2096</v>
      </c>
      <c r="F738" s="34">
        <v>12800</v>
      </c>
    </row>
    <row r="739" ht="15" spans="1:6">
      <c r="A739" s="11" t="s">
        <v>2097</v>
      </c>
      <c r="B739" s="11" t="s">
        <v>2098</v>
      </c>
      <c r="C739" s="11" t="s">
        <v>2099</v>
      </c>
      <c r="D739" s="11" t="s">
        <v>2100</v>
      </c>
      <c r="E739" s="11" t="s">
        <v>2101</v>
      </c>
      <c r="F739" s="34">
        <v>15540</v>
      </c>
    </row>
    <row r="740" ht="15" spans="1:6">
      <c r="A740" s="11" t="s">
        <v>2102</v>
      </c>
      <c r="B740" s="11" t="s">
        <v>2098</v>
      </c>
      <c r="C740" s="11" t="s">
        <v>2103</v>
      </c>
      <c r="D740" s="11" t="s">
        <v>2104</v>
      </c>
      <c r="E740" s="11" t="s">
        <v>2105</v>
      </c>
      <c r="F740" s="34">
        <v>9600</v>
      </c>
    </row>
    <row r="741" ht="15.75" spans="1:7">
      <c r="A741" s="46"/>
      <c r="B741" s="56"/>
      <c r="C741" s="64"/>
      <c r="D741" s="42"/>
      <c r="E741" s="59" t="s">
        <v>1173</v>
      </c>
      <c r="F741" s="50" t="s">
        <v>2106</v>
      </c>
      <c r="G741" s="12" t="s">
        <v>2107</v>
      </c>
    </row>
    <row r="742" spans="5:6">
      <c r="E742" s="92" t="s">
        <v>2108</v>
      </c>
      <c r="F742" s="12">
        <v>-100000</v>
      </c>
    </row>
    <row r="743" spans="5:6">
      <c r="E743" s="92" t="s">
        <v>2109</v>
      </c>
      <c r="F743" s="12">
        <v>-17300</v>
      </c>
    </row>
    <row r="744" spans="5:6">
      <c r="E744" s="92" t="s">
        <v>2110</v>
      </c>
      <c r="F744" s="12">
        <f>F741+F742+F743</f>
        <v>-4865</v>
      </c>
    </row>
    <row r="747" spans="1:6">
      <c r="A747" s="93" t="s">
        <v>861</v>
      </c>
      <c r="B747" s="93" t="s">
        <v>862</v>
      </c>
      <c r="C747" s="93" t="s">
        <v>1</v>
      </c>
      <c r="D747" s="94" t="s">
        <v>4</v>
      </c>
      <c r="E747" s="95"/>
      <c r="F747" s="95" t="s">
        <v>5</v>
      </c>
    </row>
    <row r="748" ht="12.75" spans="1:6">
      <c r="A748" s="96" t="s">
        <v>2111</v>
      </c>
      <c r="B748" s="97" t="s">
        <v>2112</v>
      </c>
      <c r="C748" s="97" t="s">
        <v>2113</v>
      </c>
      <c r="D748" s="98">
        <v>1392575</v>
      </c>
      <c r="E748" s="99"/>
      <c r="F748" s="100">
        <v>9600</v>
      </c>
    </row>
    <row r="749" ht="12.75" spans="1:6">
      <c r="A749" s="96" t="s">
        <v>2114</v>
      </c>
      <c r="B749" s="97" t="s">
        <v>2115</v>
      </c>
      <c r="C749" s="97" t="s">
        <v>2116</v>
      </c>
      <c r="D749" s="98">
        <v>1397215</v>
      </c>
      <c r="E749" s="99"/>
      <c r="F749" s="100">
        <v>6400</v>
      </c>
    </row>
    <row r="750" ht="12.75" spans="1:6">
      <c r="A750" s="96" t="s">
        <v>2114</v>
      </c>
      <c r="B750" s="97" t="s">
        <v>2117</v>
      </c>
      <c r="C750" s="97" t="s">
        <v>2118</v>
      </c>
      <c r="D750" s="98">
        <v>1397262</v>
      </c>
      <c r="E750" s="99"/>
      <c r="F750" s="100">
        <v>6400</v>
      </c>
    </row>
    <row r="751" ht="12.75" spans="1:6">
      <c r="A751" s="96" t="s">
        <v>2114</v>
      </c>
      <c r="B751" s="97" t="s">
        <v>2119</v>
      </c>
      <c r="C751" s="97" t="s">
        <v>2120</v>
      </c>
      <c r="D751" s="98">
        <v>1397270</v>
      </c>
      <c r="E751" s="99"/>
      <c r="F751" s="100">
        <v>6400</v>
      </c>
    </row>
    <row r="752" ht="12.75" spans="1:6">
      <c r="A752" s="96" t="s">
        <v>2114</v>
      </c>
      <c r="B752" s="97" t="s">
        <v>2121</v>
      </c>
      <c r="C752" s="97" t="s">
        <v>2122</v>
      </c>
      <c r="D752" s="98">
        <v>1397273</v>
      </c>
      <c r="E752" s="99"/>
      <c r="F752" s="100">
        <v>6400</v>
      </c>
    </row>
    <row r="753" ht="12.75" spans="1:6">
      <c r="A753" s="101" t="s">
        <v>2114</v>
      </c>
      <c r="B753" s="102" t="s">
        <v>2123</v>
      </c>
      <c r="C753" s="102" t="s">
        <v>2124</v>
      </c>
      <c r="D753" s="103">
        <v>1397272</v>
      </c>
      <c r="E753" s="104"/>
      <c r="F753" s="105">
        <v>6400</v>
      </c>
    </row>
    <row r="754" ht="12.75" spans="1:6">
      <c r="A754" s="96" t="s">
        <v>2125</v>
      </c>
      <c r="B754" s="97" t="s">
        <v>2126</v>
      </c>
      <c r="C754" s="97" t="s">
        <v>2127</v>
      </c>
      <c r="D754" s="98">
        <v>1397221</v>
      </c>
      <c r="E754" s="99"/>
      <c r="F754" s="100">
        <v>6400</v>
      </c>
    </row>
    <row r="755" ht="12.75" spans="1:6">
      <c r="A755" s="96" t="s">
        <v>2128</v>
      </c>
      <c r="B755" s="97" t="s">
        <v>2129</v>
      </c>
      <c r="C755" s="97" t="s">
        <v>2130</v>
      </c>
      <c r="D755" s="98">
        <v>1397210</v>
      </c>
      <c r="E755" s="99"/>
      <c r="F755" s="100">
        <v>6400</v>
      </c>
    </row>
    <row r="756" ht="12.75" spans="1:6">
      <c r="A756" s="96" t="s">
        <v>2128</v>
      </c>
      <c r="B756" s="97" t="s">
        <v>2131</v>
      </c>
      <c r="C756" s="97" t="s">
        <v>2132</v>
      </c>
      <c r="D756" s="98">
        <v>1397211</v>
      </c>
      <c r="E756" s="99"/>
      <c r="F756" s="100">
        <v>6400</v>
      </c>
    </row>
    <row r="757" ht="12.75" spans="1:6">
      <c r="A757" s="96" t="s">
        <v>2133</v>
      </c>
      <c r="B757" s="97" t="s">
        <v>2134</v>
      </c>
      <c r="C757" s="97" t="s">
        <v>2135</v>
      </c>
      <c r="D757" s="98">
        <v>1397247</v>
      </c>
      <c r="E757" s="99"/>
      <c r="F757" s="100">
        <v>6400</v>
      </c>
    </row>
    <row r="758" ht="12.75" spans="1:6">
      <c r="A758" s="96" t="s">
        <v>2133</v>
      </c>
      <c r="B758" s="97" t="s">
        <v>2136</v>
      </c>
      <c r="C758" s="97" t="s">
        <v>2137</v>
      </c>
      <c r="D758" s="98">
        <v>1399703</v>
      </c>
      <c r="E758" s="99"/>
      <c r="F758" s="100">
        <v>6400</v>
      </c>
    </row>
    <row r="759" ht="12.75" spans="1:6">
      <c r="A759" s="96" t="s">
        <v>2133</v>
      </c>
      <c r="B759" s="97" t="s">
        <v>2138</v>
      </c>
      <c r="C759" s="97" t="s">
        <v>2139</v>
      </c>
      <c r="D759" s="98">
        <v>1397250</v>
      </c>
      <c r="E759" s="99"/>
      <c r="F759" s="100">
        <v>6400</v>
      </c>
    </row>
    <row r="760" ht="12.75" spans="1:6">
      <c r="A760" s="96" t="s">
        <v>2133</v>
      </c>
      <c r="B760" s="97" t="s">
        <v>2140</v>
      </c>
      <c r="C760" s="97" t="s">
        <v>2141</v>
      </c>
      <c r="D760" s="98">
        <v>1397244</v>
      </c>
      <c r="E760" s="99"/>
      <c r="F760" s="100">
        <v>6400</v>
      </c>
    </row>
    <row r="761" ht="12.75" spans="1:6">
      <c r="A761" s="96" t="s">
        <v>2133</v>
      </c>
      <c r="B761" s="97" t="s">
        <v>2119</v>
      </c>
      <c r="C761" s="97" t="s">
        <v>2142</v>
      </c>
      <c r="D761" s="98">
        <v>1397264</v>
      </c>
      <c r="E761" s="99"/>
      <c r="F761" s="100">
        <v>6400</v>
      </c>
    </row>
    <row r="762" ht="12.75" spans="1:6">
      <c r="A762" s="96" t="s">
        <v>2143</v>
      </c>
      <c r="B762" s="97" t="s">
        <v>2144</v>
      </c>
      <c r="C762" s="97" t="s">
        <v>2145</v>
      </c>
      <c r="D762" s="98">
        <v>1397271</v>
      </c>
      <c r="E762" s="99"/>
      <c r="F762" s="100">
        <v>6400</v>
      </c>
    </row>
    <row r="763" ht="12.75" spans="1:6">
      <c r="A763" s="96" t="s">
        <v>2143</v>
      </c>
      <c r="B763" s="97" t="s">
        <v>2146</v>
      </c>
      <c r="C763" s="97" t="s">
        <v>2147</v>
      </c>
      <c r="D763" s="98">
        <v>1397268</v>
      </c>
      <c r="E763" s="99"/>
      <c r="F763" s="100">
        <v>6400</v>
      </c>
    </row>
    <row r="764" ht="12.75" spans="1:6">
      <c r="A764" s="96" t="s">
        <v>2148</v>
      </c>
      <c r="B764" s="97" t="s">
        <v>2149</v>
      </c>
      <c r="C764" s="97" t="s">
        <v>2150</v>
      </c>
      <c r="D764" s="98">
        <v>1399689</v>
      </c>
      <c r="E764" s="99"/>
      <c r="F764" s="100">
        <v>6400</v>
      </c>
    </row>
    <row r="765" ht="12.75" spans="1:6">
      <c r="A765" s="96" t="s">
        <v>2148</v>
      </c>
      <c r="B765" s="97" t="s">
        <v>2151</v>
      </c>
      <c r="C765" s="97" t="s">
        <v>2152</v>
      </c>
      <c r="D765" s="98">
        <v>1370215</v>
      </c>
      <c r="E765" s="99"/>
      <c r="F765" s="100">
        <v>4600</v>
      </c>
    </row>
    <row r="766" ht="12.75" spans="1:6">
      <c r="A766" s="96" t="s">
        <v>2148</v>
      </c>
      <c r="B766" s="97" t="s">
        <v>2153</v>
      </c>
      <c r="C766" s="97" t="s">
        <v>2154</v>
      </c>
      <c r="D766" s="98">
        <v>1397261</v>
      </c>
      <c r="E766" s="99"/>
      <c r="F766" s="100">
        <v>6400</v>
      </c>
    </row>
    <row r="767" ht="12.75" spans="1:6">
      <c r="A767" s="96" t="s">
        <v>2155</v>
      </c>
      <c r="B767" s="97" t="s">
        <v>2156</v>
      </c>
      <c r="C767" s="106" t="s">
        <v>2157</v>
      </c>
      <c r="D767" s="98">
        <v>1397219</v>
      </c>
      <c r="E767" s="99"/>
      <c r="F767" s="100">
        <v>6400</v>
      </c>
    </row>
    <row r="768" ht="12.75" spans="1:6">
      <c r="A768" s="96" t="s">
        <v>2155</v>
      </c>
      <c r="B768" s="97" t="s">
        <v>2158</v>
      </c>
      <c r="C768" s="97" t="s">
        <v>2159</v>
      </c>
      <c r="D768" s="98">
        <v>1397226</v>
      </c>
      <c r="E768" s="99"/>
      <c r="F768" s="100">
        <v>6400</v>
      </c>
    </row>
    <row r="769" ht="12.75" spans="1:6">
      <c r="A769" s="96" t="s">
        <v>2160</v>
      </c>
      <c r="B769" s="97" t="s">
        <v>2161</v>
      </c>
      <c r="C769" s="97" t="s">
        <v>2162</v>
      </c>
      <c r="D769" s="98">
        <v>1397256</v>
      </c>
      <c r="E769" s="99"/>
      <c r="F769" s="100">
        <v>6400</v>
      </c>
    </row>
    <row r="770" ht="12.75" spans="1:6">
      <c r="A770" s="96" t="s">
        <v>2160</v>
      </c>
      <c r="B770" s="97" t="s">
        <v>2163</v>
      </c>
      <c r="C770" s="97" t="s">
        <v>2164</v>
      </c>
      <c r="D770" s="98">
        <v>1397216</v>
      </c>
      <c r="E770" s="99"/>
      <c r="F770" s="100">
        <v>6400</v>
      </c>
    </row>
    <row r="771" ht="12.75" spans="1:6">
      <c r="A771" s="96" t="s">
        <v>2165</v>
      </c>
      <c r="B771" s="97" t="s">
        <v>2166</v>
      </c>
      <c r="C771" s="97" t="s">
        <v>2167</v>
      </c>
      <c r="D771" s="98">
        <v>1397212</v>
      </c>
      <c r="E771" s="99"/>
      <c r="F771" s="100">
        <v>6400</v>
      </c>
    </row>
    <row r="772" ht="12.75" spans="1:6">
      <c r="A772" s="96" t="s">
        <v>2165</v>
      </c>
      <c r="B772" s="97" t="s">
        <v>2168</v>
      </c>
      <c r="C772" s="97" t="s">
        <v>2169</v>
      </c>
      <c r="D772" s="98">
        <v>1399693</v>
      </c>
      <c r="E772" s="99"/>
      <c r="F772" s="100">
        <v>6400</v>
      </c>
    </row>
    <row r="773" ht="12.75" spans="1:6">
      <c r="A773" s="96" t="s">
        <v>2170</v>
      </c>
      <c r="B773" s="97" t="s">
        <v>2171</v>
      </c>
      <c r="C773" s="97" t="s">
        <v>2172</v>
      </c>
      <c r="D773" s="98">
        <v>1397222</v>
      </c>
      <c r="E773" s="99"/>
      <c r="F773" s="100">
        <v>6400</v>
      </c>
    </row>
    <row r="774" ht="12.75" spans="1:6">
      <c r="A774" s="96" t="s">
        <v>2170</v>
      </c>
      <c r="B774" s="97" t="s">
        <v>2161</v>
      </c>
      <c r="C774" s="97" t="s">
        <v>2173</v>
      </c>
      <c r="D774" s="98">
        <v>1397257</v>
      </c>
      <c r="E774" s="99"/>
      <c r="F774" s="100">
        <v>6400</v>
      </c>
    </row>
    <row r="775" ht="12.75" spans="1:6">
      <c r="A775" s="96" t="s">
        <v>2174</v>
      </c>
      <c r="B775" s="97" t="s">
        <v>2175</v>
      </c>
      <c r="C775" s="97" t="s">
        <v>2176</v>
      </c>
      <c r="D775" s="98">
        <v>1399691</v>
      </c>
      <c r="E775" s="99"/>
      <c r="F775" s="100">
        <v>6400</v>
      </c>
    </row>
    <row r="776" ht="12.75" spans="1:6">
      <c r="A776" s="96" t="s">
        <v>2177</v>
      </c>
      <c r="B776" s="97" t="s">
        <v>2178</v>
      </c>
      <c r="C776" s="97" t="s">
        <v>2179</v>
      </c>
      <c r="D776" s="98">
        <v>1399698</v>
      </c>
      <c r="E776" s="99"/>
      <c r="F776" s="100">
        <v>6400</v>
      </c>
    </row>
    <row r="777" ht="12.75" spans="1:6">
      <c r="A777" s="96" t="s">
        <v>2180</v>
      </c>
      <c r="B777" s="97" t="s">
        <v>2181</v>
      </c>
      <c r="C777" s="97" t="s">
        <v>2182</v>
      </c>
      <c r="D777" s="98">
        <v>1399700</v>
      </c>
      <c r="E777" s="99"/>
      <c r="F777" s="100">
        <v>6400</v>
      </c>
    </row>
    <row r="778" ht="12.75" spans="1:6">
      <c r="A778" s="96" t="s">
        <v>2183</v>
      </c>
      <c r="B778" s="97" t="s">
        <v>2184</v>
      </c>
      <c r="C778" s="97" t="s">
        <v>2185</v>
      </c>
      <c r="D778" s="98">
        <v>1320799</v>
      </c>
      <c r="E778" s="99"/>
      <c r="F778" s="100">
        <v>2300</v>
      </c>
    </row>
    <row r="779" ht="12.75" spans="1:6">
      <c r="A779" s="96"/>
      <c r="B779" s="97"/>
      <c r="C779" s="97"/>
      <c r="D779" s="98"/>
      <c r="E779" s="99"/>
      <c r="F779" s="100"/>
    </row>
    <row r="780" ht="13.5" spans="1:6">
      <c r="A780" s="107"/>
      <c r="B780" s="107"/>
      <c r="C780" s="107"/>
      <c r="D780" s="108" t="s">
        <v>1173</v>
      </c>
      <c r="E780" s="109"/>
      <c r="F780" s="110">
        <f>SUM(F748:F778)</f>
        <v>195700</v>
      </c>
    </row>
    <row r="781" spans="5:6">
      <c r="E781" s="12" t="s">
        <v>2186</v>
      </c>
      <c r="F781" s="12">
        <f>F744</f>
        <v>-4865</v>
      </c>
    </row>
    <row r="782" spans="5:8">
      <c r="E782" s="12" t="s">
        <v>2187</v>
      </c>
      <c r="F782" s="12">
        <f>F780+F781</f>
        <v>190835</v>
      </c>
      <c r="G782" s="111" t="s">
        <v>2188</v>
      </c>
      <c r="H782" s="92" t="s">
        <v>2189</v>
      </c>
    </row>
    <row r="785" spans="1:7">
      <c r="A785" s="93" t="s">
        <v>860</v>
      </c>
      <c r="B785" s="93" t="s">
        <v>861</v>
      </c>
      <c r="C785" s="93" t="s">
        <v>862</v>
      </c>
      <c r="D785" s="93" t="s">
        <v>1</v>
      </c>
      <c r="E785" s="94" t="s">
        <v>4</v>
      </c>
      <c r="F785" s="95"/>
      <c r="G785" s="95" t="s">
        <v>5</v>
      </c>
    </row>
    <row r="786" ht="13.5" spans="1:14">
      <c r="A786" s="96" t="s">
        <v>2190</v>
      </c>
      <c r="B786" s="96" t="s">
        <v>2191</v>
      </c>
      <c r="C786" s="97" t="s">
        <v>2192</v>
      </c>
      <c r="D786" s="97" t="s">
        <v>2193</v>
      </c>
      <c r="E786" s="98">
        <v>1320683</v>
      </c>
      <c r="F786" s="99"/>
      <c r="G786" s="100">
        <v>2800</v>
      </c>
      <c r="K786" s="112"/>
      <c r="L786" s="112"/>
      <c r="N786" s="92"/>
    </row>
    <row r="787" ht="12.75" spans="1:12">
      <c r="A787" s="96" t="s">
        <v>2190</v>
      </c>
      <c r="B787" s="96" t="s">
        <v>2194</v>
      </c>
      <c r="C787" s="97" t="s">
        <v>2195</v>
      </c>
      <c r="D787" s="97" t="s">
        <v>2196</v>
      </c>
      <c r="E787" s="98">
        <v>1411690</v>
      </c>
      <c r="F787" s="99"/>
      <c r="G787" s="100">
        <v>8400</v>
      </c>
      <c r="K787" s="112"/>
      <c r="L787" s="112"/>
    </row>
    <row r="788" ht="12.75" spans="1:12">
      <c r="A788" s="96" t="s">
        <v>2191</v>
      </c>
      <c r="B788" s="96" t="s">
        <v>2197</v>
      </c>
      <c r="C788" s="97" t="s">
        <v>2198</v>
      </c>
      <c r="D788" s="97" t="s">
        <v>2199</v>
      </c>
      <c r="E788" s="98">
        <v>1399129</v>
      </c>
      <c r="F788" s="99"/>
      <c r="G788" s="100">
        <v>7400</v>
      </c>
      <c r="K788" s="112"/>
      <c r="L788" s="112"/>
    </row>
    <row r="789" ht="12.75" spans="1:12">
      <c r="A789" s="96" t="s">
        <v>2191</v>
      </c>
      <c r="B789" s="96" t="s">
        <v>2197</v>
      </c>
      <c r="C789" s="97" t="s">
        <v>1130</v>
      </c>
      <c r="D789" s="97" t="s">
        <v>2200</v>
      </c>
      <c r="E789" s="98">
        <v>1399127</v>
      </c>
      <c r="F789" s="99"/>
      <c r="G789" s="100">
        <v>7400</v>
      </c>
      <c r="K789" s="112"/>
      <c r="L789" s="112"/>
    </row>
    <row r="790" ht="12.75" spans="1:12">
      <c r="A790" s="96" t="s">
        <v>2191</v>
      </c>
      <c r="B790" s="96" t="s">
        <v>2197</v>
      </c>
      <c r="C790" s="97" t="s">
        <v>2201</v>
      </c>
      <c r="D790" s="97" t="s">
        <v>2202</v>
      </c>
      <c r="E790" s="98">
        <v>1397214</v>
      </c>
      <c r="F790" s="99"/>
      <c r="G790" s="100">
        <v>7400</v>
      </c>
      <c r="K790" s="112"/>
      <c r="L790" s="112"/>
    </row>
    <row r="791" ht="12.75" spans="1:12">
      <c r="A791" s="96" t="s">
        <v>2191</v>
      </c>
      <c r="B791" s="96" t="s">
        <v>2197</v>
      </c>
      <c r="C791" s="102" t="s">
        <v>2203</v>
      </c>
      <c r="D791" s="102" t="s">
        <v>2204</v>
      </c>
      <c r="E791" s="103">
        <v>1399132</v>
      </c>
      <c r="F791" s="104"/>
      <c r="G791" s="105">
        <v>7400</v>
      </c>
      <c r="K791" s="112"/>
      <c r="L791" s="112"/>
    </row>
    <row r="792" ht="12.75" spans="1:12">
      <c r="A792" s="96" t="s">
        <v>2191</v>
      </c>
      <c r="B792" s="96" t="s">
        <v>2197</v>
      </c>
      <c r="C792" s="97" t="s">
        <v>2205</v>
      </c>
      <c r="D792" s="97" t="s">
        <v>2206</v>
      </c>
      <c r="E792" s="98">
        <v>1397266</v>
      </c>
      <c r="F792" s="99"/>
      <c r="G792" s="100">
        <v>7400</v>
      </c>
      <c r="K792" s="112"/>
      <c r="L792" s="112"/>
    </row>
    <row r="793" ht="12.75" spans="1:12">
      <c r="A793" s="96" t="s">
        <v>2191</v>
      </c>
      <c r="B793" s="96" t="s">
        <v>2197</v>
      </c>
      <c r="C793" s="97" t="s">
        <v>2207</v>
      </c>
      <c r="D793" s="97" t="s">
        <v>2208</v>
      </c>
      <c r="E793" s="98">
        <v>1399128</v>
      </c>
      <c r="F793" s="99"/>
      <c r="G793" s="100">
        <v>7400</v>
      </c>
      <c r="K793" s="112"/>
      <c r="L793" s="112"/>
    </row>
    <row r="794" ht="12.75" spans="1:12">
      <c r="A794" s="96" t="s">
        <v>2191</v>
      </c>
      <c r="B794" s="96" t="s">
        <v>2197</v>
      </c>
      <c r="C794" s="97" t="s">
        <v>2209</v>
      </c>
      <c r="D794" s="97" t="s">
        <v>2210</v>
      </c>
      <c r="E794" s="98">
        <v>1397218</v>
      </c>
      <c r="F794" s="99"/>
      <c r="G794" s="100">
        <v>7400</v>
      </c>
      <c r="K794" s="112"/>
      <c r="L794" s="112"/>
    </row>
    <row r="795" ht="12.75" spans="1:12">
      <c r="A795" s="96" t="s">
        <v>2211</v>
      </c>
      <c r="B795" s="96" t="s">
        <v>2197</v>
      </c>
      <c r="C795" s="97" t="s">
        <v>2212</v>
      </c>
      <c r="D795" s="97" t="s">
        <v>2213</v>
      </c>
      <c r="E795" s="98">
        <v>1397265</v>
      </c>
      <c r="F795" s="99"/>
      <c r="G795" s="100">
        <v>7400</v>
      </c>
      <c r="K795" s="112"/>
      <c r="L795" s="112"/>
    </row>
    <row r="796" ht="12.75" spans="1:12">
      <c r="A796" s="96" t="s">
        <v>2211</v>
      </c>
      <c r="B796" s="96" t="s">
        <v>2214</v>
      </c>
      <c r="C796" s="97" t="s">
        <v>2215</v>
      </c>
      <c r="D796" s="97" t="s">
        <v>2216</v>
      </c>
      <c r="E796" s="98">
        <v>1399130</v>
      </c>
      <c r="F796" s="99"/>
      <c r="G796" s="100">
        <v>7400</v>
      </c>
      <c r="K796" s="112"/>
      <c r="L796" s="112"/>
    </row>
    <row r="797" ht="12.75" spans="1:12">
      <c r="A797" s="96" t="s">
        <v>2211</v>
      </c>
      <c r="B797" s="96" t="s">
        <v>2214</v>
      </c>
      <c r="C797" s="97" t="s">
        <v>2217</v>
      </c>
      <c r="D797" s="97" t="s">
        <v>2218</v>
      </c>
      <c r="E797" s="98">
        <v>1397238</v>
      </c>
      <c r="F797" s="99"/>
      <c r="G797" s="100">
        <v>7400</v>
      </c>
      <c r="K797" s="112"/>
      <c r="L797" s="112"/>
    </row>
    <row r="798" ht="12.75" spans="1:12">
      <c r="A798" s="96" t="s">
        <v>2197</v>
      </c>
      <c r="B798" s="96" t="s">
        <v>2219</v>
      </c>
      <c r="C798" s="97" t="s">
        <v>2220</v>
      </c>
      <c r="D798" s="97" t="s">
        <v>2221</v>
      </c>
      <c r="E798" s="98">
        <v>1397277</v>
      </c>
      <c r="F798" s="99"/>
      <c r="G798" s="100">
        <v>7400</v>
      </c>
      <c r="K798" s="112"/>
      <c r="L798" s="112"/>
    </row>
    <row r="799" ht="12.75" spans="1:12">
      <c r="A799" s="96" t="s">
        <v>2197</v>
      </c>
      <c r="B799" s="96" t="s">
        <v>2219</v>
      </c>
      <c r="C799" s="97" t="s">
        <v>668</v>
      </c>
      <c r="D799" s="97" t="s">
        <v>2222</v>
      </c>
      <c r="E799" s="98">
        <v>1399705</v>
      </c>
      <c r="F799" s="99"/>
      <c r="G799" s="100">
        <v>7400</v>
      </c>
      <c r="K799" s="112"/>
      <c r="L799" s="112"/>
    </row>
    <row r="800" ht="12.75" spans="1:12">
      <c r="A800" s="96" t="s">
        <v>2197</v>
      </c>
      <c r="B800" s="96" t="s">
        <v>2219</v>
      </c>
      <c r="C800" s="97" t="s">
        <v>2223</v>
      </c>
      <c r="D800" s="97" t="s">
        <v>2224</v>
      </c>
      <c r="E800" s="98">
        <v>1397249</v>
      </c>
      <c r="F800" s="99"/>
      <c r="G800" s="100">
        <v>7400</v>
      </c>
      <c r="K800" s="112"/>
      <c r="L800" s="112"/>
    </row>
    <row r="801" ht="12.75" spans="1:12">
      <c r="A801" s="96" t="s">
        <v>2214</v>
      </c>
      <c r="B801" s="96" t="s">
        <v>2225</v>
      </c>
      <c r="C801" s="97" t="s">
        <v>2226</v>
      </c>
      <c r="D801" s="97" t="s">
        <v>2227</v>
      </c>
      <c r="E801" s="98">
        <v>1397252</v>
      </c>
      <c r="F801" s="99"/>
      <c r="G801" s="100">
        <v>7400</v>
      </c>
      <c r="K801" s="112"/>
      <c r="L801" s="112"/>
    </row>
    <row r="802" ht="12.75" spans="1:12">
      <c r="A802" s="96" t="s">
        <v>2228</v>
      </c>
      <c r="B802" s="96" t="s">
        <v>2229</v>
      </c>
      <c r="C802" s="97" t="s">
        <v>2230</v>
      </c>
      <c r="D802" s="97" t="s">
        <v>2231</v>
      </c>
      <c r="E802" s="98">
        <v>1397213</v>
      </c>
      <c r="F802" s="99"/>
      <c r="G802" s="100">
        <v>7400</v>
      </c>
      <c r="K802" s="112"/>
      <c r="L802" s="112"/>
    </row>
    <row r="803" ht="12.75" spans="1:12">
      <c r="A803" s="96" t="s">
        <v>2228</v>
      </c>
      <c r="B803" s="96" t="s">
        <v>2229</v>
      </c>
      <c r="C803" s="97" t="s">
        <v>2232</v>
      </c>
      <c r="D803" s="97" t="s">
        <v>2233</v>
      </c>
      <c r="E803" s="98">
        <v>1397276</v>
      </c>
      <c r="F803" s="99"/>
      <c r="G803" s="100">
        <v>7400</v>
      </c>
      <c r="K803" s="112"/>
      <c r="L803" s="112"/>
    </row>
    <row r="804" ht="12.75" spans="1:12">
      <c r="A804" s="96" t="s">
        <v>2228</v>
      </c>
      <c r="B804" s="96" t="s">
        <v>2229</v>
      </c>
      <c r="C804" s="97" t="s">
        <v>2234</v>
      </c>
      <c r="D804" s="97" t="s">
        <v>2235</v>
      </c>
      <c r="E804" s="98">
        <v>1408212</v>
      </c>
      <c r="F804" s="99"/>
      <c r="G804" s="100">
        <v>7900</v>
      </c>
      <c r="K804" s="112"/>
      <c r="L804" s="112"/>
    </row>
    <row r="805" ht="12.75" spans="1:12">
      <c r="A805" s="96" t="s">
        <v>2228</v>
      </c>
      <c r="B805" s="96" t="s">
        <v>2229</v>
      </c>
      <c r="C805" s="97" t="s">
        <v>2236</v>
      </c>
      <c r="D805" s="106" t="s">
        <v>2237</v>
      </c>
      <c r="E805" s="98">
        <v>1413441</v>
      </c>
      <c r="F805" s="99"/>
      <c r="G805" s="100">
        <v>7900</v>
      </c>
      <c r="K805" s="112"/>
      <c r="L805" s="112"/>
    </row>
    <row r="806" ht="12.75" spans="1:12">
      <c r="A806" s="96" t="s">
        <v>2228</v>
      </c>
      <c r="B806" s="96" t="s">
        <v>2229</v>
      </c>
      <c r="C806" s="97" t="s">
        <v>2238</v>
      </c>
      <c r="D806" s="97" t="s">
        <v>2239</v>
      </c>
      <c r="E806" s="98">
        <v>1408206</v>
      </c>
      <c r="F806" s="99"/>
      <c r="G806" s="100">
        <v>7900</v>
      </c>
      <c r="K806" s="112"/>
      <c r="L806" s="112"/>
    </row>
    <row r="807" ht="12.75" spans="1:12">
      <c r="A807" s="96" t="s">
        <v>2219</v>
      </c>
      <c r="B807" s="96" t="s">
        <v>2240</v>
      </c>
      <c r="C807" s="97" t="s">
        <v>2241</v>
      </c>
      <c r="D807" s="97" t="s">
        <v>2242</v>
      </c>
      <c r="E807" s="98">
        <v>1399133</v>
      </c>
      <c r="F807" s="99"/>
      <c r="G807" s="100">
        <v>7400</v>
      </c>
      <c r="K807" s="112"/>
      <c r="L807" s="112"/>
    </row>
    <row r="808" ht="12.75" spans="1:12">
      <c r="A808" s="96" t="s">
        <v>2225</v>
      </c>
      <c r="B808" s="96" t="s">
        <v>2243</v>
      </c>
      <c r="C808" s="97" t="s">
        <v>2244</v>
      </c>
      <c r="D808" s="97" t="s">
        <v>2245</v>
      </c>
      <c r="E808" s="98">
        <v>1400722</v>
      </c>
      <c r="F808" s="99"/>
      <c r="G808" s="100">
        <v>7400</v>
      </c>
      <c r="K808" s="112"/>
      <c r="L808" s="112"/>
    </row>
    <row r="809" ht="12.75" spans="1:12">
      <c r="A809" s="96" t="s">
        <v>2229</v>
      </c>
      <c r="B809" s="96" t="s">
        <v>2246</v>
      </c>
      <c r="C809" s="97" t="s">
        <v>2247</v>
      </c>
      <c r="D809" s="97" t="s">
        <v>2248</v>
      </c>
      <c r="E809" s="98">
        <v>1399707</v>
      </c>
      <c r="F809" s="99"/>
      <c r="G809" s="100">
        <v>7400</v>
      </c>
      <c r="K809" s="112"/>
      <c r="L809" s="112"/>
    </row>
    <row r="810" ht="12.75" spans="1:12">
      <c r="A810" s="96" t="s">
        <v>2240</v>
      </c>
      <c r="B810" s="96" t="s">
        <v>2246</v>
      </c>
      <c r="C810" s="97" t="s">
        <v>2249</v>
      </c>
      <c r="D810" s="97" t="s">
        <v>2250</v>
      </c>
      <c r="E810" s="98">
        <v>1397260</v>
      </c>
      <c r="F810" s="99"/>
      <c r="G810" s="100">
        <v>7400</v>
      </c>
      <c r="K810" s="112"/>
      <c r="L810" s="112"/>
    </row>
    <row r="811" ht="12.75" spans="1:12">
      <c r="A811" s="96" t="s">
        <v>2240</v>
      </c>
      <c r="B811" s="96" t="s">
        <v>2246</v>
      </c>
      <c r="C811" s="97" t="s">
        <v>2251</v>
      </c>
      <c r="D811" s="97" t="s">
        <v>2252</v>
      </c>
      <c r="E811" s="98">
        <v>1397223</v>
      </c>
      <c r="F811" s="99"/>
      <c r="G811" s="100">
        <v>7400</v>
      </c>
      <c r="K811" s="112"/>
      <c r="L811" s="112"/>
    </row>
    <row r="812" ht="12.75" spans="1:12">
      <c r="A812" s="96" t="s">
        <v>2229</v>
      </c>
      <c r="B812" s="96" t="s">
        <v>2246</v>
      </c>
      <c r="C812" s="97" t="s">
        <v>2253</v>
      </c>
      <c r="D812" s="97" t="s">
        <v>2254</v>
      </c>
      <c r="E812" s="98">
        <v>1397243</v>
      </c>
      <c r="F812" s="99"/>
      <c r="G812" s="100">
        <v>7400</v>
      </c>
      <c r="K812" s="112"/>
      <c r="L812" s="112"/>
    </row>
    <row r="813" ht="12.75" spans="1:12">
      <c r="A813" s="96" t="s">
        <v>2240</v>
      </c>
      <c r="B813" s="96" t="s">
        <v>2255</v>
      </c>
      <c r="C813" s="97" t="s">
        <v>2256</v>
      </c>
      <c r="D813" s="97" t="s">
        <v>2257</v>
      </c>
      <c r="E813" s="98">
        <v>1397248</v>
      </c>
      <c r="F813" s="99"/>
      <c r="G813" s="100">
        <v>7400</v>
      </c>
      <c r="K813" s="112"/>
      <c r="L813" s="112"/>
    </row>
    <row r="814" ht="12.75" spans="1:12">
      <c r="A814" s="96" t="s">
        <v>2240</v>
      </c>
      <c r="B814" s="96" t="s">
        <v>2255</v>
      </c>
      <c r="C814" s="97" t="s">
        <v>2258</v>
      </c>
      <c r="D814" s="97" t="s">
        <v>2259</v>
      </c>
      <c r="E814" s="98">
        <v>1397237</v>
      </c>
      <c r="F814" s="99"/>
      <c r="G814" s="100">
        <v>7400</v>
      </c>
      <c r="K814" s="112"/>
      <c r="L814" s="112"/>
    </row>
    <row r="815" ht="12.75" spans="1:12">
      <c r="A815" s="96" t="s">
        <v>2240</v>
      </c>
      <c r="B815" s="96" t="s">
        <v>2255</v>
      </c>
      <c r="C815" s="97" t="s">
        <v>2260</v>
      </c>
      <c r="D815" s="97" t="s">
        <v>2261</v>
      </c>
      <c r="E815" s="98">
        <v>1397236</v>
      </c>
      <c r="F815" s="99"/>
      <c r="G815" s="100">
        <v>7400</v>
      </c>
      <c r="K815" s="112"/>
      <c r="L815" s="112"/>
    </row>
    <row r="816" ht="12.75" spans="1:12">
      <c r="A816" s="96" t="s">
        <v>2240</v>
      </c>
      <c r="B816" s="96" t="s">
        <v>2255</v>
      </c>
      <c r="C816" s="97" t="s">
        <v>2262</v>
      </c>
      <c r="D816" s="97" t="s">
        <v>2263</v>
      </c>
      <c r="E816" s="98">
        <v>1397220</v>
      </c>
      <c r="F816" s="99"/>
      <c r="G816" s="100">
        <v>7400</v>
      </c>
      <c r="K816" s="112"/>
      <c r="L816" s="112"/>
    </row>
    <row r="817" ht="12.75" spans="1:12">
      <c r="A817" s="96" t="s">
        <v>2240</v>
      </c>
      <c r="B817" s="96" t="s">
        <v>2255</v>
      </c>
      <c r="C817" s="97" t="s">
        <v>2264</v>
      </c>
      <c r="D817" s="97" t="s">
        <v>2265</v>
      </c>
      <c r="E817" s="98">
        <v>1397246</v>
      </c>
      <c r="F817" s="99"/>
      <c r="G817" s="100">
        <v>7400</v>
      </c>
      <c r="K817" s="112"/>
      <c r="L817" s="112"/>
    </row>
    <row r="818" ht="12.75" spans="1:12">
      <c r="A818" s="96" t="s">
        <v>2243</v>
      </c>
      <c r="B818" s="96" t="s">
        <v>2266</v>
      </c>
      <c r="C818" s="97" t="s">
        <v>2267</v>
      </c>
      <c r="D818" s="97" t="s">
        <v>2268</v>
      </c>
      <c r="E818" s="98">
        <v>1397227</v>
      </c>
      <c r="F818" s="99"/>
      <c r="G818" s="100">
        <v>7400</v>
      </c>
      <c r="K818" s="112"/>
      <c r="L818" s="112"/>
    </row>
    <row r="819" ht="12.75" spans="1:12">
      <c r="A819" s="96" t="s">
        <v>2246</v>
      </c>
      <c r="B819" s="96" t="s">
        <v>2269</v>
      </c>
      <c r="C819" s="97" t="s">
        <v>2270</v>
      </c>
      <c r="D819" s="97" t="s">
        <v>2271</v>
      </c>
      <c r="E819" s="98">
        <v>1397217</v>
      </c>
      <c r="F819" s="99"/>
      <c r="G819" s="100">
        <v>7400</v>
      </c>
      <c r="K819" s="112"/>
      <c r="L819" s="112"/>
    </row>
    <row r="820" ht="12.75" spans="1:12">
      <c r="A820" s="96" t="s">
        <v>2246</v>
      </c>
      <c r="B820" s="96" t="s">
        <v>2269</v>
      </c>
      <c r="C820" s="97" t="s">
        <v>2272</v>
      </c>
      <c r="D820" s="97" t="s">
        <v>2273</v>
      </c>
      <c r="E820" s="98">
        <v>1397263</v>
      </c>
      <c r="F820" s="99"/>
      <c r="G820" s="100">
        <v>7400</v>
      </c>
      <c r="K820" s="112"/>
      <c r="L820" s="112"/>
    </row>
    <row r="821" ht="12.75" spans="1:12">
      <c r="A821" s="96" t="s">
        <v>2246</v>
      </c>
      <c r="B821" s="96" t="s">
        <v>2269</v>
      </c>
      <c r="C821" s="97" t="s">
        <v>2274</v>
      </c>
      <c r="D821" s="97" t="s">
        <v>2275</v>
      </c>
      <c r="E821" s="98">
        <v>1397253</v>
      </c>
      <c r="F821" s="99"/>
      <c r="G821" s="100">
        <v>7400</v>
      </c>
      <c r="K821" s="112"/>
      <c r="L821" s="112"/>
    </row>
    <row r="822" ht="12.75" spans="1:12">
      <c r="A822" s="96" t="s">
        <v>2246</v>
      </c>
      <c r="B822" s="96" t="s">
        <v>2269</v>
      </c>
      <c r="C822" s="97" t="s">
        <v>2276</v>
      </c>
      <c r="D822" s="97" t="s">
        <v>2277</v>
      </c>
      <c r="E822" s="98">
        <v>1397225</v>
      </c>
      <c r="F822" s="99"/>
      <c r="G822" s="100">
        <v>7400</v>
      </c>
      <c r="K822" s="112"/>
      <c r="L822" s="112"/>
    </row>
    <row r="823" ht="12.75" spans="1:12">
      <c r="A823" s="96" t="s">
        <v>2255</v>
      </c>
      <c r="B823" s="96" t="s">
        <v>2278</v>
      </c>
      <c r="C823" s="97" t="s">
        <v>2279</v>
      </c>
      <c r="D823" s="97" t="s">
        <v>2280</v>
      </c>
      <c r="E823" s="98">
        <v>1426682</v>
      </c>
      <c r="F823" s="99"/>
      <c r="G823" s="100">
        <v>8400</v>
      </c>
      <c r="K823" s="112"/>
      <c r="L823" s="112"/>
    </row>
    <row r="824" ht="12.75" spans="1:12">
      <c r="A824" s="96" t="s">
        <v>2266</v>
      </c>
      <c r="B824" s="96" t="s">
        <v>2278</v>
      </c>
      <c r="C824" s="97" t="s">
        <v>2281</v>
      </c>
      <c r="D824" s="97" t="s">
        <v>2282</v>
      </c>
      <c r="E824" s="98">
        <v>1412151</v>
      </c>
      <c r="F824" s="99"/>
      <c r="G824" s="100">
        <v>7400</v>
      </c>
      <c r="K824" s="112"/>
      <c r="L824" s="112"/>
    </row>
    <row r="825" ht="12.75" spans="1:12">
      <c r="A825" s="96" t="s">
        <v>2255</v>
      </c>
      <c r="B825" s="96" t="s">
        <v>2278</v>
      </c>
      <c r="C825" s="97" t="s">
        <v>2283</v>
      </c>
      <c r="D825" s="97" t="s">
        <v>2284</v>
      </c>
      <c r="E825" s="98">
        <v>1397233</v>
      </c>
      <c r="F825" s="99"/>
      <c r="G825" s="100">
        <v>7400</v>
      </c>
      <c r="K825" s="112"/>
      <c r="L825" s="112"/>
    </row>
    <row r="826" ht="12.75" spans="1:12">
      <c r="A826" s="96" t="s">
        <v>2255</v>
      </c>
      <c r="B826" s="96" t="s">
        <v>2278</v>
      </c>
      <c r="C826" s="97" t="s">
        <v>2285</v>
      </c>
      <c r="D826" s="97" t="s">
        <v>2286</v>
      </c>
      <c r="E826" s="98">
        <v>1397242</v>
      </c>
      <c r="F826" s="99"/>
      <c r="G826" s="100">
        <v>7400</v>
      </c>
      <c r="K826" s="112"/>
      <c r="L826" s="112"/>
    </row>
    <row r="827" ht="12.75" spans="1:12">
      <c r="A827" s="96" t="s">
        <v>2255</v>
      </c>
      <c r="B827" s="96" t="s">
        <v>2278</v>
      </c>
      <c r="C827" s="97" t="s">
        <v>2287</v>
      </c>
      <c r="D827" s="97" t="s">
        <v>2288</v>
      </c>
      <c r="E827" s="98">
        <v>1397245</v>
      </c>
      <c r="F827" s="99"/>
      <c r="G827" s="100">
        <v>7400</v>
      </c>
      <c r="K827" s="112"/>
      <c r="L827" s="112"/>
    </row>
    <row r="828" ht="12.75" spans="1:12">
      <c r="A828" s="96" t="s">
        <v>2255</v>
      </c>
      <c r="B828" s="96" t="s">
        <v>2278</v>
      </c>
      <c r="C828" s="97" t="s">
        <v>2289</v>
      </c>
      <c r="D828" s="97" t="s">
        <v>2290</v>
      </c>
      <c r="E828" s="98">
        <v>1397241</v>
      </c>
      <c r="F828" s="99"/>
      <c r="G828" s="100">
        <v>7400</v>
      </c>
      <c r="K828" s="112"/>
      <c r="L828" s="112"/>
    </row>
    <row r="829" ht="12.75" spans="1:12">
      <c r="A829" s="96" t="s">
        <v>2266</v>
      </c>
      <c r="B829" s="96" t="s">
        <v>2291</v>
      </c>
      <c r="C829" s="97" t="s">
        <v>2292</v>
      </c>
      <c r="D829" s="97" t="s">
        <v>2293</v>
      </c>
      <c r="E829" s="98">
        <v>1397240</v>
      </c>
      <c r="F829" s="99"/>
      <c r="G829" s="100">
        <v>7400</v>
      </c>
      <c r="K829" s="112"/>
      <c r="L829" s="112"/>
    </row>
    <row r="830" ht="12.75" spans="1:12">
      <c r="A830" s="96" t="s">
        <v>2266</v>
      </c>
      <c r="B830" s="96" t="s">
        <v>2291</v>
      </c>
      <c r="C830" s="97" t="s">
        <v>2294</v>
      </c>
      <c r="D830" s="97" t="s">
        <v>2295</v>
      </c>
      <c r="E830" s="98">
        <v>1397234</v>
      </c>
      <c r="F830" s="99"/>
      <c r="G830" s="100">
        <v>7400</v>
      </c>
      <c r="K830" s="112"/>
      <c r="L830" s="112"/>
    </row>
    <row r="831" ht="12.75" spans="1:12">
      <c r="A831" s="96" t="s">
        <v>2269</v>
      </c>
      <c r="B831" s="96" t="s">
        <v>2296</v>
      </c>
      <c r="C831" s="97" t="s">
        <v>2297</v>
      </c>
      <c r="D831" s="97" t="s">
        <v>2298</v>
      </c>
      <c r="E831" s="98">
        <v>1397232</v>
      </c>
      <c r="F831" s="99"/>
      <c r="G831" s="100">
        <v>7400</v>
      </c>
      <c r="K831" s="112"/>
      <c r="L831" s="112"/>
    </row>
    <row r="832" ht="12.75" spans="1:12">
      <c r="A832" s="96" t="s">
        <v>2269</v>
      </c>
      <c r="B832" s="96" t="s">
        <v>2296</v>
      </c>
      <c r="C832" s="97" t="s">
        <v>2299</v>
      </c>
      <c r="D832" s="97" t="s">
        <v>2300</v>
      </c>
      <c r="E832" s="98">
        <v>1397230</v>
      </c>
      <c r="F832" s="99"/>
      <c r="G832" s="100">
        <v>7400</v>
      </c>
      <c r="K832" s="112"/>
      <c r="L832" s="112"/>
    </row>
    <row r="833" ht="12.75" spans="1:12">
      <c r="A833" s="96" t="s">
        <v>2269</v>
      </c>
      <c r="B833" s="96" t="s">
        <v>2296</v>
      </c>
      <c r="C833" s="97" t="s">
        <v>2301</v>
      </c>
      <c r="D833" s="97" t="s">
        <v>2302</v>
      </c>
      <c r="E833" s="98">
        <v>1397231</v>
      </c>
      <c r="F833" s="99"/>
      <c r="G833" s="100">
        <v>7400</v>
      </c>
      <c r="K833" s="112"/>
      <c r="L833" s="112"/>
    </row>
    <row r="834" ht="12.75" spans="1:12">
      <c r="A834" s="96" t="s">
        <v>2269</v>
      </c>
      <c r="B834" s="96" t="s">
        <v>2296</v>
      </c>
      <c r="C834" s="97" t="s">
        <v>2303</v>
      </c>
      <c r="D834" s="97" t="s">
        <v>2304</v>
      </c>
      <c r="E834" s="98">
        <v>1397235</v>
      </c>
      <c r="F834" s="99"/>
      <c r="G834" s="100">
        <v>7400</v>
      </c>
      <c r="K834" s="112"/>
      <c r="L834" s="112"/>
    </row>
    <row r="835" ht="12.75" spans="1:12">
      <c r="A835" s="96" t="s">
        <v>2278</v>
      </c>
      <c r="B835" s="96" t="s">
        <v>2305</v>
      </c>
      <c r="C835" s="97" t="s">
        <v>2281</v>
      </c>
      <c r="D835" s="113" t="s">
        <v>2306</v>
      </c>
      <c r="E835" s="98">
        <v>1412152</v>
      </c>
      <c r="F835" s="99"/>
      <c r="G835" s="114">
        <v>7400</v>
      </c>
      <c r="K835" s="112"/>
      <c r="L835" s="112"/>
    </row>
    <row r="836" ht="12.75" spans="1:12">
      <c r="A836" s="96" t="s">
        <v>2278</v>
      </c>
      <c r="B836" s="96" t="s">
        <v>2305</v>
      </c>
      <c r="C836" s="97" t="s">
        <v>2307</v>
      </c>
      <c r="D836" s="113" t="s">
        <v>2308</v>
      </c>
      <c r="E836" s="98">
        <v>1397228</v>
      </c>
      <c r="F836" s="99"/>
      <c r="G836" s="114">
        <v>7400</v>
      </c>
      <c r="K836" s="112"/>
      <c r="L836" s="112"/>
    </row>
    <row r="837" ht="12.75" spans="1:12">
      <c r="A837" s="96" t="s">
        <v>2278</v>
      </c>
      <c r="B837" s="96" t="s">
        <v>2305</v>
      </c>
      <c r="C837" s="97" t="s">
        <v>2309</v>
      </c>
      <c r="D837" s="113" t="s">
        <v>2310</v>
      </c>
      <c r="E837" s="98">
        <v>1397229</v>
      </c>
      <c r="F837" s="99"/>
      <c r="G837" s="114">
        <v>7400</v>
      </c>
      <c r="K837" s="112"/>
      <c r="L837" s="112"/>
    </row>
    <row r="838" ht="12.75" spans="1:12">
      <c r="A838" s="96" t="s">
        <v>2291</v>
      </c>
      <c r="B838" s="96" t="s">
        <v>2311</v>
      </c>
      <c r="C838" s="97" t="s">
        <v>2312</v>
      </c>
      <c r="D838" s="113" t="s">
        <v>2313</v>
      </c>
      <c r="E838" s="98">
        <v>1397254</v>
      </c>
      <c r="F838" s="99"/>
      <c r="G838" s="114">
        <v>7400</v>
      </c>
      <c r="K838" s="112"/>
      <c r="L838" s="112"/>
    </row>
    <row r="839" ht="12.75" spans="1:12">
      <c r="A839" s="96" t="s">
        <v>2291</v>
      </c>
      <c r="B839" s="96" t="s">
        <v>2311</v>
      </c>
      <c r="C839" s="97" t="s">
        <v>2314</v>
      </c>
      <c r="D839" s="113" t="s">
        <v>2315</v>
      </c>
      <c r="E839" s="98">
        <v>1397251</v>
      </c>
      <c r="F839" s="99"/>
      <c r="G839" s="114">
        <v>7400</v>
      </c>
      <c r="K839" s="112"/>
      <c r="L839" s="112"/>
    </row>
    <row r="840" ht="12.75" spans="1:12">
      <c r="A840" s="96" t="s">
        <v>2291</v>
      </c>
      <c r="B840" s="96" t="s">
        <v>2311</v>
      </c>
      <c r="C840" s="97" t="s">
        <v>2316</v>
      </c>
      <c r="D840" s="113" t="s">
        <v>2317</v>
      </c>
      <c r="E840" s="98">
        <v>1397239</v>
      </c>
      <c r="F840" s="99"/>
      <c r="G840" s="114">
        <v>7400</v>
      </c>
      <c r="K840" s="112"/>
      <c r="L840" s="112"/>
    </row>
    <row r="841" ht="12.75" spans="1:12">
      <c r="A841" s="96" t="s">
        <v>2291</v>
      </c>
      <c r="B841" s="96" t="s">
        <v>2311</v>
      </c>
      <c r="C841" s="97" t="s">
        <v>2318</v>
      </c>
      <c r="D841" s="113" t="s">
        <v>2319</v>
      </c>
      <c r="E841" s="98">
        <v>1397259</v>
      </c>
      <c r="F841" s="99"/>
      <c r="G841" s="114">
        <v>7400</v>
      </c>
      <c r="K841" s="112"/>
      <c r="L841" s="112"/>
    </row>
    <row r="842" ht="12.75" spans="1:12">
      <c r="A842" s="96" t="s">
        <v>2296</v>
      </c>
      <c r="B842" s="96" t="s">
        <v>2320</v>
      </c>
      <c r="C842" s="97" t="s">
        <v>2321</v>
      </c>
      <c r="D842" s="113" t="s">
        <v>2322</v>
      </c>
      <c r="E842" s="98">
        <v>1427382</v>
      </c>
      <c r="F842" s="99"/>
      <c r="G842" s="100">
        <v>8400</v>
      </c>
      <c r="K842" s="112"/>
      <c r="L842" s="112"/>
    </row>
    <row r="843" ht="12.75" spans="1:12">
      <c r="A843" s="96" t="s">
        <v>2296</v>
      </c>
      <c r="B843" s="96" t="s">
        <v>2320</v>
      </c>
      <c r="C843" s="97" t="s">
        <v>2323</v>
      </c>
      <c r="D843" s="113" t="s">
        <v>2324</v>
      </c>
      <c r="E843" s="98">
        <v>1397258</v>
      </c>
      <c r="F843" s="99"/>
      <c r="G843" s="100">
        <v>7400</v>
      </c>
      <c r="K843" s="112"/>
      <c r="L843" s="112"/>
    </row>
    <row r="844" ht="12.75" spans="1:12">
      <c r="A844" s="96" t="s">
        <v>2305</v>
      </c>
      <c r="B844" s="96" t="s">
        <v>2320</v>
      </c>
      <c r="C844" s="97" t="s">
        <v>2325</v>
      </c>
      <c r="D844" s="113" t="s">
        <v>2326</v>
      </c>
      <c r="E844" s="98">
        <v>1403517</v>
      </c>
      <c r="F844" s="99"/>
      <c r="G844" s="100">
        <v>5800</v>
      </c>
      <c r="K844" s="112"/>
      <c r="L844" s="112"/>
    </row>
    <row r="845" ht="12.75" spans="1:12">
      <c r="A845" s="96" t="s">
        <v>2305</v>
      </c>
      <c r="B845" s="96" t="s">
        <v>2320</v>
      </c>
      <c r="C845" s="97" t="s">
        <v>2327</v>
      </c>
      <c r="D845" s="113" t="s">
        <v>2328</v>
      </c>
      <c r="E845" s="98">
        <v>1403521</v>
      </c>
      <c r="F845" s="99"/>
      <c r="G845" s="100">
        <v>5800</v>
      </c>
      <c r="K845" s="112"/>
      <c r="L845" s="112"/>
    </row>
    <row r="846" ht="13.5" spans="1:12">
      <c r="A846" s="107"/>
      <c r="B846" s="107"/>
      <c r="C846" s="107"/>
      <c r="D846" s="107"/>
      <c r="E846" s="108" t="s">
        <v>1173</v>
      </c>
      <c r="F846" s="109"/>
      <c r="G846" s="110">
        <f>SUM(G786:G845)</f>
        <v>440700</v>
      </c>
      <c r="K846" s="112"/>
      <c r="L846" s="112"/>
    </row>
    <row r="847" spans="7:12">
      <c r="G847" s="12" t="s">
        <v>2329</v>
      </c>
      <c r="K847" s="112"/>
      <c r="L847" s="112"/>
    </row>
    <row r="848" spans="11:12">
      <c r="K848" s="112"/>
      <c r="L848" s="112"/>
    </row>
    <row r="849" spans="11:12">
      <c r="K849" s="112"/>
      <c r="L849" s="112"/>
    </row>
    <row r="850" spans="11:12">
      <c r="K850" s="112"/>
      <c r="L850" s="112"/>
    </row>
    <row r="851" spans="11:12">
      <c r="K851" s="112"/>
      <c r="L851" s="112"/>
    </row>
    <row r="852" spans="11:12">
      <c r="K852" s="112"/>
      <c r="L852" s="112"/>
    </row>
    <row r="853" spans="11:12">
      <c r="K853" s="112"/>
      <c r="L853" s="112"/>
    </row>
    <row r="854" spans="11:12">
      <c r="K854" s="112"/>
      <c r="L854" s="112"/>
    </row>
    <row r="855" spans="11:12">
      <c r="K855" s="112"/>
      <c r="L855" s="112"/>
    </row>
    <row r="856" spans="11:12">
      <c r="K856" s="112"/>
      <c r="L856" s="112"/>
    </row>
    <row r="857" spans="11:12">
      <c r="K857" s="112"/>
      <c r="L857" s="112"/>
    </row>
    <row r="858" spans="11:12">
      <c r="K858" s="112"/>
      <c r="L858" s="112"/>
    </row>
    <row r="859" spans="11:12">
      <c r="K859" s="112"/>
      <c r="L859" s="112"/>
    </row>
    <row r="860" spans="11:12">
      <c r="K860" s="112"/>
      <c r="L860" s="112"/>
    </row>
    <row r="861" spans="11:12">
      <c r="K861" s="112"/>
      <c r="L861" s="112"/>
    </row>
    <row r="862" spans="11:12">
      <c r="K862" s="112"/>
      <c r="L862" s="112"/>
    </row>
    <row r="863" spans="11:12">
      <c r="K863" s="112"/>
      <c r="L863" s="112"/>
    </row>
    <row r="864" spans="11:12">
      <c r="K864" s="112"/>
      <c r="L864" s="112"/>
    </row>
    <row r="865" spans="11:12">
      <c r="K865" s="112"/>
      <c r="L865" s="112"/>
    </row>
    <row r="866" spans="11:12">
      <c r="K866" s="112"/>
      <c r="L866" s="112"/>
    </row>
    <row r="867" spans="11:12">
      <c r="K867" s="112"/>
      <c r="L867" s="112"/>
    </row>
    <row r="868" spans="11:12">
      <c r="K868" s="112"/>
      <c r="L868" s="112"/>
    </row>
    <row r="869" spans="11:12">
      <c r="K869" s="112"/>
      <c r="L869" s="112"/>
    </row>
    <row r="870" spans="11:12">
      <c r="K870" s="112"/>
      <c r="L870" s="112"/>
    </row>
    <row r="871" spans="11:12">
      <c r="K871" s="112"/>
      <c r="L871" s="112"/>
    </row>
    <row r="872" spans="11:12">
      <c r="K872" s="112"/>
      <c r="L872" s="112"/>
    </row>
  </sheetData>
  <mergeCells count="101">
    <mergeCell ref="E439:F439"/>
    <mergeCell ref="E440:F440"/>
    <mergeCell ref="E441:F441"/>
    <mergeCell ref="E442:F442"/>
    <mergeCell ref="D747:E747"/>
    <mergeCell ref="D748:E748"/>
    <mergeCell ref="D749:E749"/>
    <mergeCell ref="D750:E750"/>
    <mergeCell ref="D751:E751"/>
    <mergeCell ref="D752:E752"/>
    <mergeCell ref="D753:E753"/>
    <mergeCell ref="D754:E754"/>
    <mergeCell ref="D755:E755"/>
    <mergeCell ref="D756:E756"/>
    <mergeCell ref="D757:E757"/>
    <mergeCell ref="D758:E758"/>
    <mergeCell ref="D759:E759"/>
    <mergeCell ref="D760:E760"/>
    <mergeCell ref="D761:E761"/>
    <mergeCell ref="D762:E762"/>
    <mergeCell ref="D763:E763"/>
    <mergeCell ref="D764:E764"/>
    <mergeCell ref="D765:E765"/>
    <mergeCell ref="D766:E766"/>
    <mergeCell ref="D767:E767"/>
    <mergeCell ref="D768:E768"/>
    <mergeCell ref="D769:E769"/>
    <mergeCell ref="D770:E770"/>
    <mergeCell ref="D771:E771"/>
    <mergeCell ref="D772:E772"/>
    <mergeCell ref="D773:E773"/>
    <mergeCell ref="D774:E774"/>
    <mergeCell ref="D775:E775"/>
    <mergeCell ref="D776:E776"/>
    <mergeCell ref="D777:E777"/>
    <mergeCell ref="D778:E778"/>
    <mergeCell ref="D779:E779"/>
    <mergeCell ref="D780:E780"/>
    <mergeCell ref="E785:F785"/>
    <mergeCell ref="E786:F786"/>
    <mergeCell ref="E787:F787"/>
    <mergeCell ref="E788:F788"/>
    <mergeCell ref="E789:F789"/>
    <mergeCell ref="E790:F790"/>
    <mergeCell ref="E791:F791"/>
    <mergeCell ref="E792:F792"/>
    <mergeCell ref="E793:F793"/>
    <mergeCell ref="E794:F794"/>
    <mergeCell ref="E795:F795"/>
    <mergeCell ref="E796:F796"/>
    <mergeCell ref="E797:F797"/>
    <mergeCell ref="E798:F798"/>
    <mergeCell ref="E799:F799"/>
    <mergeCell ref="E800:F800"/>
    <mergeCell ref="E801:F801"/>
    <mergeCell ref="E802:F802"/>
    <mergeCell ref="E803:F803"/>
    <mergeCell ref="E804:F804"/>
    <mergeCell ref="E805:F805"/>
    <mergeCell ref="E806:F806"/>
    <mergeCell ref="E807:F807"/>
    <mergeCell ref="E808:F808"/>
    <mergeCell ref="E809:F809"/>
    <mergeCell ref="E810:F810"/>
    <mergeCell ref="E811:F811"/>
    <mergeCell ref="E812:F812"/>
    <mergeCell ref="E813:F813"/>
    <mergeCell ref="E814:F814"/>
    <mergeCell ref="E815:F815"/>
    <mergeCell ref="E816:F816"/>
    <mergeCell ref="E817:F817"/>
    <mergeCell ref="E818:F818"/>
    <mergeCell ref="E819:F819"/>
    <mergeCell ref="E820:F820"/>
    <mergeCell ref="E821:F821"/>
    <mergeCell ref="E822:F822"/>
    <mergeCell ref="E823:F823"/>
    <mergeCell ref="E824:F824"/>
    <mergeCell ref="E825:F825"/>
    <mergeCell ref="E826:F826"/>
    <mergeCell ref="E827:F827"/>
    <mergeCell ref="E828:F828"/>
    <mergeCell ref="E829:F829"/>
    <mergeCell ref="E830:F830"/>
    <mergeCell ref="E831:F831"/>
    <mergeCell ref="E832:F832"/>
    <mergeCell ref="E833:F833"/>
    <mergeCell ref="E834:F834"/>
    <mergeCell ref="E835:F835"/>
    <mergeCell ref="E836:F836"/>
    <mergeCell ref="E837:F837"/>
    <mergeCell ref="E838:F838"/>
    <mergeCell ref="E839:F839"/>
    <mergeCell ref="E840:F840"/>
    <mergeCell ref="E841:F841"/>
    <mergeCell ref="E842:F842"/>
    <mergeCell ref="E843:F843"/>
    <mergeCell ref="E844:F844"/>
    <mergeCell ref="E845:F845"/>
    <mergeCell ref="E846:F846"/>
    <mergeCell ref="G63:G65"/>
  </mergeCells>
  <conditionalFormatting sqref="D249">
    <cfRule type="duplicateValues" dxfId="0" priority="78"/>
  </conditionalFormatting>
  <conditionalFormatting sqref="D250">
    <cfRule type="duplicateValues" dxfId="0" priority="77"/>
  </conditionalFormatting>
  <conditionalFormatting sqref="D251">
    <cfRule type="duplicateValues" dxfId="0" priority="76"/>
  </conditionalFormatting>
  <conditionalFormatting sqref="D252">
    <cfRule type="duplicateValues" dxfId="0" priority="75"/>
  </conditionalFormatting>
  <conditionalFormatting sqref="D253">
    <cfRule type="duplicateValues" dxfId="0" priority="74"/>
  </conditionalFormatting>
  <conditionalFormatting sqref="D254">
    <cfRule type="duplicateValues" dxfId="0" priority="73"/>
  </conditionalFormatting>
  <conditionalFormatting sqref="D255">
    <cfRule type="duplicateValues" dxfId="0" priority="72"/>
  </conditionalFormatting>
  <conditionalFormatting sqref="D256">
    <cfRule type="duplicateValues" dxfId="0" priority="71"/>
  </conditionalFormatting>
  <conditionalFormatting sqref="D257">
    <cfRule type="duplicateValues" dxfId="0" priority="70"/>
  </conditionalFormatting>
  <conditionalFormatting sqref="D258">
    <cfRule type="duplicateValues" dxfId="0" priority="69"/>
  </conditionalFormatting>
  <conditionalFormatting sqref="D259">
    <cfRule type="duplicateValues" dxfId="0" priority="68"/>
  </conditionalFormatting>
  <conditionalFormatting sqref="D260">
    <cfRule type="duplicateValues" dxfId="0" priority="67"/>
  </conditionalFormatting>
  <conditionalFormatting sqref="D261">
    <cfRule type="duplicateValues" dxfId="0" priority="66"/>
  </conditionalFormatting>
  <conditionalFormatting sqref="D262">
    <cfRule type="duplicateValues" dxfId="0" priority="65"/>
  </conditionalFormatting>
  <conditionalFormatting sqref="D263">
    <cfRule type="duplicateValues" dxfId="0" priority="64"/>
  </conditionalFormatting>
  <conditionalFormatting sqref="D264">
    <cfRule type="duplicateValues" dxfId="0" priority="63"/>
  </conditionalFormatting>
  <conditionalFormatting sqref="D265">
    <cfRule type="duplicateValues" dxfId="0" priority="62"/>
  </conditionalFormatting>
  <conditionalFormatting sqref="D266">
    <cfRule type="duplicateValues" dxfId="0" priority="61"/>
  </conditionalFormatting>
  <conditionalFormatting sqref="D267">
    <cfRule type="duplicateValues" dxfId="0" priority="60"/>
  </conditionalFormatting>
  <conditionalFormatting sqref="D268">
    <cfRule type="duplicateValues" dxfId="0" priority="59"/>
  </conditionalFormatting>
  <conditionalFormatting sqref="D269">
    <cfRule type="duplicateValues" dxfId="0" priority="58"/>
  </conditionalFormatting>
  <conditionalFormatting sqref="D270">
    <cfRule type="duplicateValues" dxfId="0" priority="57"/>
  </conditionalFormatting>
  <conditionalFormatting sqref="D271">
    <cfRule type="duplicateValues" dxfId="0" priority="56"/>
  </conditionalFormatting>
  <conditionalFormatting sqref="D272">
    <cfRule type="duplicateValues" dxfId="0" priority="55"/>
  </conditionalFormatting>
  <conditionalFormatting sqref="D273">
    <cfRule type="duplicateValues" dxfId="0" priority="54"/>
  </conditionalFormatting>
  <conditionalFormatting sqref="D274">
    <cfRule type="duplicateValues" dxfId="0" priority="53"/>
  </conditionalFormatting>
  <conditionalFormatting sqref="D275">
    <cfRule type="duplicateValues" dxfId="0" priority="52"/>
  </conditionalFormatting>
  <conditionalFormatting sqref="D276">
    <cfRule type="duplicateValues" dxfId="0" priority="51"/>
  </conditionalFormatting>
  <conditionalFormatting sqref="D277">
    <cfRule type="duplicateValues" dxfId="0" priority="50"/>
  </conditionalFormatting>
  <conditionalFormatting sqref="D278">
    <cfRule type="duplicateValues" dxfId="0" priority="49"/>
  </conditionalFormatting>
  <conditionalFormatting sqref="D279">
    <cfRule type="duplicateValues" dxfId="0" priority="48"/>
  </conditionalFormatting>
  <conditionalFormatting sqref="D280">
    <cfRule type="duplicateValues" dxfId="0" priority="47"/>
  </conditionalFormatting>
  <conditionalFormatting sqref="D281">
    <cfRule type="duplicateValues" dxfId="0" priority="46"/>
  </conditionalFormatting>
  <conditionalFormatting sqref="D282">
    <cfRule type="duplicateValues" dxfId="0" priority="45"/>
  </conditionalFormatting>
  <conditionalFormatting sqref="D283">
    <cfRule type="duplicateValues" dxfId="0" priority="44"/>
  </conditionalFormatting>
  <conditionalFormatting sqref="D284">
    <cfRule type="duplicateValues" dxfId="0" priority="43"/>
  </conditionalFormatting>
  <conditionalFormatting sqref="D285">
    <cfRule type="duplicateValues" dxfId="0" priority="42"/>
  </conditionalFormatting>
  <conditionalFormatting sqref="D286">
    <cfRule type="duplicateValues" dxfId="0" priority="41"/>
  </conditionalFormatting>
  <conditionalFormatting sqref="D287">
    <cfRule type="duplicateValues" dxfId="0" priority="40"/>
  </conditionalFormatting>
  <conditionalFormatting sqref="D2:D24">
    <cfRule type="duplicateValues" dxfId="0" priority="82"/>
  </conditionalFormatting>
  <conditionalFormatting sqref="D28:D77">
    <cfRule type="duplicateValues" dxfId="0" priority="84"/>
  </conditionalFormatting>
  <conditionalFormatting sqref="D81:D188">
    <cfRule type="duplicateValues" dxfId="0" priority="85"/>
  </conditionalFormatting>
  <conditionalFormatting sqref="D193:D245">
    <cfRule type="duplicateValues" dxfId="0" priority="86"/>
  </conditionalFormatting>
  <conditionalFormatting sqref="D290:D330">
    <cfRule type="duplicateValues" dxfId="0" priority="87"/>
  </conditionalFormatting>
  <conditionalFormatting sqref="E335:E437">
    <cfRule type="duplicateValues" dxfId="0" priority="88"/>
  </conditionalFormatting>
  <conditionalFormatting sqref="E607:E655">
    <cfRule type="duplicateValues" dxfId="0" priority="89"/>
  </conditionalFormatting>
  <conditionalFormatting sqref="E659:E702">
    <cfRule type="duplicateValues" dxfId="0" priority="90"/>
  </conditionalFormatting>
  <conditionalFormatting sqref="E786:F845">
    <cfRule type="duplicateValues" dxfId="0" priority="91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8"/>
  <sheetViews>
    <sheetView topLeftCell="A49" workbookViewId="0">
      <selection activeCell="I51" sqref="I51"/>
    </sheetView>
  </sheetViews>
  <sheetFormatPr defaultColWidth="9.14285714285714" defaultRowHeight="12.75" outlineLevelCol="6"/>
  <cols>
    <col min="1" max="1" width="29.5714285714286" customWidth="1"/>
    <col min="2" max="2" width="11.8571428571429" customWidth="1"/>
    <col min="3" max="3" width="18.8571428571429" customWidth="1"/>
    <col min="4" max="4" width="13.7142857142857" customWidth="1"/>
    <col min="5" max="5" width="23.2857142857143" customWidth="1"/>
    <col min="6" max="6" width="12.7142857142857" customWidth="1"/>
    <col min="7" max="7" width="18.8571428571429" customWidth="1"/>
  </cols>
  <sheetData>
    <row r="1" ht="18.75" spans="1:6">
      <c r="A1" s="2" t="s">
        <v>2330</v>
      </c>
      <c r="B1" s="3"/>
      <c r="C1" s="3"/>
      <c r="D1" s="3"/>
      <c r="E1" s="3"/>
      <c r="F1" s="3"/>
    </row>
    <row r="2" ht="18.75" spans="1:6">
      <c r="A2" s="4" t="s">
        <v>860</v>
      </c>
      <c r="B2" s="4" t="s">
        <v>861</v>
      </c>
      <c r="C2" s="4" t="s">
        <v>862</v>
      </c>
      <c r="D2" s="5" t="s">
        <v>1</v>
      </c>
      <c r="E2" s="4" t="s">
        <v>4</v>
      </c>
      <c r="F2" s="4" t="s">
        <v>5</v>
      </c>
    </row>
    <row r="3" ht="18.75" spans="1:6">
      <c r="A3" s="4" t="s">
        <v>2331</v>
      </c>
      <c r="B3" s="4" t="s">
        <v>2332</v>
      </c>
      <c r="C3" s="4" t="s">
        <v>2333</v>
      </c>
      <c r="D3" s="4" t="s">
        <v>2334</v>
      </c>
      <c r="E3" s="6">
        <v>1369859</v>
      </c>
      <c r="F3" s="7">
        <v>3600</v>
      </c>
    </row>
    <row r="4" ht="18.75" spans="1:6">
      <c r="A4" s="4" t="s">
        <v>2335</v>
      </c>
      <c r="B4" s="4" t="s">
        <v>2336</v>
      </c>
      <c r="C4" s="4" t="s">
        <v>2337</v>
      </c>
      <c r="D4" s="4" t="s">
        <v>2338</v>
      </c>
      <c r="E4" s="6">
        <v>1370252</v>
      </c>
      <c r="F4" s="7">
        <v>5400</v>
      </c>
    </row>
    <row r="5" ht="18.75" spans="1:6">
      <c r="A5" s="4" t="s">
        <v>2335</v>
      </c>
      <c r="B5" s="4" t="s">
        <v>2336</v>
      </c>
      <c r="C5" s="4" t="s">
        <v>2339</v>
      </c>
      <c r="D5" s="4" t="s">
        <v>2340</v>
      </c>
      <c r="E5" s="6">
        <v>1373350</v>
      </c>
      <c r="F5" s="7">
        <v>4200</v>
      </c>
    </row>
    <row r="6" ht="18.75" spans="1:6">
      <c r="A6" s="8" t="s">
        <v>2341</v>
      </c>
      <c r="B6" s="8" t="s">
        <v>2342</v>
      </c>
      <c r="C6" s="8" t="s">
        <v>2343</v>
      </c>
      <c r="D6" s="8" t="s">
        <v>2344</v>
      </c>
      <c r="E6" s="9">
        <v>1371167</v>
      </c>
      <c r="F6" s="10">
        <v>9000</v>
      </c>
    </row>
    <row r="7" ht="18.75" spans="1:6">
      <c r="A7" s="8" t="s">
        <v>2335</v>
      </c>
      <c r="B7" s="8" t="s">
        <v>2342</v>
      </c>
      <c r="C7" s="8" t="s">
        <v>2345</v>
      </c>
      <c r="D7" s="8" t="s">
        <v>2346</v>
      </c>
      <c r="E7" s="9">
        <v>1368660</v>
      </c>
      <c r="F7" s="10">
        <v>7200</v>
      </c>
    </row>
    <row r="8" ht="18.75" spans="1:6">
      <c r="A8" s="8" t="s">
        <v>2336</v>
      </c>
      <c r="B8" s="4" t="s">
        <v>2342</v>
      </c>
      <c r="C8" s="8" t="s">
        <v>2347</v>
      </c>
      <c r="D8" s="8" t="s">
        <v>2348</v>
      </c>
      <c r="E8" s="9">
        <v>1372847</v>
      </c>
      <c r="F8" s="7">
        <v>2800</v>
      </c>
    </row>
    <row r="9" ht="18.75" spans="1:6">
      <c r="A9" s="4" t="s">
        <v>2342</v>
      </c>
      <c r="B9" s="4" t="s">
        <v>2349</v>
      </c>
      <c r="C9" s="4" t="s">
        <v>2350</v>
      </c>
      <c r="D9" s="4" t="s">
        <v>2351</v>
      </c>
      <c r="E9" s="6">
        <v>1373628</v>
      </c>
      <c r="F9" s="7">
        <v>1500</v>
      </c>
    </row>
    <row r="10" ht="18.75" spans="1:6">
      <c r="A10" s="4" t="s">
        <v>2332</v>
      </c>
      <c r="B10" s="4" t="s">
        <v>2349</v>
      </c>
      <c r="C10" s="4" t="s">
        <v>2352</v>
      </c>
      <c r="D10" s="4" t="s">
        <v>2353</v>
      </c>
      <c r="E10" s="6">
        <v>1371678</v>
      </c>
      <c r="F10" s="7">
        <v>4500</v>
      </c>
    </row>
    <row r="11" ht="18.75" spans="1:6">
      <c r="A11" s="4" t="s">
        <v>2332</v>
      </c>
      <c r="B11" s="4" t="s">
        <v>2349</v>
      </c>
      <c r="C11" s="4" t="s">
        <v>2354</v>
      </c>
      <c r="D11" s="4" t="s">
        <v>2355</v>
      </c>
      <c r="E11" s="6">
        <v>1371912</v>
      </c>
      <c r="F11" s="7">
        <v>4200</v>
      </c>
    </row>
    <row r="12" ht="18.75" spans="1:6">
      <c r="A12" s="4" t="s">
        <v>2336</v>
      </c>
      <c r="B12" s="4" t="s">
        <v>2356</v>
      </c>
      <c r="C12" s="4" t="s">
        <v>2357</v>
      </c>
      <c r="D12" s="4" t="s">
        <v>2358</v>
      </c>
      <c r="E12" s="6">
        <v>1375052</v>
      </c>
      <c r="F12" s="7">
        <v>5400</v>
      </c>
    </row>
    <row r="13" ht="18.75" spans="1:6">
      <c r="A13" s="8" t="s">
        <v>2359</v>
      </c>
      <c r="B13" s="4" t="s">
        <v>2360</v>
      </c>
      <c r="C13" s="8" t="s">
        <v>2361</v>
      </c>
      <c r="D13" s="8" t="s">
        <v>2362</v>
      </c>
      <c r="E13" s="9">
        <v>1377261</v>
      </c>
      <c r="F13" s="7">
        <v>1800</v>
      </c>
    </row>
    <row r="14" ht="18.75" spans="1:6">
      <c r="A14" s="4" t="s">
        <v>2360</v>
      </c>
      <c r="B14" s="4" t="s">
        <v>2363</v>
      </c>
      <c r="C14" s="8" t="s">
        <v>2364</v>
      </c>
      <c r="D14" s="8" t="s">
        <v>2365</v>
      </c>
      <c r="E14" s="9">
        <v>1372174</v>
      </c>
      <c r="F14" s="7">
        <v>2800</v>
      </c>
    </row>
    <row r="15" ht="18.75" spans="1:6">
      <c r="A15" s="8" t="s">
        <v>2360</v>
      </c>
      <c r="B15" s="8" t="s">
        <v>2363</v>
      </c>
      <c r="C15" s="8" t="s">
        <v>2366</v>
      </c>
      <c r="D15" s="8" t="s">
        <v>2367</v>
      </c>
      <c r="E15" s="9">
        <v>1324542</v>
      </c>
      <c r="F15" s="10">
        <v>3300</v>
      </c>
    </row>
    <row r="16" ht="18.75" spans="1:6">
      <c r="A16" s="4" t="s">
        <v>2363</v>
      </c>
      <c r="B16" s="4" t="s">
        <v>2368</v>
      </c>
      <c r="C16" s="4" t="s">
        <v>2369</v>
      </c>
      <c r="D16" s="4" t="s">
        <v>2370</v>
      </c>
      <c r="E16" s="6">
        <v>1373917</v>
      </c>
      <c r="F16" s="7">
        <v>5400</v>
      </c>
    </row>
    <row r="17" ht="18.75" spans="1:6">
      <c r="A17" s="4" t="s">
        <v>2371</v>
      </c>
      <c r="B17" s="4" t="s">
        <v>2368</v>
      </c>
      <c r="C17" s="4" t="s">
        <v>2372</v>
      </c>
      <c r="D17" s="4" t="s">
        <v>2373</v>
      </c>
      <c r="E17" s="6">
        <v>1379543</v>
      </c>
      <c r="F17" s="7">
        <v>1500</v>
      </c>
    </row>
    <row r="18" ht="18.75" spans="1:6">
      <c r="A18" s="4" t="s">
        <v>2368</v>
      </c>
      <c r="B18" s="4" t="s">
        <v>2374</v>
      </c>
      <c r="C18" s="4" t="s">
        <v>2375</v>
      </c>
      <c r="D18" s="4" t="s">
        <v>2376</v>
      </c>
      <c r="E18" s="6">
        <v>1376511</v>
      </c>
      <c r="F18" s="7">
        <v>7200</v>
      </c>
    </row>
    <row r="19" ht="18.75" spans="1:6">
      <c r="A19" s="8" t="s">
        <v>2377</v>
      </c>
      <c r="B19" s="8" t="s">
        <v>2378</v>
      </c>
      <c r="C19" s="8" t="s">
        <v>2379</v>
      </c>
      <c r="D19" s="8" t="s">
        <v>2380</v>
      </c>
      <c r="E19" s="9">
        <v>1381459</v>
      </c>
      <c r="F19" s="10">
        <v>2800</v>
      </c>
    </row>
    <row r="20" ht="18.75" spans="1:6">
      <c r="A20" s="8" t="s">
        <v>2378</v>
      </c>
      <c r="B20" s="4" t="s">
        <v>2381</v>
      </c>
      <c r="C20" s="8" t="s">
        <v>2382</v>
      </c>
      <c r="D20" s="8" t="s">
        <v>2383</v>
      </c>
      <c r="E20" s="9">
        <v>1380662</v>
      </c>
      <c r="F20" s="7">
        <v>1800</v>
      </c>
    </row>
    <row r="21" ht="18.75" spans="1:6">
      <c r="A21" s="4" t="s">
        <v>2374</v>
      </c>
      <c r="B21" s="4" t="s">
        <v>2381</v>
      </c>
      <c r="C21" s="8" t="s">
        <v>2384</v>
      </c>
      <c r="D21" s="8" t="s">
        <v>2385</v>
      </c>
      <c r="E21" s="9">
        <v>1379753</v>
      </c>
      <c r="F21" s="7">
        <v>2800</v>
      </c>
    </row>
    <row r="22" ht="18.75" spans="1:6">
      <c r="A22" s="4" t="s">
        <v>2386</v>
      </c>
      <c r="B22" s="4" t="s">
        <v>2387</v>
      </c>
      <c r="C22" s="4" t="s">
        <v>2388</v>
      </c>
      <c r="D22" s="4" t="s">
        <v>2389</v>
      </c>
      <c r="E22" s="6">
        <v>1376595</v>
      </c>
      <c r="F22" s="7">
        <v>18000</v>
      </c>
    </row>
    <row r="23" ht="18.75" spans="1:6">
      <c r="A23" s="4" t="s">
        <v>2381</v>
      </c>
      <c r="B23" s="4" t="s">
        <v>2387</v>
      </c>
      <c r="C23" s="4" t="s">
        <v>2390</v>
      </c>
      <c r="D23" s="4" t="s">
        <v>2391</v>
      </c>
      <c r="E23" s="6">
        <v>1319008</v>
      </c>
      <c r="F23" s="7">
        <v>1650</v>
      </c>
    </row>
    <row r="24" ht="18.75" spans="1:6">
      <c r="A24" s="4" t="s">
        <v>2378</v>
      </c>
      <c r="B24" s="4" t="s">
        <v>2392</v>
      </c>
      <c r="C24" s="4" t="s">
        <v>2393</v>
      </c>
      <c r="D24" s="4" t="s">
        <v>2394</v>
      </c>
      <c r="E24" s="6">
        <v>1381378</v>
      </c>
      <c r="F24" s="7">
        <v>4200</v>
      </c>
    </row>
    <row r="25" ht="18.75" spans="1:6">
      <c r="A25" s="8" t="s">
        <v>2381</v>
      </c>
      <c r="B25" s="8" t="s">
        <v>2392</v>
      </c>
      <c r="C25" s="8" t="s">
        <v>2395</v>
      </c>
      <c r="D25" s="8" t="s">
        <v>2396</v>
      </c>
      <c r="E25" s="9">
        <v>1377086</v>
      </c>
      <c r="F25" s="10">
        <v>7200</v>
      </c>
    </row>
    <row r="26" ht="18.75" spans="1:6">
      <c r="A26" s="8" t="s">
        <v>2387</v>
      </c>
      <c r="B26" s="4" t="s">
        <v>2392</v>
      </c>
      <c r="C26" s="8" t="s">
        <v>2397</v>
      </c>
      <c r="D26" s="8" t="s">
        <v>2398</v>
      </c>
      <c r="E26" s="9">
        <v>1378865</v>
      </c>
      <c r="F26" s="7">
        <v>1800</v>
      </c>
    </row>
    <row r="27" ht="18.75" spans="1:6">
      <c r="A27" s="8" t="s">
        <v>2381</v>
      </c>
      <c r="B27" s="8" t="s">
        <v>2399</v>
      </c>
      <c r="C27" s="8" t="s">
        <v>2400</v>
      </c>
      <c r="D27" s="8" t="s">
        <v>2401</v>
      </c>
      <c r="E27" s="9">
        <v>1381786</v>
      </c>
      <c r="F27" s="10">
        <v>4200</v>
      </c>
    </row>
    <row r="28" ht="18.75" spans="1:6">
      <c r="A28" s="8" t="s">
        <v>2392</v>
      </c>
      <c r="B28" s="8" t="s">
        <v>2399</v>
      </c>
      <c r="C28" s="8" t="s">
        <v>2402</v>
      </c>
      <c r="D28" s="8" t="s">
        <v>2403</v>
      </c>
      <c r="E28" s="9">
        <v>1383221</v>
      </c>
      <c r="F28" s="10">
        <v>1400</v>
      </c>
    </row>
    <row r="29" ht="18.75" spans="1:6">
      <c r="A29" s="8" t="s">
        <v>2387</v>
      </c>
      <c r="B29" s="4" t="s">
        <v>2404</v>
      </c>
      <c r="C29" s="8" t="s">
        <v>2405</v>
      </c>
      <c r="D29" s="8" t="s">
        <v>2406</v>
      </c>
      <c r="E29" s="9">
        <v>1377574</v>
      </c>
      <c r="F29" s="7">
        <v>12600</v>
      </c>
    </row>
    <row r="30" ht="18.75" spans="1:6">
      <c r="A30" s="4" t="s">
        <v>2381</v>
      </c>
      <c r="B30" s="4" t="s">
        <v>2404</v>
      </c>
      <c r="C30" s="8" t="s">
        <v>2407</v>
      </c>
      <c r="D30" s="4" t="s">
        <v>2408</v>
      </c>
      <c r="E30" s="9">
        <v>1377573</v>
      </c>
      <c r="F30" s="10">
        <v>5600</v>
      </c>
    </row>
    <row r="31" ht="18.75" spans="1:6">
      <c r="A31" s="4" t="s">
        <v>2404</v>
      </c>
      <c r="B31" s="4" t="s">
        <v>2409</v>
      </c>
      <c r="C31" s="4" t="s">
        <v>2410</v>
      </c>
      <c r="D31" s="4" t="s">
        <v>2411</v>
      </c>
      <c r="E31" s="6">
        <v>1384145</v>
      </c>
      <c r="F31" s="7">
        <v>1400</v>
      </c>
    </row>
    <row r="32" ht="18.75" spans="1:6">
      <c r="A32" s="4" t="s">
        <v>2392</v>
      </c>
      <c r="B32" s="8" t="s">
        <v>2409</v>
      </c>
      <c r="C32" s="8" t="s">
        <v>2412</v>
      </c>
      <c r="D32" s="4" t="s">
        <v>2413</v>
      </c>
      <c r="E32" s="9">
        <v>1380937</v>
      </c>
      <c r="F32" s="10">
        <v>4500</v>
      </c>
    </row>
    <row r="33" ht="18.75" spans="1:6">
      <c r="A33" s="4" t="s">
        <v>2399</v>
      </c>
      <c r="B33" s="8" t="s">
        <v>2409</v>
      </c>
      <c r="C33" s="8" t="s">
        <v>2414</v>
      </c>
      <c r="D33" s="4" t="s">
        <v>2415</v>
      </c>
      <c r="E33" s="9">
        <v>1372759</v>
      </c>
      <c r="F33" s="7">
        <v>2800</v>
      </c>
    </row>
    <row r="34" ht="18.75" spans="1:6">
      <c r="A34" s="4" t="s">
        <v>2399</v>
      </c>
      <c r="B34" s="8" t="s">
        <v>2409</v>
      </c>
      <c r="C34" s="8" t="s">
        <v>2416</v>
      </c>
      <c r="D34" s="4" t="s">
        <v>2417</v>
      </c>
      <c r="E34" s="9">
        <v>1377502</v>
      </c>
      <c r="F34" s="10">
        <v>3600</v>
      </c>
    </row>
    <row r="35" ht="18.75" spans="1:6">
      <c r="A35" s="4" t="s">
        <v>2404</v>
      </c>
      <c r="B35" s="4" t="s">
        <v>2409</v>
      </c>
      <c r="C35" s="4" t="s">
        <v>2418</v>
      </c>
      <c r="D35" s="4" t="s">
        <v>2419</v>
      </c>
      <c r="E35" s="6">
        <v>1384151</v>
      </c>
      <c r="F35" s="7">
        <v>1500</v>
      </c>
    </row>
    <row r="36" ht="18.75" spans="1:6">
      <c r="A36" s="4" t="s">
        <v>2409</v>
      </c>
      <c r="B36" s="4" t="s">
        <v>2420</v>
      </c>
      <c r="C36" s="4" t="s">
        <v>2412</v>
      </c>
      <c r="D36" s="4" t="s">
        <v>2421</v>
      </c>
      <c r="E36" s="6">
        <v>1384523</v>
      </c>
      <c r="F36" s="7">
        <v>3000</v>
      </c>
    </row>
    <row r="37" ht="18.75" spans="1:6">
      <c r="A37" s="4" t="s">
        <v>2404</v>
      </c>
      <c r="B37" s="8" t="s">
        <v>2420</v>
      </c>
      <c r="C37" s="8" t="s">
        <v>2422</v>
      </c>
      <c r="D37" s="4" t="s">
        <v>2423</v>
      </c>
      <c r="E37" s="9">
        <v>1376253</v>
      </c>
      <c r="F37" s="7">
        <v>2800</v>
      </c>
    </row>
    <row r="38" ht="18.75" spans="1:6">
      <c r="A38" s="8" t="s">
        <v>2409</v>
      </c>
      <c r="B38" s="8" t="s">
        <v>2420</v>
      </c>
      <c r="C38" s="8" t="s">
        <v>2424</v>
      </c>
      <c r="D38" s="8" t="s">
        <v>2425</v>
      </c>
      <c r="E38" s="9">
        <v>1379227</v>
      </c>
      <c r="F38" s="10">
        <v>2800</v>
      </c>
    </row>
    <row r="39" ht="18.75" spans="1:6">
      <c r="A39" s="4" t="s">
        <v>2404</v>
      </c>
      <c r="B39" s="8" t="s">
        <v>2420</v>
      </c>
      <c r="C39" s="8" t="s">
        <v>2426</v>
      </c>
      <c r="D39" s="8" t="s">
        <v>2427</v>
      </c>
      <c r="E39" s="9">
        <v>1376253</v>
      </c>
      <c r="F39" s="7">
        <v>2800</v>
      </c>
    </row>
    <row r="40" ht="18.75" spans="1:6">
      <c r="A40" s="4" t="s">
        <v>2420</v>
      </c>
      <c r="B40" s="4" t="s">
        <v>2428</v>
      </c>
      <c r="C40" s="4" t="s">
        <v>2429</v>
      </c>
      <c r="D40" s="4" t="s">
        <v>2430</v>
      </c>
      <c r="E40" s="6">
        <v>1383198</v>
      </c>
      <c r="F40" s="7">
        <v>1400</v>
      </c>
    </row>
    <row r="41" ht="18.75" spans="1:6">
      <c r="A41" s="4" t="s">
        <v>2409</v>
      </c>
      <c r="B41" s="4" t="s">
        <v>2428</v>
      </c>
      <c r="C41" s="4" t="s">
        <v>2431</v>
      </c>
      <c r="D41" s="4" t="s">
        <v>2432</v>
      </c>
      <c r="E41" s="6">
        <v>1372464</v>
      </c>
      <c r="F41" s="7">
        <v>2800</v>
      </c>
    </row>
    <row r="42" ht="18.75" spans="1:6">
      <c r="A42" s="4" t="s">
        <v>2409</v>
      </c>
      <c r="B42" s="4" t="s">
        <v>2428</v>
      </c>
      <c r="C42" s="4" t="s">
        <v>2433</v>
      </c>
      <c r="D42" s="4" t="s">
        <v>2434</v>
      </c>
      <c r="E42" s="6">
        <v>1381839</v>
      </c>
      <c r="F42" s="7">
        <v>2800</v>
      </c>
    </row>
    <row r="43" ht="18.75" spans="1:6">
      <c r="A43" s="4" t="s">
        <v>2409</v>
      </c>
      <c r="B43" s="4" t="s">
        <v>2428</v>
      </c>
      <c r="C43" s="4" t="s">
        <v>2435</v>
      </c>
      <c r="D43" s="4" t="s">
        <v>2436</v>
      </c>
      <c r="E43" s="6">
        <v>1376341</v>
      </c>
      <c r="F43" s="7">
        <v>2800</v>
      </c>
    </row>
    <row r="44" ht="18.75" spans="1:6">
      <c r="A44" s="8" t="s">
        <v>2428</v>
      </c>
      <c r="B44" s="8" t="s">
        <v>2437</v>
      </c>
      <c r="C44" s="8" t="s">
        <v>483</v>
      </c>
      <c r="D44" s="8" t="s">
        <v>2438</v>
      </c>
      <c r="E44" s="9">
        <v>1385410</v>
      </c>
      <c r="F44" s="10">
        <v>1500</v>
      </c>
    </row>
    <row r="45" ht="18.75" spans="1:6">
      <c r="A45" s="4" t="s">
        <v>2428</v>
      </c>
      <c r="B45" s="4" t="s">
        <v>2437</v>
      </c>
      <c r="C45" s="4" t="s">
        <v>2418</v>
      </c>
      <c r="D45" s="4" t="s">
        <v>2439</v>
      </c>
      <c r="E45" s="6">
        <v>1385410</v>
      </c>
      <c r="F45" s="7">
        <v>1500</v>
      </c>
    </row>
    <row r="46" ht="18.75" spans="1:6">
      <c r="A46" s="4" t="s">
        <v>2428</v>
      </c>
      <c r="B46" s="4" t="s">
        <v>2437</v>
      </c>
      <c r="C46" s="4" t="s">
        <v>2440</v>
      </c>
      <c r="D46" s="4" t="s">
        <v>2441</v>
      </c>
      <c r="E46" s="6">
        <v>1324023</v>
      </c>
      <c r="F46" s="7">
        <v>1650</v>
      </c>
    </row>
    <row r="47" ht="18.75" spans="1:6">
      <c r="A47" s="4" t="s">
        <v>2420</v>
      </c>
      <c r="B47" s="4" t="s">
        <v>2437</v>
      </c>
      <c r="C47" s="4" t="s">
        <v>2442</v>
      </c>
      <c r="D47" s="4" t="s">
        <v>2443</v>
      </c>
      <c r="E47" s="6">
        <v>1384483</v>
      </c>
      <c r="F47" s="7">
        <v>3000</v>
      </c>
    </row>
    <row r="48" ht="18.75" spans="1:6">
      <c r="A48" s="4" t="s">
        <v>2409</v>
      </c>
      <c r="B48" s="4" t="s">
        <v>2444</v>
      </c>
      <c r="C48" s="4" t="s">
        <v>2445</v>
      </c>
      <c r="D48" s="4" t="s">
        <v>2446</v>
      </c>
      <c r="E48" s="6">
        <v>1380218</v>
      </c>
      <c r="F48" s="7">
        <v>5600</v>
      </c>
    </row>
    <row r="49" ht="18.75" spans="1:6">
      <c r="A49" s="4" t="s">
        <v>2437</v>
      </c>
      <c r="B49" s="4" t="s">
        <v>2444</v>
      </c>
      <c r="C49" s="4" t="s">
        <v>2447</v>
      </c>
      <c r="D49" s="4" t="s">
        <v>2448</v>
      </c>
      <c r="E49" s="6">
        <v>1320163</v>
      </c>
      <c r="F49" s="7">
        <v>1650</v>
      </c>
    </row>
    <row r="50" ht="18.75" spans="1:6">
      <c r="A50" s="4" t="s">
        <v>2437</v>
      </c>
      <c r="B50" s="4" t="s">
        <v>2444</v>
      </c>
      <c r="C50" s="4" t="s">
        <v>2418</v>
      </c>
      <c r="D50" s="4" t="s">
        <v>2449</v>
      </c>
      <c r="E50" s="6">
        <v>1385876</v>
      </c>
      <c r="F50" s="7">
        <v>3000</v>
      </c>
    </row>
    <row r="51" ht="18.75" spans="1:6">
      <c r="A51" s="4" t="s">
        <v>2437</v>
      </c>
      <c r="B51" s="4" t="s">
        <v>2450</v>
      </c>
      <c r="C51" s="4" t="s">
        <v>2451</v>
      </c>
      <c r="D51" s="4" t="s">
        <v>2452</v>
      </c>
      <c r="E51" s="6">
        <v>1379601</v>
      </c>
      <c r="F51" s="7">
        <v>5400</v>
      </c>
    </row>
    <row r="52" ht="18.75" spans="1:6">
      <c r="A52" s="8" t="s">
        <v>2444</v>
      </c>
      <c r="B52" s="8" t="s">
        <v>2450</v>
      </c>
      <c r="C52" s="8" t="s">
        <v>2453</v>
      </c>
      <c r="D52" s="8" t="s">
        <v>2454</v>
      </c>
      <c r="E52" s="9">
        <v>1386117</v>
      </c>
      <c r="F52" s="10">
        <v>2800</v>
      </c>
    </row>
    <row r="53" ht="18.75" spans="1:6">
      <c r="A53" s="4" t="s">
        <v>2450</v>
      </c>
      <c r="B53" s="4" t="s">
        <v>2455</v>
      </c>
      <c r="C53" s="4" t="s">
        <v>2456</v>
      </c>
      <c r="D53" s="4" t="s">
        <v>2457</v>
      </c>
      <c r="E53" s="6">
        <v>1381955</v>
      </c>
      <c r="F53" s="7">
        <v>1500</v>
      </c>
    </row>
    <row r="54" ht="18.75" spans="1:6">
      <c r="A54" s="4" t="s">
        <v>2437</v>
      </c>
      <c r="B54" s="8" t="s">
        <v>2455</v>
      </c>
      <c r="C54" s="8" t="s">
        <v>2458</v>
      </c>
      <c r="D54" s="4" t="s">
        <v>2459</v>
      </c>
      <c r="E54" s="9">
        <v>1378065</v>
      </c>
      <c r="F54" s="7">
        <v>16800</v>
      </c>
    </row>
    <row r="55" ht="18.75" spans="1:6">
      <c r="A55" s="4" t="s">
        <v>2437</v>
      </c>
      <c r="B55" s="8" t="s">
        <v>2460</v>
      </c>
      <c r="C55" s="8" t="s">
        <v>2461</v>
      </c>
      <c r="D55" s="4" t="s">
        <v>2462</v>
      </c>
      <c r="E55" s="9">
        <v>1380518</v>
      </c>
      <c r="F55" s="10">
        <v>7000</v>
      </c>
    </row>
    <row r="56" ht="18.75" spans="1:6">
      <c r="A56" s="4" t="s">
        <v>2444</v>
      </c>
      <c r="B56" s="8" t="s">
        <v>2460</v>
      </c>
      <c r="C56" s="8" t="s">
        <v>2463</v>
      </c>
      <c r="D56" s="4" t="s">
        <v>2464</v>
      </c>
      <c r="E56" s="9">
        <v>1380443</v>
      </c>
      <c r="F56" s="10">
        <v>7200</v>
      </c>
    </row>
    <row r="57" ht="18.75" spans="1:6">
      <c r="A57" s="4" t="s">
        <v>2465</v>
      </c>
      <c r="B57" s="4" t="s">
        <v>2460</v>
      </c>
      <c r="C57" s="4" t="s">
        <v>2466</v>
      </c>
      <c r="D57" s="4" t="s">
        <v>2467</v>
      </c>
      <c r="E57" s="6">
        <v>1379228</v>
      </c>
      <c r="F57" s="7">
        <v>4200</v>
      </c>
    </row>
    <row r="58" ht="18.75" spans="1:6">
      <c r="A58" s="8" t="s">
        <v>2450</v>
      </c>
      <c r="B58" s="8" t="s">
        <v>2460</v>
      </c>
      <c r="C58" s="8" t="s">
        <v>2468</v>
      </c>
      <c r="D58" s="8" t="s">
        <v>2469</v>
      </c>
      <c r="E58" s="9">
        <v>1386726</v>
      </c>
      <c r="F58" s="10">
        <v>2800</v>
      </c>
    </row>
    <row r="59" ht="18.75" spans="1:6">
      <c r="A59" s="4" t="s">
        <v>2450</v>
      </c>
      <c r="B59" s="4" t="s">
        <v>2460</v>
      </c>
      <c r="C59" s="4" t="s">
        <v>2470</v>
      </c>
      <c r="D59" s="4" t="s">
        <v>2471</v>
      </c>
      <c r="E59" s="6">
        <v>1376391</v>
      </c>
      <c r="F59" s="7">
        <v>3000</v>
      </c>
    </row>
    <row r="60" ht="18.75" spans="1:6">
      <c r="A60" s="4" t="s">
        <v>2455</v>
      </c>
      <c r="B60" s="4" t="s">
        <v>2460</v>
      </c>
      <c r="C60" s="4" t="s">
        <v>2472</v>
      </c>
      <c r="D60" s="4" t="s">
        <v>2473</v>
      </c>
      <c r="E60" s="6">
        <v>1387387</v>
      </c>
      <c r="F60" s="7">
        <v>1800</v>
      </c>
    </row>
    <row r="61" s="1" customFormat="1" ht="18.75" spans="1:6">
      <c r="A61" s="11" t="s">
        <v>2450</v>
      </c>
      <c r="B61" s="11" t="s">
        <v>2474</v>
      </c>
      <c r="C61" s="11" t="s">
        <v>2475</v>
      </c>
      <c r="D61" s="6">
        <v>181010693</v>
      </c>
      <c r="E61" s="6">
        <v>1385048</v>
      </c>
      <c r="F61" s="7">
        <v>4200</v>
      </c>
    </row>
    <row r="62" ht="18.75" spans="1:6">
      <c r="A62" s="4" t="s">
        <v>2460</v>
      </c>
      <c r="B62" s="4" t="s">
        <v>2474</v>
      </c>
      <c r="C62" s="4" t="s">
        <v>2476</v>
      </c>
      <c r="D62" s="4" t="s">
        <v>2477</v>
      </c>
      <c r="E62" s="6">
        <v>1377943</v>
      </c>
      <c r="F62" s="7">
        <v>1800</v>
      </c>
    </row>
    <row r="63" ht="18.75" spans="1:6">
      <c r="A63" s="4" t="s">
        <v>2460</v>
      </c>
      <c r="B63" s="4" t="s">
        <v>2474</v>
      </c>
      <c r="C63" s="4" t="s">
        <v>2478</v>
      </c>
      <c r="D63" s="4" t="s">
        <v>2479</v>
      </c>
      <c r="E63" s="6">
        <v>1384726</v>
      </c>
      <c r="F63" s="7">
        <v>1400</v>
      </c>
    </row>
    <row r="64" ht="18.75" spans="1:6">
      <c r="A64" s="4" t="s">
        <v>2460</v>
      </c>
      <c r="B64" s="4" t="s">
        <v>2474</v>
      </c>
      <c r="C64" s="4" t="s">
        <v>2472</v>
      </c>
      <c r="D64" s="4" t="s">
        <v>2480</v>
      </c>
      <c r="E64" s="6">
        <v>1387540</v>
      </c>
      <c r="F64" s="7">
        <v>1800</v>
      </c>
    </row>
    <row r="65" ht="18.75" spans="1:6">
      <c r="A65" s="4" t="s">
        <v>2460</v>
      </c>
      <c r="B65" s="4" t="s">
        <v>2474</v>
      </c>
      <c r="C65" s="4" t="s">
        <v>2481</v>
      </c>
      <c r="D65" s="4" t="s">
        <v>2482</v>
      </c>
      <c r="E65" s="6">
        <v>1387911</v>
      </c>
      <c r="F65" s="7">
        <v>1800</v>
      </c>
    </row>
    <row r="66" ht="18.75" spans="1:7">
      <c r="A66" s="4"/>
      <c r="B66" s="4"/>
      <c r="C66" s="4"/>
      <c r="D66" s="4"/>
      <c r="E66" s="6" t="s">
        <v>1173</v>
      </c>
      <c r="F66" s="7">
        <f>SUM(F3:F65)</f>
        <v>250250</v>
      </c>
      <c r="G66" t="s">
        <v>2483</v>
      </c>
    </row>
    <row r="67" ht="18.75" spans="5:6">
      <c r="E67" s="6" t="s">
        <v>2484</v>
      </c>
      <c r="F67" s="7">
        <v>267550</v>
      </c>
    </row>
    <row r="68" ht="18.75" spans="5:7">
      <c r="E68" s="6" t="s">
        <v>2485</v>
      </c>
      <c r="F68" s="7">
        <f>F66-F67</f>
        <v>-17300</v>
      </c>
      <c r="G68" t="s">
        <v>2486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包房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2017-07-28T01:55:00Z</dcterms:created>
  <dcterms:modified xsi:type="dcterms:W3CDTF">2019-02-01T11:26:48Z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2052-11.1.0.8236</vt:lpwstr>
  </property>
</Properties>
</file>