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<sst xmlns="http://schemas.openxmlformats.org/spreadsheetml/2006/main" count="22">
  <si>
    <t>CIT Pre-Buy Program</t>
  </si>
  <si>
    <t>Booking No.</t>
  </si>
  <si>
    <t>Period</t>
  </si>
  <si>
    <t>Promotion</t>
  </si>
  <si>
    <t>Room Type</t>
  </si>
  <si>
    <t>Night</t>
  </si>
  <si>
    <t>Quantity</t>
  </si>
  <si>
    <t>Total</t>
  </si>
  <si>
    <t>Check-In</t>
  </si>
  <si>
    <t>Check-Out</t>
  </si>
  <si>
    <t>1-2 NIGHT STAY</t>
  </si>
  <si>
    <t>DLX+ABF</t>
  </si>
  <si>
    <t>DLX RO</t>
  </si>
  <si>
    <t>SUD RO</t>
  </si>
  <si>
    <t>STAY 3 PAY 2</t>
  </si>
  <si>
    <t>DLX R/O</t>
  </si>
  <si>
    <t>SUD+ABF</t>
  </si>
  <si>
    <t>SUT RO</t>
  </si>
  <si>
    <t>SUT+ABF</t>
  </si>
  <si>
    <t>P190221152805489</t>
  </si>
  <si>
    <t>包房款</t>
  </si>
  <si>
    <t>Balance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</si>
</sst>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12" fillId="10" borderId="10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0" fillId="2" borderId="2" xfId="0" applyFill="1" applyBorder="1" applyAlignment="1">
      <alignment horizontal="center"/>
    </xf>
    <xf numFmtId="14" fontId="0" fillId="2" borderId="2" xfId="0" applyNumberFormat="1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/>
    <xf numFmtId="0" fontId="0" fillId="0" borderId="2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2" xfId="0" applyNumberFormat="1" applyFill="1" applyBorder="1"/>
    <xf numFmtId="3" fontId="3" fillId="0" borderId="2" xfId="0" applyNumberFormat="1" applyFont="1" applyBorder="1"/>
    <xf numFmtId="0" fontId="5" fillId="0" borderId="7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tabSelected="1" topLeftCell="A13" workbookViewId="0">
      <selection activeCell="L46" sqref="L46"/>
    </sheetView>
  </sheetViews>
  <sheetFormatPr defaultColWidth="9" defaultRowHeight="13.5"/>
  <cols>
    <col min="1" max="2" width="8.125" customWidth="1"/>
    <col min="3" max="4" width="10.375" customWidth="1"/>
    <col min="5" max="5" width="15.75" customWidth="1"/>
    <col min="6" max="6" width="11.625" customWidth="1"/>
    <col min="7" max="8" width="8.75" customWidth="1"/>
    <col min="16" max="17" width="8" style="1"/>
  </cols>
  <sheetData>
    <row r="1" ht="14.2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P1" s="22"/>
      <c r="Q1" s="22"/>
    </row>
    <row r="2" ht="14.25" customHeight="1" spans="1:16">
      <c r="A2" s="3"/>
      <c r="B2" s="3"/>
      <c r="C2" s="3"/>
      <c r="D2" s="3"/>
      <c r="E2" s="3"/>
      <c r="F2" s="3"/>
      <c r="G2" s="3"/>
      <c r="H2" s="3"/>
      <c r="I2" s="3"/>
      <c r="P2" s="23"/>
    </row>
    <row r="3" spans="1:16">
      <c r="A3" s="4" t="s">
        <v>1</v>
      </c>
      <c r="B3" s="4"/>
      <c r="C3" s="5" t="s">
        <v>2</v>
      </c>
      <c r="D3" s="5"/>
      <c r="E3" s="4" t="s">
        <v>3</v>
      </c>
      <c r="F3" s="4" t="s">
        <v>4</v>
      </c>
      <c r="G3" s="6" t="s">
        <v>5</v>
      </c>
      <c r="H3" s="4" t="s">
        <v>6</v>
      </c>
      <c r="I3" s="4" t="s">
        <v>7</v>
      </c>
      <c r="P3" s="23"/>
    </row>
    <row r="4" spans="1:16">
      <c r="A4" s="4"/>
      <c r="B4" s="4"/>
      <c r="C4" s="7" t="s">
        <v>8</v>
      </c>
      <c r="D4" s="7" t="s">
        <v>9</v>
      </c>
      <c r="E4" s="4"/>
      <c r="F4" s="4"/>
      <c r="G4" s="8"/>
      <c r="H4" s="4"/>
      <c r="I4" s="4"/>
      <c r="P4" s="23"/>
    </row>
    <row r="5" spans="1:16">
      <c r="A5" s="9">
        <v>1434891</v>
      </c>
      <c r="B5" s="9"/>
      <c r="C5" s="10">
        <v>43505</v>
      </c>
      <c r="D5" s="10">
        <v>43506</v>
      </c>
      <c r="E5" s="11" t="s">
        <v>10</v>
      </c>
      <c r="F5" s="11" t="s">
        <v>11</v>
      </c>
      <c r="G5" s="11">
        <v>1</v>
      </c>
      <c r="H5" s="11">
        <v>1</v>
      </c>
      <c r="I5" s="24">
        <v>1000</v>
      </c>
      <c r="P5" s="23"/>
    </row>
    <row r="6" spans="1:16">
      <c r="A6" s="9">
        <v>1434974</v>
      </c>
      <c r="B6" s="9"/>
      <c r="C6" s="10">
        <v>43495</v>
      </c>
      <c r="D6" s="10">
        <v>43496</v>
      </c>
      <c r="E6" s="11" t="s">
        <v>10</v>
      </c>
      <c r="F6" s="11" t="s">
        <v>12</v>
      </c>
      <c r="G6" s="11">
        <v>1</v>
      </c>
      <c r="H6" s="11">
        <v>1</v>
      </c>
      <c r="I6" s="11">
        <v>850</v>
      </c>
      <c r="P6" s="23"/>
    </row>
    <row r="7" spans="1:16">
      <c r="A7" s="9">
        <v>1435224</v>
      </c>
      <c r="B7" s="9"/>
      <c r="C7" s="10">
        <v>43505</v>
      </c>
      <c r="D7" s="10">
        <v>43507</v>
      </c>
      <c r="E7" s="11" t="s">
        <v>10</v>
      </c>
      <c r="F7" s="11" t="s">
        <v>13</v>
      </c>
      <c r="G7" s="11">
        <v>2</v>
      </c>
      <c r="H7" s="11">
        <v>1</v>
      </c>
      <c r="I7" s="24">
        <v>1360</v>
      </c>
      <c r="P7" s="23"/>
    </row>
    <row r="8" spans="1:16">
      <c r="A8" s="12">
        <v>1435623</v>
      </c>
      <c r="B8" s="12"/>
      <c r="C8" s="13">
        <v>43493</v>
      </c>
      <c r="D8" s="13">
        <v>43496</v>
      </c>
      <c r="E8" s="14" t="s">
        <v>14</v>
      </c>
      <c r="F8" s="14" t="s">
        <v>15</v>
      </c>
      <c r="G8" s="14">
        <v>3</v>
      </c>
      <c r="H8" s="14">
        <v>1</v>
      </c>
      <c r="I8" s="25">
        <v>2200</v>
      </c>
      <c r="P8" s="23"/>
    </row>
    <row r="9" spans="1:16">
      <c r="A9" s="9">
        <v>1435726</v>
      </c>
      <c r="B9" s="9"/>
      <c r="C9" s="10">
        <v>43487</v>
      </c>
      <c r="D9" s="10">
        <v>43489</v>
      </c>
      <c r="E9" s="11" t="s">
        <v>10</v>
      </c>
      <c r="F9" s="11" t="s">
        <v>15</v>
      </c>
      <c r="G9" s="11">
        <v>2</v>
      </c>
      <c r="H9" s="11">
        <v>1</v>
      </c>
      <c r="I9" s="24">
        <v>1700</v>
      </c>
      <c r="P9" s="23"/>
    </row>
    <row r="10" spans="1:16">
      <c r="A10" s="12">
        <v>1436540</v>
      </c>
      <c r="B10" s="12"/>
      <c r="C10" s="13">
        <v>43499</v>
      </c>
      <c r="D10" s="13">
        <v>43502</v>
      </c>
      <c r="E10" s="14" t="s">
        <v>14</v>
      </c>
      <c r="F10" s="14" t="s">
        <v>11</v>
      </c>
      <c r="G10" s="14">
        <v>3</v>
      </c>
      <c r="H10" s="14">
        <v>1</v>
      </c>
      <c r="I10" s="25">
        <v>2900</v>
      </c>
      <c r="P10" s="23"/>
    </row>
    <row r="11" spans="1:16">
      <c r="A11" s="9">
        <v>1436917</v>
      </c>
      <c r="B11" s="9"/>
      <c r="C11" s="10">
        <v>43510</v>
      </c>
      <c r="D11" s="10">
        <v>43513</v>
      </c>
      <c r="E11" s="11" t="s">
        <v>14</v>
      </c>
      <c r="F11" s="11" t="s">
        <v>16</v>
      </c>
      <c r="G11" s="11">
        <v>3</v>
      </c>
      <c r="H11" s="11">
        <v>2</v>
      </c>
      <c r="I11" s="24">
        <v>3600</v>
      </c>
      <c r="P11" s="23"/>
    </row>
    <row r="12" spans="1:16">
      <c r="A12" s="9">
        <v>1436947</v>
      </c>
      <c r="B12" s="9"/>
      <c r="C12" s="10">
        <v>43507</v>
      </c>
      <c r="D12" s="10">
        <v>43508</v>
      </c>
      <c r="E12" s="11" t="s">
        <v>10</v>
      </c>
      <c r="F12" s="11" t="s">
        <v>11</v>
      </c>
      <c r="G12" s="11">
        <v>1</v>
      </c>
      <c r="H12" s="11">
        <v>2</v>
      </c>
      <c r="I12" s="24">
        <v>2000</v>
      </c>
      <c r="P12" s="23"/>
    </row>
    <row r="13" spans="1:16">
      <c r="A13" s="9">
        <v>1436948</v>
      </c>
      <c r="B13" s="9"/>
      <c r="C13" s="10">
        <v>43509</v>
      </c>
      <c r="D13" s="10">
        <v>43510</v>
      </c>
      <c r="E13" s="11" t="s">
        <v>10</v>
      </c>
      <c r="F13" s="11" t="s">
        <v>11</v>
      </c>
      <c r="G13" s="11">
        <v>1</v>
      </c>
      <c r="H13" s="11">
        <v>2</v>
      </c>
      <c r="I13" s="24">
        <v>2000</v>
      </c>
      <c r="P13" s="23"/>
    </row>
    <row r="14" spans="1:16">
      <c r="A14" s="9">
        <v>1437384</v>
      </c>
      <c r="B14" s="9"/>
      <c r="C14" s="10">
        <v>43489</v>
      </c>
      <c r="D14" s="10">
        <v>43494</v>
      </c>
      <c r="E14" s="11" t="s">
        <v>14</v>
      </c>
      <c r="F14" s="11" t="s">
        <v>16</v>
      </c>
      <c r="G14" s="11">
        <v>5</v>
      </c>
      <c r="H14" s="11">
        <v>1</v>
      </c>
      <c r="I14" s="24">
        <v>3600</v>
      </c>
      <c r="P14" s="23"/>
    </row>
    <row r="15" spans="1:16">
      <c r="A15" s="9">
        <v>1437473</v>
      </c>
      <c r="B15" s="9"/>
      <c r="C15" s="10">
        <v>43491</v>
      </c>
      <c r="D15" s="10">
        <v>43492</v>
      </c>
      <c r="E15" s="11" t="s">
        <v>10</v>
      </c>
      <c r="F15" s="11" t="s">
        <v>17</v>
      </c>
      <c r="G15" s="11">
        <v>1</v>
      </c>
      <c r="H15" s="11">
        <v>2</v>
      </c>
      <c r="I15" s="24">
        <v>1360</v>
      </c>
      <c r="P15" s="23"/>
    </row>
    <row r="16" spans="1:16">
      <c r="A16" s="9">
        <v>1437646</v>
      </c>
      <c r="B16" s="9"/>
      <c r="C16" s="10">
        <v>43489</v>
      </c>
      <c r="D16" s="10">
        <v>43492</v>
      </c>
      <c r="E16" s="11" t="s">
        <v>14</v>
      </c>
      <c r="F16" s="11" t="s">
        <v>18</v>
      </c>
      <c r="G16" s="11">
        <v>3</v>
      </c>
      <c r="H16" s="11">
        <v>1</v>
      </c>
      <c r="I16" s="24">
        <v>1800</v>
      </c>
      <c r="P16" s="23"/>
    </row>
    <row r="17" spans="1:16">
      <c r="A17" s="9">
        <v>1437696</v>
      </c>
      <c r="B17" s="9"/>
      <c r="C17" s="10">
        <v>43514</v>
      </c>
      <c r="D17" s="10">
        <v>43517</v>
      </c>
      <c r="E17" s="11" t="s">
        <v>14</v>
      </c>
      <c r="F17" s="11" t="s">
        <v>16</v>
      </c>
      <c r="G17" s="11">
        <v>3</v>
      </c>
      <c r="H17" s="11">
        <v>3</v>
      </c>
      <c r="I17" s="24">
        <v>5400</v>
      </c>
      <c r="P17" s="23"/>
    </row>
    <row r="18" spans="1:16">
      <c r="A18" s="9">
        <v>1437733</v>
      </c>
      <c r="B18" s="9"/>
      <c r="C18" s="10">
        <v>43490</v>
      </c>
      <c r="D18" s="10">
        <v>43492</v>
      </c>
      <c r="E18" s="11" t="s">
        <v>10</v>
      </c>
      <c r="F18" s="11" t="s">
        <v>17</v>
      </c>
      <c r="G18" s="11">
        <v>2</v>
      </c>
      <c r="H18" s="11">
        <v>1</v>
      </c>
      <c r="I18" s="24">
        <v>1360</v>
      </c>
      <c r="P18" s="23"/>
    </row>
    <row r="19" spans="1:16">
      <c r="A19" s="9">
        <v>1437903</v>
      </c>
      <c r="B19" s="9"/>
      <c r="C19" s="10">
        <v>43496</v>
      </c>
      <c r="D19" s="10">
        <v>43497</v>
      </c>
      <c r="E19" s="11" t="s">
        <v>10</v>
      </c>
      <c r="F19" s="11" t="s">
        <v>17</v>
      </c>
      <c r="G19" s="11">
        <v>1</v>
      </c>
      <c r="H19" s="11">
        <v>1</v>
      </c>
      <c r="I19" s="11">
        <v>680</v>
      </c>
      <c r="P19" s="23"/>
    </row>
    <row r="20" spans="1:16">
      <c r="A20" s="9">
        <v>1437998</v>
      </c>
      <c r="B20" s="9"/>
      <c r="C20" s="10">
        <v>43489</v>
      </c>
      <c r="D20" s="10">
        <v>43490</v>
      </c>
      <c r="E20" s="11" t="s">
        <v>10</v>
      </c>
      <c r="F20" s="11" t="s">
        <v>17</v>
      </c>
      <c r="G20" s="11">
        <v>1</v>
      </c>
      <c r="H20" s="11">
        <v>2</v>
      </c>
      <c r="I20" s="24">
        <v>1360</v>
      </c>
      <c r="P20" s="23"/>
    </row>
    <row r="21" spans="1:16">
      <c r="A21" s="9">
        <v>1438834</v>
      </c>
      <c r="B21" s="9"/>
      <c r="C21" s="10">
        <v>43496</v>
      </c>
      <c r="D21" s="10">
        <v>43498</v>
      </c>
      <c r="E21" s="11" t="s">
        <v>10</v>
      </c>
      <c r="F21" s="11" t="s">
        <v>18</v>
      </c>
      <c r="G21" s="11">
        <v>2</v>
      </c>
      <c r="H21" s="11">
        <v>1</v>
      </c>
      <c r="I21" s="24">
        <v>1560</v>
      </c>
      <c r="P21" s="23"/>
    </row>
    <row r="22" spans="1:16">
      <c r="A22" s="9">
        <v>1438898</v>
      </c>
      <c r="B22" s="9"/>
      <c r="C22" s="10">
        <v>43492</v>
      </c>
      <c r="D22" s="10">
        <v>43494</v>
      </c>
      <c r="E22" s="11" t="s">
        <v>10</v>
      </c>
      <c r="F22" s="11" t="s">
        <v>12</v>
      </c>
      <c r="G22" s="11">
        <v>2</v>
      </c>
      <c r="H22" s="11">
        <v>1</v>
      </c>
      <c r="I22" s="24">
        <v>1700</v>
      </c>
      <c r="P22" s="23"/>
    </row>
    <row r="23" spans="1:16">
      <c r="A23" s="9">
        <v>1438996</v>
      </c>
      <c r="B23" s="9"/>
      <c r="C23" s="10">
        <v>43494</v>
      </c>
      <c r="D23" s="10">
        <v>43497</v>
      </c>
      <c r="E23" s="11" t="s">
        <v>14</v>
      </c>
      <c r="F23" s="11" t="s">
        <v>18</v>
      </c>
      <c r="G23" s="11">
        <v>3</v>
      </c>
      <c r="H23" s="11">
        <v>1</v>
      </c>
      <c r="I23" s="24">
        <v>1800</v>
      </c>
      <c r="P23" s="23"/>
    </row>
    <row r="24" spans="1:16">
      <c r="A24" s="9">
        <v>1439098</v>
      </c>
      <c r="B24" s="9"/>
      <c r="C24" s="10">
        <v>43492</v>
      </c>
      <c r="D24" s="10">
        <v>43493</v>
      </c>
      <c r="E24" s="11" t="s">
        <v>10</v>
      </c>
      <c r="F24" s="11" t="s">
        <v>17</v>
      </c>
      <c r="G24" s="11">
        <v>1</v>
      </c>
      <c r="H24" s="11">
        <v>1</v>
      </c>
      <c r="I24" s="11">
        <v>680</v>
      </c>
      <c r="P24" s="23"/>
    </row>
    <row r="25" spans="1:16">
      <c r="A25" s="9">
        <v>1439158</v>
      </c>
      <c r="B25" s="9"/>
      <c r="C25" s="10">
        <v>43492</v>
      </c>
      <c r="D25" s="10">
        <v>43495</v>
      </c>
      <c r="E25" s="11" t="s">
        <v>14</v>
      </c>
      <c r="F25" s="11" t="s">
        <v>17</v>
      </c>
      <c r="G25" s="11">
        <v>3</v>
      </c>
      <c r="H25" s="11">
        <v>1</v>
      </c>
      <c r="I25" s="24">
        <v>1600</v>
      </c>
      <c r="P25" s="23"/>
    </row>
    <row r="26" spans="1:16">
      <c r="A26" s="9">
        <v>1439232</v>
      </c>
      <c r="B26" s="9"/>
      <c r="C26" s="10">
        <v>43499</v>
      </c>
      <c r="D26" s="10">
        <v>43500</v>
      </c>
      <c r="E26" s="11" t="s">
        <v>10</v>
      </c>
      <c r="F26" s="11" t="s">
        <v>16</v>
      </c>
      <c r="G26" s="11">
        <v>1</v>
      </c>
      <c r="H26" s="11">
        <v>1</v>
      </c>
      <c r="I26" s="11">
        <v>780</v>
      </c>
      <c r="P26" s="23"/>
    </row>
    <row r="27" spans="1:16">
      <c r="A27" s="9">
        <v>1439392</v>
      </c>
      <c r="B27" s="9"/>
      <c r="C27" s="10">
        <v>43513</v>
      </c>
      <c r="D27" s="10">
        <v>43516</v>
      </c>
      <c r="E27" s="11" t="s">
        <v>14</v>
      </c>
      <c r="F27" s="11" t="s">
        <v>16</v>
      </c>
      <c r="G27" s="11">
        <v>3</v>
      </c>
      <c r="H27" s="11">
        <v>1</v>
      </c>
      <c r="I27" s="24">
        <v>1800</v>
      </c>
      <c r="P27" s="23"/>
    </row>
    <row r="28" spans="1:16">
      <c r="A28" s="9">
        <v>1439445</v>
      </c>
      <c r="B28" s="9"/>
      <c r="C28" s="10">
        <v>43492</v>
      </c>
      <c r="D28" s="10">
        <v>43493</v>
      </c>
      <c r="E28" s="11" t="s">
        <v>10</v>
      </c>
      <c r="F28" s="11" t="s">
        <v>11</v>
      </c>
      <c r="G28" s="11">
        <v>1</v>
      </c>
      <c r="H28" s="11">
        <v>1</v>
      </c>
      <c r="I28" s="24">
        <v>1000</v>
      </c>
      <c r="P28" s="23"/>
    </row>
    <row r="29" spans="1:16">
      <c r="A29" s="15">
        <v>1439459</v>
      </c>
      <c r="B29" s="15"/>
      <c r="C29" s="16">
        <v>43504</v>
      </c>
      <c r="D29" s="16">
        <v>43508</v>
      </c>
      <c r="E29" s="17" t="s">
        <v>14</v>
      </c>
      <c r="F29" s="17" t="s">
        <v>16</v>
      </c>
      <c r="G29" s="17">
        <v>4</v>
      </c>
      <c r="H29" s="17">
        <v>2</v>
      </c>
      <c r="I29" s="26">
        <v>5400</v>
      </c>
      <c r="P29" s="23"/>
    </row>
    <row r="30" spans="1:16">
      <c r="A30" s="12">
        <v>1439641</v>
      </c>
      <c r="B30" s="12"/>
      <c r="C30" s="13">
        <v>43543</v>
      </c>
      <c r="D30" s="13">
        <v>43546</v>
      </c>
      <c r="E30" s="14" t="s">
        <v>14</v>
      </c>
      <c r="F30" s="14" t="s">
        <v>13</v>
      </c>
      <c r="G30" s="14">
        <v>3</v>
      </c>
      <c r="H30" s="14">
        <v>1</v>
      </c>
      <c r="I30" s="25">
        <v>1300</v>
      </c>
      <c r="P30" s="23"/>
    </row>
    <row r="31" spans="1:16">
      <c r="A31" s="9">
        <v>1439965</v>
      </c>
      <c r="B31" s="9"/>
      <c r="C31" s="10">
        <v>43510</v>
      </c>
      <c r="D31" s="10">
        <v>43514</v>
      </c>
      <c r="E31" s="11" t="s">
        <v>14</v>
      </c>
      <c r="F31" s="11" t="s">
        <v>11</v>
      </c>
      <c r="G31" s="11">
        <v>4</v>
      </c>
      <c r="H31" s="11">
        <v>1</v>
      </c>
      <c r="I31" s="24">
        <v>3900</v>
      </c>
      <c r="P31" s="23"/>
    </row>
    <row r="32" spans="1:16">
      <c r="A32" s="9">
        <v>1440020</v>
      </c>
      <c r="B32" s="9"/>
      <c r="C32" s="10">
        <v>43505</v>
      </c>
      <c r="D32" s="10">
        <v>43506</v>
      </c>
      <c r="E32" s="11" t="s">
        <v>10</v>
      </c>
      <c r="F32" s="11" t="s">
        <v>17</v>
      </c>
      <c r="G32" s="11">
        <v>1</v>
      </c>
      <c r="H32" s="11">
        <v>1</v>
      </c>
      <c r="I32" s="11">
        <v>680</v>
      </c>
      <c r="P32" s="23"/>
    </row>
    <row r="33" spans="1:16">
      <c r="A33" s="12">
        <v>1440030</v>
      </c>
      <c r="B33" s="12"/>
      <c r="C33" s="13">
        <v>43494</v>
      </c>
      <c r="D33" s="13">
        <v>43497</v>
      </c>
      <c r="E33" s="14" t="s">
        <v>14</v>
      </c>
      <c r="F33" s="14" t="s">
        <v>12</v>
      </c>
      <c r="G33" s="14">
        <v>3</v>
      </c>
      <c r="H33" s="14">
        <v>1</v>
      </c>
      <c r="I33" s="25">
        <v>2200</v>
      </c>
      <c r="P33" s="23"/>
    </row>
    <row r="34" spans="1:16">
      <c r="A34" s="9">
        <v>1440102</v>
      </c>
      <c r="B34" s="9"/>
      <c r="C34" s="10">
        <v>43496</v>
      </c>
      <c r="D34" s="10">
        <v>43497</v>
      </c>
      <c r="E34" s="11" t="s">
        <v>10</v>
      </c>
      <c r="F34" s="11" t="s">
        <v>11</v>
      </c>
      <c r="G34" s="11">
        <v>1</v>
      </c>
      <c r="H34" s="11">
        <v>1</v>
      </c>
      <c r="I34" s="24">
        <v>1000</v>
      </c>
      <c r="P34" s="23"/>
    </row>
    <row r="35" spans="1:16">
      <c r="A35" s="9">
        <v>1440096</v>
      </c>
      <c r="B35" s="9"/>
      <c r="C35" s="10">
        <v>43496</v>
      </c>
      <c r="D35" s="10">
        <v>43497</v>
      </c>
      <c r="E35" s="11" t="s">
        <v>10</v>
      </c>
      <c r="F35" s="11" t="s">
        <v>17</v>
      </c>
      <c r="G35" s="11">
        <v>1</v>
      </c>
      <c r="H35" s="11">
        <v>1</v>
      </c>
      <c r="I35" s="11">
        <v>680</v>
      </c>
      <c r="P35" s="23"/>
    </row>
    <row r="36" spans="1:16">
      <c r="A36" s="9">
        <v>1440194</v>
      </c>
      <c r="B36" s="9"/>
      <c r="C36" s="10">
        <v>43497</v>
      </c>
      <c r="D36" s="10">
        <v>43499</v>
      </c>
      <c r="E36" s="11" t="s">
        <v>10</v>
      </c>
      <c r="F36" s="11" t="s">
        <v>18</v>
      </c>
      <c r="G36" s="11">
        <v>2</v>
      </c>
      <c r="H36" s="11">
        <v>1</v>
      </c>
      <c r="I36" s="24">
        <v>1560</v>
      </c>
      <c r="P36" s="23"/>
    </row>
    <row r="37" spans="1:16">
      <c r="A37" s="9">
        <v>1441226</v>
      </c>
      <c r="B37" s="9"/>
      <c r="C37" s="10">
        <v>43504</v>
      </c>
      <c r="D37" s="10">
        <v>43507</v>
      </c>
      <c r="E37" s="11" t="s">
        <v>14</v>
      </c>
      <c r="F37" s="11" t="s">
        <v>11</v>
      </c>
      <c r="G37" s="11">
        <v>3</v>
      </c>
      <c r="H37" s="11">
        <v>1</v>
      </c>
      <c r="I37" s="24">
        <v>2600</v>
      </c>
      <c r="P37" s="23"/>
    </row>
    <row r="38" spans="1:16">
      <c r="A38" s="9">
        <v>1442110</v>
      </c>
      <c r="B38" s="9"/>
      <c r="C38" s="10">
        <v>43521</v>
      </c>
      <c r="D38" s="10">
        <v>43522</v>
      </c>
      <c r="E38" s="11" t="s">
        <v>10</v>
      </c>
      <c r="F38" s="11" t="s">
        <v>13</v>
      </c>
      <c r="G38" s="11">
        <v>1</v>
      </c>
      <c r="H38" s="11">
        <v>2</v>
      </c>
      <c r="I38" s="24">
        <v>1360</v>
      </c>
      <c r="P38" s="23"/>
    </row>
    <row r="39" spans="1:16">
      <c r="A39" s="12">
        <v>1442260</v>
      </c>
      <c r="B39" s="12"/>
      <c r="C39" s="13">
        <v>43516</v>
      </c>
      <c r="D39" s="13">
        <v>43521</v>
      </c>
      <c r="E39" s="14" t="s">
        <v>14</v>
      </c>
      <c r="F39" s="14" t="s">
        <v>16</v>
      </c>
      <c r="G39" s="14">
        <v>5</v>
      </c>
      <c r="H39" s="14">
        <v>1</v>
      </c>
      <c r="I39" s="25">
        <v>3600</v>
      </c>
      <c r="P39" s="23"/>
    </row>
    <row r="40" spans="1:16">
      <c r="A40" s="9">
        <v>1442387</v>
      </c>
      <c r="B40" s="9"/>
      <c r="C40" s="10">
        <v>43547</v>
      </c>
      <c r="D40" s="10">
        <v>43551</v>
      </c>
      <c r="E40" s="11" t="s">
        <v>14</v>
      </c>
      <c r="F40" s="11" t="s">
        <v>16</v>
      </c>
      <c r="G40" s="11">
        <v>4</v>
      </c>
      <c r="H40" s="11">
        <v>1</v>
      </c>
      <c r="I40" s="24">
        <v>2250</v>
      </c>
      <c r="P40" s="23"/>
    </row>
    <row r="41" spans="1:16">
      <c r="A41" s="9">
        <v>1442339</v>
      </c>
      <c r="B41" s="9"/>
      <c r="C41" s="10">
        <v>43499</v>
      </c>
      <c r="D41" s="10">
        <v>43501</v>
      </c>
      <c r="E41" s="11" t="s">
        <v>10</v>
      </c>
      <c r="F41" s="11" t="s">
        <v>13</v>
      </c>
      <c r="G41" s="11">
        <v>2</v>
      </c>
      <c r="H41" s="11">
        <v>1</v>
      </c>
      <c r="I41" s="24">
        <v>1360</v>
      </c>
      <c r="P41" s="23"/>
    </row>
    <row r="42" spans="1:16">
      <c r="A42" s="9">
        <v>1442408</v>
      </c>
      <c r="B42" s="9"/>
      <c r="C42" s="10">
        <v>43499</v>
      </c>
      <c r="D42" s="10">
        <v>43500</v>
      </c>
      <c r="E42" s="11" t="s">
        <v>10</v>
      </c>
      <c r="F42" s="11" t="s">
        <v>16</v>
      </c>
      <c r="G42" s="11">
        <v>1</v>
      </c>
      <c r="H42" s="11">
        <v>1</v>
      </c>
      <c r="I42" s="11">
        <v>780</v>
      </c>
      <c r="P42" s="23"/>
    </row>
    <row r="43" spans="1:16">
      <c r="A43" s="12">
        <v>1442560</v>
      </c>
      <c r="B43" s="12"/>
      <c r="C43" s="13">
        <v>43511</v>
      </c>
      <c r="D43" s="13">
        <v>43517</v>
      </c>
      <c r="E43" s="14" t="s">
        <v>14</v>
      </c>
      <c r="F43" s="14" t="s">
        <v>18</v>
      </c>
      <c r="G43" s="14">
        <v>6</v>
      </c>
      <c r="H43" s="14">
        <v>1</v>
      </c>
      <c r="I43" s="25">
        <v>3600</v>
      </c>
      <c r="P43" s="23"/>
    </row>
    <row r="44" spans="1:16">
      <c r="A44" s="9">
        <v>1442624</v>
      </c>
      <c r="B44" s="9"/>
      <c r="C44" s="10">
        <v>43510</v>
      </c>
      <c r="D44" s="10">
        <v>43513</v>
      </c>
      <c r="E44" s="11" t="s">
        <v>14</v>
      </c>
      <c r="F44" s="11" t="s">
        <v>11</v>
      </c>
      <c r="G44" s="11">
        <v>3</v>
      </c>
      <c r="H44" s="11">
        <v>1</v>
      </c>
      <c r="I44" s="24">
        <v>2600</v>
      </c>
      <c r="P44" s="23"/>
    </row>
    <row r="45" spans="1:16">
      <c r="A45" s="9">
        <v>1443630</v>
      </c>
      <c r="B45" s="9"/>
      <c r="C45" s="10">
        <v>43504</v>
      </c>
      <c r="D45" s="10">
        <v>43507</v>
      </c>
      <c r="E45" s="11" t="s">
        <v>14</v>
      </c>
      <c r="F45" s="11" t="s">
        <v>16</v>
      </c>
      <c r="G45" s="11">
        <v>3</v>
      </c>
      <c r="H45" s="11">
        <v>1</v>
      </c>
      <c r="I45" s="24">
        <v>1800</v>
      </c>
      <c r="P45" s="23"/>
    </row>
    <row r="46" spans="1:16">
      <c r="A46" s="18">
        <v>1443639</v>
      </c>
      <c r="B46" s="19"/>
      <c r="C46" s="13">
        <v>43504</v>
      </c>
      <c r="D46" s="13">
        <v>43507</v>
      </c>
      <c r="E46" s="14" t="s">
        <v>14</v>
      </c>
      <c r="F46" s="14" t="s">
        <v>13</v>
      </c>
      <c r="G46" s="14">
        <v>3</v>
      </c>
      <c r="H46" s="14">
        <v>1</v>
      </c>
      <c r="I46" s="25">
        <v>1600</v>
      </c>
      <c r="P46" s="23"/>
    </row>
    <row r="47" spans="1:9">
      <c r="A47" s="20">
        <v>1443886</v>
      </c>
      <c r="B47" s="21"/>
      <c r="C47" s="10">
        <v>43505</v>
      </c>
      <c r="D47" s="10">
        <v>43507</v>
      </c>
      <c r="E47" s="11" t="s">
        <v>10</v>
      </c>
      <c r="F47" s="11" t="s">
        <v>11</v>
      </c>
      <c r="G47" s="11">
        <v>2</v>
      </c>
      <c r="H47" s="11">
        <v>1</v>
      </c>
      <c r="I47" s="24">
        <v>2000</v>
      </c>
    </row>
    <row r="48" spans="1:9">
      <c r="A48" s="9">
        <v>1443888</v>
      </c>
      <c r="B48" s="9"/>
      <c r="C48" s="10">
        <v>43505</v>
      </c>
      <c r="D48" s="10">
        <v>43507</v>
      </c>
      <c r="E48" s="11" t="s">
        <v>10</v>
      </c>
      <c r="F48" s="11" t="s">
        <v>18</v>
      </c>
      <c r="G48" s="11">
        <v>2</v>
      </c>
      <c r="H48" s="11">
        <v>1</v>
      </c>
      <c r="I48" s="24">
        <v>1560</v>
      </c>
    </row>
    <row r="49" ht="14.25" spans="1:9">
      <c r="A49" s="12">
        <v>1444068</v>
      </c>
      <c r="B49" s="12"/>
      <c r="C49" s="13">
        <v>43531</v>
      </c>
      <c r="D49" s="13">
        <v>43534</v>
      </c>
      <c r="E49" s="14" t="s">
        <v>14</v>
      </c>
      <c r="F49" s="14" t="s">
        <v>16</v>
      </c>
      <c r="G49" s="14">
        <v>3</v>
      </c>
      <c r="H49" s="14">
        <v>2</v>
      </c>
      <c r="I49" s="25">
        <v>3000</v>
      </c>
    </row>
    <row r="50" ht="14.25" spans="1:10">
      <c r="A50" s="9"/>
      <c r="B50" s="9"/>
      <c r="C50" s="10"/>
      <c r="D50" s="10"/>
      <c r="E50" s="11"/>
      <c r="F50" s="11"/>
      <c r="G50" s="7">
        <f>SUM(G5:G49)</f>
        <v>106</v>
      </c>
      <c r="H50" s="7">
        <f>SUM(H5:H49)</f>
        <v>55</v>
      </c>
      <c r="I50" s="27">
        <f>SUM(I5:I49)</f>
        <v>88920</v>
      </c>
      <c r="J50" s="28" t="s">
        <v>19</v>
      </c>
    </row>
    <row r="51" spans="8:9">
      <c r="H51" t="s">
        <v>20</v>
      </c>
      <c r="I51">
        <v>-100000</v>
      </c>
    </row>
    <row r="52" spans="8:9">
      <c r="H52" t="s">
        <v>21</v>
      </c>
      <c r="I52">
        <f>I50+I51</f>
        <v>-11080</v>
      </c>
    </row>
  </sheetData>
  <mergeCells count="54">
    <mergeCell ref="C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E3:E4"/>
    <mergeCell ref="F3:F4"/>
    <mergeCell ref="G3:G4"/>
    <mergeCell ref="H3:H4"/>
    <mergeCell ref="I3:I4"/>
    <mergeCell ref="A1:I2"/>
    <mergeCell ref="A3:B4"/>
  </mergeCells>
  <conditionalFormatting sqref="A5:B49">
    <cfRule type="duplicateValues" dxfId="0" priority="3"/>
  </conditionalFormatting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财务崔</cp:lastModifiedBy>
  <dcterms:created xsi:type="dcterms:W3CDTF">2019-02-10T05:33:00Z</dcterms:created>
  <cp:lastPrinted>2019-02-10T07:09:00Z</cp:lastPrinted>
  <dcterms:modified xsi:type="dcterms:W3CDTF">2019-02-21T07:35:52Z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