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对账!$A$1:$AA$38</definedName>
  </definedNames>
  <calcPr calcId="144525"/>
</workbook>
</file>

<file path=xl/sharedStrings.xml><?xml version="1.0" encoding="utf-8"?>
<sst xmlns="http://schemas.openxmlformats.org/spreadsheetml/2006/main" count="597">
  <si>
    <t>去哪儿网酒店预付对账单</t>
  </si>
  <si>
    <t>供应商名称：</t>
  </si>
  <si>
    <t>趣悠游</t>
  </si>
  <si>
    <t>结算周期：</t>
  </si>
  <si>
    <t>2019-01-21至2019-01-27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</si>
  <si>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</si>
  <si>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</si>
  <si>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</si>
  <si>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</si>
  <si>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</si>
  <si>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</si>
  <si>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</si>
  <si>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</si>
  <si>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</si>
  <si>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</si>
  <si>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</si>
  <si>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</si>
  <si>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</si>
  <si>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</si>
  <si>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</si>
  <si>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¥101,297.60</t>
  </si>
  <si>
    <t>¥22,782.72</t>
  </si>
  <si>
    <t>¥5,240.11</t>
  </si>
  <si>
    <t>¥73,274.77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</si>
  <si>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</si>
  <si>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</si>
  <si>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</si>
  <si>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</si>
  <si>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</si>
  <si>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</si>
  <si>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</si>
  <si>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</si>
  <si>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</si>
  <si>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</si>
  <si>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</si>
  <si>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</si>
  <si>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</si>
  <si>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</si>
  <si>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</si>
  <si>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</si>
  <si>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</si>
  <si>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</si>
  <si>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</si>
  <si>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</si>
  <si>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</si>
  <si>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</si>
  <si>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</si>
  <si>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</si>
  <si>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</si>
  <si>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</si>
  <si>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</si>
  <si>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</si>
  <si>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</si>
  <si>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</si>
  <si>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</si>
  <si>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</si>
  <si>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</si>
  <si>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</si>
  <si>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</si>
  <si>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</si>
  <si>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</si>
  <si>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</si>
  <si>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</si>
  <si>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</si>
  <si>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</si>
  <si>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</si>
  <si>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</si>
  <si>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</si>
  <si>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</si>
  <si>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</si>
  <si>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101783707095</t>
  </si>
  <si>
    <t>1433379</t>
  </si>
  <si>
    <t>酒店预付</t>
  </si>
  <si>
    <t>否</t>
  </si>
  <si>
    <t>普通</t>
  </si>
  <si>
    <t>127776704</t>
  </si>
  <si>
    <t>吉隆坡端姑阿都拉曼鲁希尔顿花园酒店</t>
  </si>
  <si>
    <t>1615646</t>
  </si>
  <si>
    <t>WANGQINGBIN/SUSHUIHUA</t>
  </si>
  <si>
    <t>2019-01-16</t>
  </si>
  <si>
    <t>2019-01-18</t>
  </si>
  <si>
    <t>2019-01-21</t>
  </si>
  <si>
    <t>¥705.00</t>
  </si>
  <si>
    <t>¥39.00</t>
  </si>
  <si>
    <t>¥666.00</t>
  </si>
  <si>
    <t>Double Guest Room</t>
  </si>
  <si>
    <t>WEBSITE</t>
  </si>
  <si>
    <t>101754181607</t>
  </si>
  <si>
    <t>1415294</t>
  </si>
  <si>
    <t>127766582</t>
  </si>
  <si>
    <t>曼谷暹罗智选假日酒店</t>
  </si>
  <si>
    <t>QIN/ZHONGLEI</t>
  </si>
  <si>
    <t>2018-12-18</t>
  </si>
  <si>
    <t>¥1,719.00</t>
  </si>
  <si>
    <t>¥96.00</t>
  </si>
  <si>
    <t>¥1,623.00</t>
  </si>
  <si>
    <t>Standard Room</t>
  </si>
  <si>
    <t>101754935863</t>
  </si>
  <si>
    <t>1414835</t>
  </si>
  <si>
    <t>ZHOU/LIANG</t>
  </si>
  <si>
    <t>¥1,878.00</t>
  </si>
  <si>
    <t>¥258.00</t>
  </si>
  <si>
    <t>¥1,620.00</t>
  </si>
  <si>
    <t>101787159497</t>
  </si>
  <si>
    <t>1435608</t>
  </si>
  <si>
    <t>127761857</t>
  </si>
  <si>
    <t>曼谷盛捷苏安普卢公园服务公寓</t>
  </si>
  <si>
    <t>GONG/LEI</t>
  </si>
  <si>
    <t>2019-01-20</t>
  </si>
  <si>
    <t>¥494.00</t>
  </si>
  <si>
    <t>¥27.00</t>
  </si>
  <si>
    <t>¥467.00</t>
  </si>
  <si>
    <t>One Bedroom Premier</t>
  </si>
  <si>
    <t>101788847585</t>
  </si>
  <si>
    <t>1436281</t>
  </si>
  <si>
    <t>127761911</t>
  </si>
  <si>
    <t>通罗素坤逸中心55超豪华酒店</t>
  </si>
  <si>
    <t>LU/MEIQI</t>
  </si>
  <si>
    <t>2019-01-22</t>
  </si>
  <si>
    <t>¥975.00</t>
  </si>
  <si>
    <t>2019-01-21 11:40:52</t>
  </si>
  <si>
    <t>Signature Deluxe</t>
  </si>
  <si>
    <t>101775019624</t>
  </si>
  <si>
    <t>1428739</t>
  </si>
  <si>
    <t>127764695</t>
  </si>
  <si>
    <t>上野酒店</t>
  </si>
  <si>
    <t>LUO/YIFAN</t>
  </si>
  <si>
    <t>2019-01-08</t>
  </si>
  <si>
    <t>¥436.00</t>
  </si>
  <si>
    <t>¥20.00</t>
  </si>
  <si>
    <t>¥416.00</t>
  </si>
  <si>
    <t>Double Room</t>
  </si>
  <si>
    <t>101728860180</t>
  </si>
  <si>
    <t>1400389</t>
  </si>
  <si>
    <t>127759934</t>
  </si>
  <si>
    <t>花筑·清迈酋长王宫酒店</t>
  </si>
  <si>
    <t>WANG/CHUN</t>
  </si>
  <si>
    <t>2018-11-22</t>
  </si>
  <si>
    <t>¥367.00</t>
  </si>
  <si>
    <t>¥21.00</t>
  </si>
  <si>
    <t>¥346.00</t>
  </si>
  <si>
    <t>Superior room</t>
  </si>
  <si>
    <t>101773504650</t>
  </si>
  <si>
    <t>1426918</t>
  </si>
  <si>
    <t>127750988</t>
  </si>
  <si>
    <t>W曼谷酒店</t>
  </si>
  <si>
    <t>LAM/KAIAN</t>
  </si>
  <si>
    <t>2019-01-06</t>
  </si>
  <si>
    <t>2019-01-19</t>
  </si>
  <si>
    <t>¥3,387.00</t>
  </si>
  <si>
    <t>¥189.00</t>
  </si>
  <si>
    <t>¥3,198.00</t>
  </si>
  <si>
    <t>Spectacular Room</t>
  </si>
  <si>
    <t>101752513612</t>
  </si>
  <si>
    <t>1414084</t>
  </si>
  <si>
    <t>127781864</t>
  </si>
  <si>
    <t>曼谷香格里拉酒店</t>
  </si>
  <si>
    <t>ZHOU/QINGFENG</t>
  </si>
  <si>
    <t>2018-12-16</t>
  </si>
  <si>
    <t>2019-02-03</t>
  </si>
  <si>
    <t>2019-02-04</t>
  </si>
  <si>
    <t>¥1,710.00</t>
  </si>
  <si>
    <t>¥1,225.00</t>
  </si>
  <si>
    <t>2019-01-22 10:56:36</t>
  </si>
  <si>
    <t>¥485.00</t>
  </si>
  <si>
    <t>¥27.23</t>
  </si>
  <si>
    <t>¥457.77</t>
  </si>
  <si>
    <t>krungthep river view room</t>
  </si>
  <si>
    <t>101789502185</t>
  </si>
  <si>
    <t>1436843</t>
  </si>
  <si>
    <t>188378735</t>
  </si>
  <si>
    <t>普吉盛泰乐卡伦海滩度假村</t>
  </si>
  <si>
    <t>CHENG/JIHUA|CHENG/YUAN</t>
  </si>
  <si>
    <t>2019-02-13</t>
  </si>
  <si>
    <t>2019-02-17</t>
  </si>
  <si>
    <t>¥7,640.00</t>
  </si>
  <si>
    <t>2019-01-22 18:43:15</t>
  </si>
  <si>
    <t>Superior at The Terraces</t>
  </si>
  <si>
    <t>101789162885</t>
  </si>
  <si>
    <t>1437184</t>
  </si>
  <si>
    <t>128920901</t>
  </si>
  <si>
    <t>长滩岛柯伦雅士度假村</t>
  </si>
  <si>
    <t>CAI/LILI|CAI/WENWEN</t>
  </si>
  <si>
    <t>2019-02-01</t>
  </si>
  <si>
    <t>¥4,201.20</t>
  </si>
  <si>
    <t>2019-01-23 03:54:29</t>
  </si>
  <si>
    <t>Superior Room</t>
  </si>
  <si>
    <t>101776030392</t>
  </si>
  <si>
    <t>1429059</t>
  </si>
  <si>
    <t>187489271</t>
  </si>
  <si>
    <t>新加坡威大酒店 - 劳明达</t>
  </si>
  <si>
    <t>SUN/LONDON</t>
  </si>
  <si>
    <t>2019-01-09</t>
  </si>
  <si>
    <t>2019-01-23</t>
  </si>
  <si>
    <t>¥555.00</t>
  </si>
  <si>
    <t>¥26.00</t>
  </si>
  <si>
    <t>¥529.00</t>
  </si>
  <si>
    <t>101769176486</t>
  </si>
  <si>
    <t>1424148</t>
  </si>
  <si>
    <t>FEI/YIYING</t>
  </si>
  <si>
    <t>2019-01-02</t>
  </si>
  <si>
    <t>¥3,606.00</t>
  </si>
  <si>
    <t>¥207.00</t>
  </si>
  <si>
    <t>¥3,399.00</t>
  </si>
  <si>
    <t>Wonderful Room</t>
  </si>
  <si>
    <t>101772786077</t>
  </si>
  <si>
    <t>1426384</t>
  </si>
  <si>
    <t>CAO/SHUAI</t>
  </si>
  <si>
    <t>2019-01-05</t>
  </si>
  <si>
    <t>¥2,748.00</t>
  </si>
  <si>
    <t>¥255.00</t>
  </si>
  <si>
    <t>¥2,493.00</t>
  </si>
  <si>
    <t>101768429924</t>
  </si>
  <si>
    <t>1423432</t>
  </si>
  <si>
    <t>184152185</t>
  </si>
  <si>
    <t>阿克塞斯别墅度假酒店</t>
  </si>
  <si>
    <t>WU/YIRUO</t>
  </si>
  <si>
    <t>2019-01-01</t>
  </si>
  <si>
    <t>¥3,108.00</t>
  </si>
  <si>
    <t>¥228.00</t>
  </si>
  <si>
    <t>¥2,880.00</t>
  </si>
  <si>
    <t>Pool Access DLX</t>
  </si>
  <si>
    <t>101790677176</t>
  </si>
  <si>
    <t>1437230</t>
  </si>
  <si>
    <t>¥4,205.52</t>
  </si>
  <si>
    <t>2019-01-23 08:10:32</t>
  </si>
  <si>
    <t>101776818971</t>
  </si>
  <si>
    <t>1429060</t>
  </si>
  <si>
    <t>SUN/LINLIN</t>
  </si>
  <si>
    <t>2019-01-24</t>
  </si>
  <si>
    <t>101788022937</t>
  </si>
  <si>
    <t>1436592</t>
  </si>
  <si>
    <t>DONG/QIANG</t>
  </si>
  <si>
    <t>¥249.00</t>
  </si>
  <si>
    <t>¥222.00</t>
  </si>
  <si>
    <t>101775458988</t>
  </si>
  <si>
    <t>1428241</t>
  </si>
  <si>
    <t>127781900</t>
  </si>
  <si>
    <t>普吉岛假日酒店</t>
  </si>
  <si>
    <t>ZHAO/YANYAN</t>
  </si>
  <si>
    <t>¥6,550.00</t>
  </si>
  <si>
    <t>¥260.00</t>
  </si>
  <si>
    <t>¥6,290.00</t>
  </si>
  <si>
    <t>busakorn studio room</t>
  </si>
  <si>
    <t>101773591820</t>
  </si>
  <si>
    <t>1426889</t>
  </si>
  <si>
    <t>168064265</t>
  </si>
  <si>
    <t>地平线乡村度假酒店</t>
  </si>
  <si>
    <t>HUANG/GUIZHEN</t>
  </si>
  <si>
    <t>¥340.00</t>
  </si>
  <si>
    <t>¥320.00</t>
  </si>
  <si>
    <t>101783096893</t>
  </si>
  <si>
    <t>1433028</t>
  </si>
  <si>
    <t>128921618</t>
  </si>
  <si>
    <t>甲米奥南科科酒店</t>
  </si>
  <si>
    <t>CHEN/BIGUO</t>
  </si>
  <si>
    <t>¥1,155.00</t>
  </si>
  <si>
    <t>¥63.00</t>
  </si>
  <si>
    <t>¥1,092.00</t>
  </si>
  <si>
    <t>Koko Couple</t>
  </si>
  <si>
    <t>101783272731</t>
  </si>
  <si>
    <t>1433159</t>
  </si>
  <si>
    <t>127754777</t>
  </si>
  <si>
    <t>芽庄湾珍珠水疗度假村</t>
  </si>
  <si>
    <t>SUN/HUIHUI</t>
  </si>
  <si>
    <t>¥6,998.40</t>
  </si>
  <si>
    <t>¥518.40</t>
  </si>
  <si>
    <t>¥6,480.00</t>
  </si>
  <si>
    <t>Four-Bedroom Duplex Pool Villa</t>
  </si>
  <si>
    <t>101791034644</t>
  </si>
  <si>
    <t>1437842</t>
  </si>
  <si>
    <t>127755167</t>
  </si>
  <si>
    <t>索菲特芭堤雅美憬阁维兰达度假酒店</t>
  </si>
  <si>
    <t>WU/MEI|WU/RUOHAN</t>
  </si>
  <si>
    <t>2019-02-09</t>
  </si>
  <si>
    <t>2019-02-11</t>
  </si>
  <si>
    <t>¥3,948.00</t>
  </si>
  <si>
    <t>2019-01-24 10:56:00</t>
  </si>
  <si>
    <t>Seascape</t>
  </si>
  <si>
    <t>101791850170</t>
  </si>
  <si>
    <t>1437980</t>
  </si>
  <si>
    <t>127754711</t>
  </si>
  <si>
    <t>曼谷素坤逸凯悦嘉轩酒店</t>
  </si>
  <si>
    <t>LI/FENG</t>
  </si>
  <si>
    <t>2019-01-25</t>
  </si>
  <si>
    <t>¥588.00</t>
  </si>
  <si>
    <t>2019-01-24 13:41:01</t>
  </si>
  <si>
    <t>Standard room (King Bed,no sofa bed)</t>
  </si>
  <si>
    <t>101767272344</t>
  </si>
  <si>
    <t>1423354</t>
  </si>
  <si>
    <t>127765910</t>
  </si>
  <si>
    <t>银座首都酒店茜馆</t>
  </si>
  <si>
    <t>SHEN/XIAOCEN</t>
  </si>
  <si>
    <t>2018-12-31</t>
  </si>
  <si>
    <t>¥762.00</t>
  </si>
  <si>
    <t>¥36.00</t>
  </si>
  <si>
    <t>¥726.00</t>
  </si>
  <si>
    <t>standard Semi Double</t>
  </si>
  <si>
    <t>101776884955</t>
  </si>
  <si>
    <t>1429276</t>
  </si>
  <si>
    <t>SON/HANA</t>
  </si>
  <si>
    <t>¥481.68</t>
  </si>
  <si>
    <t>¥35.68</t>
  </si>
  <si>
    <t>¥446.00</t>
  </si>
  <si>
    <t>Single Guest Room</t>
  </si>
  <si>
    <t>101729016622</t>
  </si>
  <si>
    <t>1400574</t>
  </si>
  <si>
    <t>128920733</t>
  </si>
  <si>
    <t>甲米磐安酒店</t>
  </si>
  <si>
    <t>ZHOU/WENJUN</t>
  </si>
  <si>
    <t>2018-11-23</t>
  </si>
  <si>
    <t>¥2,636.00</t>
  </si>
  <si>
    <t>¥264.00</t>
  </si>
  <si>
    <t>¥2,372.00</t>
  </si>
  <si>
    <t>Deluxe Pool View  Room</t>
  </si>
  <si>
    <t>101729683939</t>
  </si>
  <si>
    <t>1400569</t>
  </si>
  <si>
    <t>YE/TAO</t>
  </si>
  <si>
    <t>101765554447</t>
  </si>
  <si>
    <t>1421964</t>
  </si>
  <si>
    <t>127789142</t>
  </si>
  <si>
    <t>艾特居住素万那部酒店</t>
  </si>
  <si>
    <t>WANG/LEI</t>
  </si>
  <si>
    <t>2018-12-29</t>
  </si>
  <si>
    <t>¥261.00</t>
  </si>
  <si>
    <t>¥7.00</t>
  </si>
  <si>
    <t>¥254.00</t>
  </si>
  <si>
    <t>Deluxe Double/ Twin bed room</t>
  </si>
  <si>
    <t>101740129491</t>
  </si>
  <si>
    <t>1406563</t>
  </si>
  <si>
    <t>127750991</t>
  </si>
  <si>
    <t>阿雅娜水疗度假酒店</t>
  </si>
  <si>
    <t>CHENG/MUXI</t>
  </si>
  <si>
    <t>2018-12-04</t>
  </si>
  <si>
    <t>2019-01-26</t>
  </si>
  <si>
    <t>¥4,176.00</t>
  </si>
  <si>
    <t>¥348.00</t>
  </si>
  <si>
    <t>¥3,828.00</t>
  </si>
  <si>
    <t>Resort View Room</t>
  </si>
  <si>
    <t>101765232141</t>
  </si>
  <si>
    <t>1421787</t>
  </si>
  <si>
    <t>127750973</t>
  </si>
  <si>
    <t>巴厘岛金巴兰 RIMBA 酒店</t>
  </si>
  <si>
    <t>GAI/LIWA|XU/LIN</t>
  </si>
  <si>
    <t>¥5,702.40</t>
  </si>
  <si>
    <t>¥422.40</t>
  </si>
  <si>
    <t>¥5,280.00</t>
  </si>
  <si>
    <t>Hillside Room</t>
  </si>
  <si>
    <t>101751637985</t>
  </si>
  <si>
    <t>1413445</t>
  </si>
  <si>
    <t>SELL/BENNETT</t>
  </si>
  <si>
    <t>2018-12-15</t>
  </si>
  <si>
    <t>¥5,640.00</t>
  </si>
  <si>
    <t>¥315.00</t>
  </si>
  <si>
    <t>¥5,325.00</t>
  </si>
  <si>
    <t>superior</t>
  </si>
  <si>
    <t>101782469571</t>
  </si>
  <si>
    <t>1432377</t>
  </si>
  <si>
    <t>FU/JIAWEI</t>
  </si>
  <si>
    <t>2019-01-15</t>
  </si>
  <si>
    <t>¥922.00</t>
  </si>
  <si>
    <t>¥37.00</t>
  </si>
  <si>
    <t>¥885.00</t>
  </si>
  <si>
    <t>101789514742</t>
  </si>
  <si>
    <t>1437165</t>
  </si>
  <si>
    <t>127771700</t>
  </si>
  <si>
    <t>艾文星级酒店</t>
  </si>
  <si>
    <t>YI/SHENG|LIU/RUI</t>
  </si>
  <si>
    <t>¥1,008.00</t>
  </si>
  <si>
    <t>¥56.00</t>
  </si>
  <si>
    <t>¥952.00</t>
  </si>
  <si>
    <t>Star Room</t>
  </si>
  <si>
    <t>101788308437</t>
  </si>
  <si>
    <t>1436664</t>
  </si>
  <si>
    <t>127771418</t>
  </si>
  <si>
    <t>芭堤雅红色星球</t>
  </si>
  <si>
    <t>YEUNG/KIN|CHEUNG/SUN</t>
  </si>
  <si>
    <t>¥880.00</t>
  </si>
  <si>
    <t>¥24.00</t>
  </si>
  <si>
    <t>¥856.00</t>
  </si>
  <si>
    <t>101792913606</t>
  </si>
  <si>
    <t>1438528</t>
  </si>
  <si>
    <t>127747559</t>
  </si>
  <si>
    <t>西隆富丽华酒店(原西隆尤尼可大酒店)</t>
  </si>
  <si>
    <t>BONG/CHUHUI|SIM/YONGMENG</t>
  </si>
  <si>
    <t>¥758.00</t>
  </si>
  <si>
    <t>¥22.00</t>
  </si>
  <si>
    <t>¥736.00</t>
  </si>
  <si>
    <t>101784139607</t>
  </si>
  <si>
    <t>1433953</t>
  </si>
  <si>
    <t>127779800</t>
  </si>
  <si>
    <t>纽约沃森酒店(原纽约曼哈顿第57街假日酒店)</t>
  </si>
  <si>
    <t>LIANG/YOUCHUAN</t>
  </si>
  <si>
    <t>2019-01-17</t>
  </si>
  <si>
    <t>¥958.00</t>
  </si>
  <si>
    <t>¥45.00</t>
  </si>
  <si>
    <t>¥913.00</t>
  </si>
  <si>
    <t>Queen Room</t>
  </si>
  <si>
    <t>101763378549</t>
  </si>
  <si>
    <t>1420844</t>
  </si>
  <si>
    <t>127777961</t>
  </si>
  <si>
    <t>维多利亚酒店</t>
  </si>
  <si>
    <t>Ran/Jun</t>
  </si>
  <si>
    <t>2018-12-27</t>
  </si>
  <si>
    <t>2019-01-27</t>
  </si>
  <si>
    <t>¥1,733.40</t>
  </si>
  <si>
    <t>¥128.40</t>
  </si>
  <si>
    <t>¥1,605.00</t>
  </si>
  <si>
    <t>Single room</t>
  </si>
  <si>
    <t>101777781680</t>
  </si>
  <si>
    <t>1429611</t>
  </si>
  <si>
    <t>127790048</t>
  </si>
  <si>
    <t>哈珀库塔酒店</t>
  </si>
  <si>
    <t>DENG/QIANZHI</t>
  </si>
  <si>
    <t>2019-01-10</t>
  </si>
  <si>
    <t>¥1,085.00</t>
  </si>
  <si>
    <t>¥51.00</t>
  </si>
  <si>
    <t>¥1,034.00</t>
  </si>
  <si>
    <t>101750387146</t>
  </si>
  <si>
    <t>1413109</t>
  </si>
  <si>
    <t>127773059</t>
  </si>
  <si>
    <t>苏格滨海冲浪度假酒店 - 卡塔海滩</t>
  </si>
  <si>
    <t>LIU/QING</t>
  </si>
  <si>
    <t>2018-12-14</t>
  </si>
  <si>
    <t>¥2,055.00</t>
  </si>
  <si>
    <t>¥1,797.00</t>
  </si>
  <si>
    <t>Deluxe Room</t>
  </si>
  <si>
    <t>101748834480</t>
  </si>
  <si>
    <t>1411124</t>
  </si>
  <si>
    <t>128921732</t>
  </si>
  <si>
    <t>赛考海滩度假酒店</t>
  </si>
  <si>
    <t>XI/YANLING|YU/JIE</t>
  </si>
  <si>
    <t>2018-12-12</t>
  </si>
  <si>
    <t>¥9,856.00</t>
  </si>
  <si>
    <t>¥528.00</t>
  </si>
  <si>
    <t>¥9,328.00</t>
  </si>
  <si>
    <t>101792269603</t>
  </si>
  <si>
    <t>1438616</t>
  </si>
  <si>
    <t>MO/CHAOMING</t>
  </si>
  <si>
    <t>¥1,377.00</t>
  </si>
  <si>
    <t>¥77.00</t>
  </si>
  <si>
    <t>¥1,300.00</t>
  </si>
  <si>
    <t>101792345171</t>
  </si>
  <si>
    <t>1438509</t>
  </si>
  <si>
    <t>QIU/QIANZHANG</t>
  </si>
  <si>
    <t>¥252.00</t>
  </si>
  <si>
    <t>¥14.00</t>
  </si>
  <si>
    <t>¥238.00</t>
  </si>
  <si>
    <t>合计</t>
  </si>
  <si>
    <t/>
  </si>
  <si>
    <t>¥78,514.88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</si>
  <si>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</si>
  <si>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</si>
  <si>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</si>
  <si>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</si>
  <si>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</si>
  <si>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</si>
  <si>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</si>
  <si>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</si>
  <si>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</si>
  <si>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20190129101647</t>
  </si>
  <si>
    <t>TO：去哪儿趣悠游国际酒店马甲</t>
  </si>
  <si>
    <t>Invoice Date:</t>
  </si>
  <si>
    <t>2019-01-29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</si>
  <si>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</si>
  <si>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</si>
  <si>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</si>
  <si>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</si>
  <si>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</si>
  <si>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</si>
  <si>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</si>
  <si>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</si>
  <si>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</si>
  <si>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</si>
  <si>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</si>
  <si>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</si>
  <si>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曼谷W酒店</t>
  </si>
  <si>
    <t>MO CHAOMING</t>
  </si>
  <si>
    <t>RMB</t>
  </si>
  <si>
    <t>1300.00</t>
  </si>
  <si>
    <t>去哪儿趣悠游国际酒店马甲</t>
  </si>
  <si>
    <t>0</t>
  </si>
  <si>
    <t>曼谷是隆富丽华酒店</t>
  </si>
  <si>
    <t>BONG CHUHUI,SIM YONGMENG</t>
  </si>
  <si>
    <t>736.00</t>
  </si>
  <si>
    <t>芭堤雅爱湾星级酒店</t>
  </si>
  <si>
    <t>QIU QIANZHANG</t>
  </si>
  <si>
    <t>238.00</t>
  </si>
  <si>
    <t>YI SHENG,LIU RUI</t>
  </si>
  <si>
    <t>952.00</t>
  </si>
  <si>
    <t>芭堤雅火星酒店</t>
  </si>
  <si>
    <t>YEUNG KIN,CHEUNG SUN</t>
  </si>
  <si>
    <t>856.00</t>
  </si>
  <si>
    <t>吉隆坡希尔顿花园酒店</t>
  </si>
  <si>
    <t>DONG QIANG</t>
  </si>
  <si>
    <t>222.00</t>
  </si>
  <si>
    <t>萨默塞特苏安普卢公园酒店</t>
  </si>
  <si>
    <t>GONG LEI</t>
  </si>
  <si>
    <t>467.00</t>
  </si>
  <si>
    <t>纽约沃森酒店（原纽约曼哈顿第57街假日酒店）</t>
  </si>
  <si>
    <t>LIANG YOUCHUAN</t>
  </si>
  <si>
    <t>913.00</t>
  </si>
  <si>
    <t>WANG QINGBIN,SU SHUIHUA</t>
  </si>
  <si>
    <t>666.00</t>
  </si>
  <si>
    <t>SUN HUIHUI</t>
  </si>
  <si>
    <t>6480.00</t>
  </si>
  <si>
    <t>甲米奥南可可酒店</t>
  </si>
  <si>
    <t>CHEN BIGUO</t>
  </si>
  <si>
    <t>1092.00</t>
  </si>
  <si>
    <t>FU JIAWEI</t>
  </si>
  <si>
    <t>885.00</t>
  </si>
  <si>
    <t>巴厘岛哈珀库塔酒店</t>
  </si>
  <si>
    <t>DENG QIANZHI</t>
  </si>
  <si>
    <t>1034.00</t>
  </si>
  <si>
    <t>SON HANA</t>
  </si>
  <si>
    <t>446.00</t>
  </si>
  <si>
    <t>新加坡威大酒店－劳明达</t>
  </si>
  <si>
    <t>SUN LINLIN</t>
  </si>
  <si>
    <t>529.00</t>
  </si>
  <si>
    <t>SUN LONDON</t>
  </si>
  <si>
    <t>东京上野酒店</t>
  </si>
  <si>
    <t>LUO YIFAN</t>
  </si>
  <si>
    <t>416.00</t>
  </si>
  <si>
    <t>普吉岛假日度假酒店</t>
  </si>
  <si>
    <t>ZHAO YANYAN</t>
  </si>
  <si>
    <t>6290.00</t>
  </si>
  <si>
    <t>LAM KAIAN</t>
  </si>
  <si>
    <t>3198.00</t>
  </si>
  <si>
    <t>清迈萨科特山地平线乡村度假酒店</t>
  </si>
  <si>
    <t>HUANG GUIZHEN</t>
  </si>
  <si>
    <t>320.00</t>
  </si>
  <si>
    <t>曼谷素坤逸中心55超豪华酒店</t>
  </si>
  <si>
    <t>CAO SHUAI</t>
  </si>
  <si>
    <t>2493.00</t>
  </si>
  <si>
    <t>FEI YIYING</t>
  </si>
  <si>
    <t>3399.00</t>
  </si>
  <si>
    <t>WU YIRUO</t>
  </si>
  <si>
    <t>2880.00</t>
  </si>
  <si>
    <t>东京银座首都酒店新馆</t>
  </si>
  <si>
    <t>SHEN XIAOCEN</t>
  </si>
  <si>
    <t>726.00</t>
  </si>
  <si>
    <t>曼谷艾特居住素旺那普酒店</t>
  </si>
  <si>
    <t>WANG LEI</t>
  </si>
  <si>
    <t>254.00</t>
  </si>
  <si>
    <t>巴厘岛金巴兰森林度假酒店</t>
  </si>
  <si>
    <t>GAI LIWA,XU LIN</t>
  </si>
  <si>
    <t>5280.00</t>
  </si>
  <si>
    <t>Ran Jun</t>
  </si>
  <si>
    <t>1605.00</t>
  </si>
  <si>
    <t>QIN ZHONGLEI</t>
  </si>
  <si>
    <t>1623.00</t>
  </si>
  <si>
    <t>ZHOU LIANG</t>
  </si>
  <si>
    <t>1620.00</t>
  </si>
  <si>
    <t>SELL BENNETT</t>
  </si>
  <si>
    <t>5325.00</t>
  </si>
  <si>
    <t>普吉岛甜蜜马丽娜卡塔冲浪度假酒店</t>
  </si>
  <si>
    <t>LIU QING</t>
  </si>
  <si>
    <t>1797.00</t>
  </si>
  <si>
    <t>沙美岛萨凯海滩度假村</t>
  </si>
  <si>
    <t>XI YANLING,YU JIE</t>
  </si>
  <si>
    <t>9328.00</t>
  </si>
  <si>
    <t>巴厘阿亚纳温泉度假酒店</t>
  </si>
  <si>
    <t>CHENG MUXI</t>
  </si>
  <si>
    <t>3828.00</t>
  </si>
  <si>
    <t>甲米磐安度假村</t>
  </si>
  <si>
    <t>ZHOU WENJUN</t>
  </si>
  <si>
    <t>2372.00</t>
  </si>
  <si>
    <t>YE TAO</t>
  </si>
  <si>
    <t>WANG CHUN</t>
  </si>
  <si>
    <t>346.00</t>
  </si>
  <si>
    <t>合计:</t>
  </si>
  <si>
    <t>72817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</si>
  <si>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</si>
  <si>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</si>
  <si>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</si>
  <si>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</si>
  <si>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</si>
  <si>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</si>
  <si>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</si>
  <si>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</si>
  <si>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</si>
  <si>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</si>
  <si>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</si>
  <si>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</si>
  <si>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</si>
  <si>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</si>
  <si>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</si>
  <si>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</si>
  <si>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</si>
  <si>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</si>
  <si>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</si>
  <si>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</si>
  <si>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</si>
  <si>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</si>
  <si>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，</t>
  </si>
  <si>
    <t>强扣，已抵冲</t>
  </si>
  <si>
    <t>A190129102159410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</si>
</sst>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7" borderId="14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5" fillId="24" borderId="16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24" borderId="11" applyNumberFormat="0" applyAlignment="0" applyProtection="0">
      <alignment vertical="center"/>
    </xf>
    <xf numFmtId="0" fontId="37" fillId="27" borderId="17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43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19</v>
      </c>
      <c r="G5" s="37">
        <v>0</v>
      </c>
      <c r="H5" s="38" t="s">
        <v>19</v>
      </c>
      <c r="I5" s="49" t="s">
        <v>23</v>
      </c>
      <c r="J5" s="34" t="s">
        <v>19</v>
      </c>
      <c r="K5" s="34" t="s">
        <v>23</v>
      </c>
    </row>
    <row r="6" ht="27.95" customHeight="1" spans="1:9">
      <c r="A6" s="28" t="s">
        <v>24</v>
      </c>
      <c r="D6" s="39"/>
      <c r="E6" s="40"/>
      <c r="F6" s="40"/>
      <c r="G6" s="41"/>
      <c r="H6" s="40"/>
      <c r="I6" s="45"/>
    </row>
    <row r="7" ht="15" customHeight="1" spans="1:11">
      <c r="A7" s="30" t="s">
        <v>25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26</v>
      </c>
      <c r="B8" s="43">
        <v>43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23</v>
      </c>
      <c r="J8" s="34" t="s">
        <v>19</v>
      </c>
      <c r="K8" s="34" t="s">
        <v>23</v>
      </c>
    </row>
    <row r="9" ht="15" customHeight="1" spans="1:11">
      <c r="A9" s="42" t="s">
        <v>27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28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29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30</v>
      </c>
      <c r="B12" s="47"/>
      <c r="C12" s="26"/>
      <c r="F12" s="48"/>
      <c r="I12" s="48"/>
    </row>
    <row r="13" ht="15" customHeight="1" spans="1:9">
      <c r="A13" s="46" t="s">
        <v>31</v>
      </c>
      <c r="B13" s="47" t="s">
        <v>32</v>
      </c>
      <c r="C13" s="26"/>
      <c r="F13" s="48"/>
      <c r="I13" s="48"/>
    </row>
    <row r="14" ht="15" customHeight="1" spans="1:9">
      <c r="A14" s="46" t="s">
        <v>33</v>
      </c>
      <c r="B14" s="47" t="s">
        <v>34</v>
      </c>
      <c r="C14" s="26"/>
      <c r="F14" s="48"/>
      <c r="G14" s="26"/>
      <c r="H14" s="26"/>
      <c r="I14" s="48"/>
    </row>
    <row r="15" ht="15" customHeight="1" spans="1:9">
      <c r="A15" s="46" t="s">
        <v>35</v>
      </c>
      <c r="B15" s="47" t="s">
        <v>36</v>
      </c>
      <c r="C15" s="26"/>
      <c r="F15" s="48"/>
      <c r="I15" s="48"/>
    </row>
    <row r="16" ht="15" customHeight="1" spans="1:9">
      <c r="A16" s="46" t="s">
        <v>37</v>
      </c>
      <c r="B16" s="47" t="s">
        <v>38</v>
      </c>
      <c r="C16" s="26"/>
      <c r="F16" s="48"/>
      <c r="I16" s="48"/>
    </row>
    <row r="17" ht="15" customHeight="1" spans="1:6">
      <c r="A17" s="46" t="s">
        <v>39</v>
      </c>
      <c r="B17" s="47" t="s">
        <v>40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5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8" t="s">
        <v>61</v>
      </c>
      <c r="Y1" s="18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15" t="s">
        <v>70</v>
      </c>
      <c r="B2" s="15" t="s">
        <v>71</v>
      </c>
      <c r="C2" s="15" t="s">
        <v>72</v>
      </c>
      <c r="D2" s="15" t="s">
        <v>73</v>
      </c>
      <c r="E2" s="15" t="s">
        <v>74</v>
      </c>
      <c r="F2" s="15" t="s">
        <v>73</v>
      </c>
      <c r="G2" s="15" t="s">
        <v>75</v>
      </c>
      <c r="H2" s="16" t="s">
        <v>76</v>
      </c>
      <c r="I2" s="16" t="s">
        <v>77</v>
      </c>
      <c r="J2" s="16" t="s">
        <v>2</v>
      </c>
      <c r="K2" s="16" t="s">
        <v>78</v>
      </c>
      <c r="L2" s="16">
        <v>1</v>
      </c>
      <c r="M2" s="16">
        <v>3</v>
      </c>
      <c r="N2" s="16" t="s">
        <v>79</v>
      </c>
      <c r="O2" s="16" t="s">
        <v>80</v>
      </c>
      <c r="P2" s="16" t="s">
        <v>81</v>
      </c>
      <c r="Q2" s="16"/>
      <c r="R2" s="19" t="s">
        <v>82</v>
      </c>
      <c r="S2" s="20" t="s">
        <v>19</v>
      </c>
      <c r="T2" s="16"/>
      <c r="U2" s="19" t="s">
        <v>19</v>
      </c>
      <c r="V2" s="19" t="s">
        <v>82</v>
      </c>
      <c r="W2" s="20" t="s">
        <v>83</v>
      </c>
      <c r="X2" s="20" t="s">
        <v>19</v>
      </c>
      <c r="Y2" s="19" t="s">
        <v>19</v>
      </c>
      <c r="Z2" s="20" t="s">
        <v>19</v>
      </c>
      <c r="AA2" s="2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15" t="s">
        <v>87</v>
      </c>
      <c r="B3" s="15" t="s">
        <v>88</v>
      </c>
      <c r="C3" s="15" t="s">
        <v>72</v>
      </c>
      <c r="D3" s="15" t="s">
        <v>73</v>
      </c>
      <c r="E3" s="15" t="s">
        <v>74</v>
      </c>
      <c r="F3" s="15" t="s">
        <v>73</v>
      </c>
      <c r="G3" s="15" t="s">
        <v>89</v>
      </c>
      <c r="H3" s="16" t="s">
        <v>90</v>
      </c>
      <c r="I3" s="16" t="s">
        <v>77</v>
      </c>
      <c r="J3" s="16" t="s">
        <v>2</v>
      </c>
      <c r="K3" s="16" t="s">
        <v>91</v>
      </c>
      <c r="L3" s="16">
        <v>1</v>
      </c>
      <c r="M3" s="16">
        <v>3</v>
      </c>
      <c r="N3" s="16" t="s">
        <v>92</v>
      </c>
      <c r="O3" s="16" t="s">
        <v>80</v>
      </c>
      <c r="P3" s="16" t="s">
        <v>81</v>
      </c>
      <c r="Q3" s="16"/>
      <c r="R3" s="19" t="s">
        <v>93</v>
      </c>
      <c r="S3" s="20" t="s">
        <v>19</v>
      </c>
      <c r="T3" s="16"/>
      <c r="U3" s="19" t="s">
        <v>19</v>
      </c>
      <c r="V3" s="19" t="s">
        <v>93</v>
      </c>
      <c r="W3" s="20" t="s">
        <v>94</v>
      </c>
      <c r="X3" s="20" t="s">
        <v>19</v>
      </c>
      <c r="Y3" s="19" t="s">
        <v>19</v>
      </c>
      <c r="Z3" s="20" t="s">
        <v>19</v>
      </c>
      <c r="AA3" s="2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15" t="s">
        <v>97</v>
      </c>
      <c r="B4" s="15" t="s">
        <v>98</v>
      </c>
      <c r="C4" s="15" t="s">
        <v>72</v>
      </c>
      <c r="D4" s="15" t="s">
        <v>73</v>
      </c>
      <c r="E4" s="15" t="s">
        <v>74</v>
      </c>
      <c r="F4" s="15" t="s">
        <v>73</v>
      </c>
      <c r="G4" s="15" t="s">
        <v>89</v>
      </c>
      <c r="H4" s="16" t="s">
        <v>90</v>
      </c>
      <c r="I4" s="16" t="s">
        <v>77</v>
      </c>
      <c r="J4" s="16" t="s">
        <v>2</v>
      </c>
      <c r="K4" s="16" t="s">
        <v>99</v>
      </c>
      <c r="L4" s="16">
        <v>1</v>
      </c>
      <c r="M4" s="16">
        <v>3</v>
      </c>
      <c r="N4" s="16" t="s">
        <v>92</v>
      </c>
      <c r="O4" s="16" t="s">
        <v>80</v>
      </c>
      <c r="P4" s="16" t="s">
        <v>81</v>
      </c>
      <c r="Q4" s="16"/>
      <c r="R4" s="19" t="s">
        <v>100</v>
      </c>
      <c r="S4" s="20" t="s">
        <v>19</v>
      </c>
      <c r="T4" s="16"/>
      <c r="U4" s="19" t="s">
        <v>19</v>
      </c>
      <c r="V4" s="19" t="s">
        <v>100</v>
      </c>
      <c r="W4" s="20" t="s">
        <v>101</v>
      </c>
      <c r="X4" s="20" t="s">
        <v>19</v>
      </c>
      <c r="Y4" s="19" t="s">
        <v>19</v>
      </c>
      <c r="Z4" s="20" t="s">
        <v>19</v>
      </c>
      <c r="AA4" s="22" t="s">
        <v>19</v>
      </c>
      <c r="AB4" t="s">
        <v>19</v>
      </c>
      <c r="AC4" t="s">
        <v>102</v>
      </c>
      <c r="AD4" t="s">
        <v>6</v>
      </c>
      <c r="AE4" t="s">
        <v>96</v>
      </c>
      <c r="AF4" t="s">
        <v>86</v>
      </c>
      <c r="AG4" t="s">
        <v>73</v>
      </c>
      <c r="AH4" t="s">
        <v>19</v>
      </c>
    </row>
    <row r="5" ht="14.25" customHeight="1" spans="1:34">
      <c r="A5" s="15" t="s">
        <v>103</v>
      </c>
      <c r="B5" s="15" t="s">
        <v>104</v>
      </c>
      <c r="C5" s="15" t="s">
        <v>72</v>
      </c>
      <c r="D5" s="15" t="s">
        <v>73</v>
      </c>
      <c r="E5" s="15" t="s">
        <v>74</v>
      </c>
      <c r="F5" s="15" t="s">
        <v>73</v>
      </c>
      <c r="G5" s="15" t="s">
        <v>105</v>
      </c>
      <c r="H5" s="16" t="s">
        <v>106</v>
      </c>
      <c r="I5" s="16" t="s">
        <v>77</v>
      </c>
      <c r="J5" s="16" t="s">
        <v>2</v>
      </c>
      <c r="K5" s="16" t="s">
        <v>107</v>
      </c>
      <c r="L5" s="16">
        <v>1</v>
      </c>
      <c r="M5" s="16">
        <v>1</v>
      </c>
      <c r="N5" s="16" t="s">
        <v>108</v>
      </c>
      <c r="O5" s="16" t="s">
        <v>108</v>
      </c>
      <c r="P5" s="16" t="s">
        <v>81</v>
      </c>
      <c r="Q5" s="16"/>
      <c r="R5" s="19" t="s">
        <v>109</v>
      </c>
      <c r="S5" s="20" t="s">
        <v>19</v>
      </c>
      <c r="T5" s="16"/>
      <c r="U5" s="19" t="s">
        <v>19</v>
      </c>
      <c r="V5" s="19" t="s">
        <v>109</v>
      </c>
      <c r="W5" s="20" t="s">
        <v>110</v>
      </c>
      <c r="X5" s="20" t="s">
        <v>19</v>
      </c>
      <c r="Y5" s="19" t="s">
        <v>19</v>
      </c>
      <c r="Z5" s="20" t="s">
        <v>19</v>
      </c>
      <c r="AA5" s="2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15" t="s">
        <v>113</v>
      </c>
      <c r="B6" s="15" t="s">
        <v>114</v>
      </c>
      <c r="C6" s="15" t="s">
        <v>72</v>
      </c>
      <c r="D6" s="15" t="s">
        <v>73</v>
      </c>
      <c r="E6" s="15" t="s">
        <v>74</v>
      </c>
      <c r="F6" s="15" t="s">
        <v>73</v>
      </c>
      <c r="G6" s="15" t="s">
        <v>115</v>
      </c>
      <c r="H6" s="16" t="s">
        <v>116</v>
      </c>
      <c r="I6" s="16" t="s">
        <v>77</v>
      </c>
      <c r="J6" s="16" t="s">
        <v>2</v>
      </c>
      <c r="K6" s="16" t="s">
        <v>117</v>
      </c>
      <c r="L6" s="16">
        <v>1</v>
      </c>
      <c r="M6" s="16">
        <v>1</v>
      </c>
      <c r="N6" s="16" t="s">
        <v>81</v>
      </c>
      <c r="O6" s="16" t="s">
        <v>81</v>
      </c>
      <c r="P6" s="16" t="s">
        <v>118</v>
      </c>
      <c r="Q6" s="16"/>
      <c r="R6" s="19" t="s">
        <v>119</v>
      </c>
      <c r="S6" s="20" t="s">
        <v>119</v>
      </c>
      <c r="T6" s="16" t="s">
        <v>120</v>
      </c>
      <c r="U6" s="19" t="s">
        <v>19</v>
      </c>
      <c r="V6" s="19" t="s">
        <v>19</v>
      </c>
      <c r="W6" s="20" t="s">
        <v>19</v>
      </c>
      <c r="X6" s="20" t="s">
        <v>19</v>
      </c>
      <c r="Y6" s="19" t="s">
        <v>19</v>
      </c>
      <c r="Z6" s="20" t="s">
        <v>19</v>
      </c>
      <c r="AA6" s="22" t="s">
        <v>19</v>
      </c>
      <c r="AB6" t="s">
        <v>19</v>
      </c>
      <c r="AC6" t="s">
        <v>19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15" t="s">
        <v>122</v>
      </c>
      <c r="B7" s="15" t="s">
        <v>123</v>
      </c>
      <c r="C7" s="15" t="s">
        <v>72</v>
      </c>
      <c r="D7" s="15" t="s">
        <v>73</v>
      </c>
      <c r="E7" s="15" t="s">
        <v>74</v>
      </c>
      <c r="F7" s="15" t="s">
        <v>73</v>
      </c>
      <c r="G7" s="15" t="s">
        <v>124</v>
      </c>
      <c r="H7" s="16" t="s">
        <v>125</v>
      </c>
      <c r="I7" s="16" t="s">
        <v>77</v>
      </c>
      <c r="J7" s="16" t="s">
        <v>2</v>
      </c>
      <c r="K7" s="16" t="s">
        <v>126</v>
      </c>
      <c r="L7" s="16">
        <v>1</v>
      </c>
      <c r="M7" s="16">
        <v>1</v>
      </c>
      <c r="N7" s="16" t="s">
        <v>127</v>
      </c>
      <c r="O7" s="16" t="s">
        <v>81</v>
      </c>
      <c r="P7" s="16" t="s">
        <v>118</v>
      </c>
      <c r="Q7" s="16"/>
      <c r="R7" s="19" t="s">
        <v>128</v>
      </c>
      <c r="S7" s="20" t="s">
        <v>19</v>
      </c>
      <c r="T7" s="16"/>
      <c r="U7" s="19" t="s">
        <v>19</v>
      </c>
      <c r="V7" s="19" t="s">
        <v>128</v>
      </c>
      <c r="W7" s="20" t="s">
        <v>129</v>
      </c>
      <c r="X7" s="20" t="s">
        <v>19</v>
      </c>
      <c r="Y7" s="19" t="s">
        <v>19</v>
      </c>
      <c r="Z7" s="20" t="s">
        <v>19</v>
      </c>
      <c r="AA7" s="22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86</v>
      </c>
      <c r="AG7" t="s">
        <v>73</v>
      </c>
      <c r="AH7" t="s">
        <v>19</v>
      </c>
    </row>
    <row r="8" ht="14.25" customHeight="1" spans="1:34">
      <c r="A8" s="15" t="s">
        <v>132</v>
      </c>
      <c r="B8" s="15" t="s">
        <v>133</v>
      </c>
      <c r="C8" s="15" t="s">
        <v>72</v>
      </c>
      <c r="D8" s="15" t="s">
        <v>73</v>
      </c>
      <c r="E8" s="15" t="s">
        <v>74</v>
      </c>
      <c r="F8" s="15" t="s">
        <v>73</v>
      </c>
      <c r="G8" s="15" t="s">
        <v>134</v>
      </c>
      <c r="H8" s="16" t="s">
        <v>135</v>
      </c>
      <c r="I8" s="16" t="s">
        <v>77</v>
      </c>
      <c r="J8" s="16" t="s">
        <v>2</v>
      </c>
      <c r="K8" s="16" t="s">
        <v>136</v>
      </c>
      <c r="L8" s="16">
        <v>1</v>
      </c>
      <c r="M8" s="16">
        <v>1</v>
      </c>
      <c r="N8" s="16" t="s">
        <v>137</v>
      </c>
      <c r="O8" s="16" t="s">
        <v>81</v>
      </c>
      <c r="P8" s="16" t="s">
        <v>118</v>
      </c>
      <c r="Q8" s="16"/>
      <c r="R8" s="19" t="s">
        <v>138</v>
      </c>
      <c r="S8" s="20" t="s">
        <v>19</v>
      </c>
      <c r="T8" s="16"/>
      <c r="U8" s="19" t="s">
        <v>19</v>
      </c>
      <c r="V8" s="19" t="s">
        <v>138</v>
      </c>
      <c r="W8" s="20" t="s">
        <v>139</v>
      </c>
      <c r="X8" s="20" t="s">
        <v>19</v>
      </c>
      <c r="Y8" s="19" t="s">
        <v>19</v>
      </c>
      <c r="Z8" s="20" t="s">
        <v>19</v>
      </c>
      <c r="AA8" s="22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86</v>
      </c>
      <c r="AG8" t="s">
        <v>73</v>
      </c>
      <c r="AH8" t="s">
        <v>19</v>
      </c>
    </row>
    <row r="9" ht="14.25" customHeight="1" spans="1:34">
      <c r="A9" s="15" t="s">
        <v>142</v>
      </c>
      <c r="B9" s="15" t="s">
        <v>143</v>
      </c>
      <c r="C9" s="15" t="s">
        <v>72</v>
      </c>
      <c r="D9" s="15" t="s">
        <v>73</v>
      </c>
      <c r="E9" s="15" t="s">
        <v>74</v>
      </c>
      <c r="F9" s="15" t="s">
        <v>73</v>
      </c>
      <c r="G9" s="15" t="s">
        <v>144</v>
      </c>
      <c r="H9" s="16" t="s">
        <v>145</v>
      </c>
      <c r="I9" s="16" t="s">
        <v>77</v>
      </c>
      <c r="J9" s="16" t="s">
        <v>2</v>
      </c>
      <c r="K9" s="16" t="s">
        <v>146</v>
      </c>
      <c r="L9" s="16">
        <v>1</v>
      </c>
      <c r="M9" s="16">
        <v>3</v>
      </c>
      <c r="N9" s="16" t="s">
        <v>147</v>
      </c>
      <c r="O9" s="16" t="s">
        <v>148</v>
      </c>
      <c r="P9" s="16" t="s">
        <v>118</v>
      </c>
      <c r="Q9" s="16"/>
      <c r="R9" s="19" t="s">
        <v>149</v>
      </c>
      <c r="S9" s="20" t="s">
        <v>19</v>
      </c>
      <c r="T9" s="16"/>
      <c r="U9" s="19" t="s">
        <v>19</v>
      </c>
      <c r="V9" s="19" t="s">
        <v>149</v>
      </c>
      <c r="W9" s="20" t="s">
        <v>150</v>
      </c>
      <c r="X9" s="20" t="s">
        <v>19</v>
      </c>
      <c r="Y9" s="19" t="s">
        <v>19</v>
      </c>
      <c r="Z9" s="20" t="s">
        <v>19</v>
      </c>
      <c r="AA9" s="22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86</v>
      </c>
      <c r="AG9" t="s">
        <v>73</v>
      </c>
      <c r="AH9" t="s">
        <v>19</v>
      </c>
    </row>
    <row r="10" ht="14.25" customHeight="1" spans="1:34">
      <c r="A10" s="15" t="s">
        <v>153</v>
      </c>
      <c r="B10" s="15" t="s">
        <v>154</v>
      </c>
      <c r="C10" s="15" t="s">
        <v>72</v>
      </c>
      <c r="D10" s="15" t="s">
        <v>73</v>
      </c>
      <c r="E10" s="15" t="s">
        <v>74</v>
      </c>
      <c r="F10" s="15" t="s">
        <v>73</v>
      </c>
      <c r="G10" s="15" t="s">
        <v>155</v>
      </c>
      <c r="H10" s="16" t="s">
        <v>156</v>
      </c>
      <c r="I10" s="16" t="s">
        <v>77</v>
      </c>
      <c r="J10" s="16" t="s">
        <v>2</v>
      </c>
      <c r="K10" s="16" t="s">
        <v>157</v>
      </c>
      <c r="L10" s="16">
        <v>1</v>
      </c>
      <c r="M10" s="16">
        <v>1</v>
      </c>
      <c r="N10" s="16" t="s">
        <v>158</v>
      </c>
      <c r="O10" s="16" t="s">
        <v>159</v>
      </c>
      <c r="P10" s="16" t="s">
        <v>160</v>
      </c>
      <c r="Q10" s="16"/>
      <c r="R10" s="19" t="s">
        <v>161</v>
      </c>
      <c r="S10" s="20" t="s">
        <v>162</v>
      </c>
      <c r="T10" s="16" t="s">
        <v>163</v>
      </c>
      <c r="U10" s="19" t="s">
        <v>19</v>
      </c>
      <c r="V10" s="19" t="s">
        <v>164</v>
      </c>
      <c r="W10" s="20" t="s">
        <v>165</v>
      </c>
      <c r="X10" s="20" t="s">
        <v>19</v>
      </c>
      <c r="Y10" s="19" t="s">
        <v>19</v>
      </c>
      <c r="Z10" s="20" t="s">
        <v>19</v>
      </c>
      <c r="AA10" s="22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86</v>
      </c>
      <c r="AG10" t="s">
        <v>73</v>
      </c>
      <c r="AH10" t="s">
        <v>19</v>
      </c>
    </row>
    <row r="11" ht="14.25" customHeight="1" spans="1:34">
      <c r="A11" s="15" t="s">
        <v>168</v>
      </c>
      <c r="B11" s="15" t="s">
        <v>169</v>
      </c>
      <c r="C11" s="15" t="s">
        <v>72</v>
      </c>
      <c r="D11" s="15" t="s">
        <v>73</v>
      </c>
      <c r="E11" s="15" t="s">
        <v>74</v>
      </c>
      <c r="F11" s="15" t="s">
        <v>73</v>
      </c>
      <c r="G11" s="15" t="s">
        <v>170</v>
      </c>
      <c r="H11" s="16" t="s">
        <v>171</v>
      </c>
      <c r="I11" s="16" t="s">
        <v>77</v>
      </c>
      <c r="J11" s="16" t="s">
        <v>2</v>
      </c>
      <c r="K11" s="16" t="s">
        <v>172</v>
      </c>
      <c r="L11" s="16">
        <v>2</v>
      </c>
      <c r="M11" s="16">
        <v>4</v>
      </c>
      <c r="N11" s="16" t="s">
        <v>118</v>
      </c>
      <c r="O11" s="16" t="s">
        <v>173</v>
      </c>
      <c r="P11" s="16" t="s">
        <v>174</v>
      </c>
      <c r="Q11" s="16"/>
      <c r="R11" s="19" t="s">
        <v>175</v>
      </c>
      <c r="S11" s="20" t="s">
        <v>175</v>
      </c>
      <c r="T11" s="16" t="s">
        <v>176</v>
      </c>
      <c r="U11" s="19" t="s">
        <v>19</v>
      </c>
      <c r="V11" s="19" t="s">
        <v>19</v>
      </c>
      <c r="W11" s="20" t="s">
        <v>19</v>
      </c>
      <c r="X11" s="20" t="s">
        <v>19</v>
      </c>
      <c r="Y11" s="19" t="s">
        <v>19</v>
      </c>
      <c r="Z11" s="20" t="s">
        <v>19</v>
      </c>
      <c r="AA11" s="22" t="s">
        <v>19</v>
      </c>
      <c r="AB11" t="s">
        <v>19</v>
      </c>
      <c r="AC11" t="s">
        <v>19</v>
      </c>
      <c r="AD11" t="s">
        <v>6</v>
      </c>
      <c r="AE11" t="s">
        <v>177</v>
      </c>
      <c r="AF11" t="s">
        <v>86</v>
      </c>
      <c r="AG11" t="s">
        <v>73</v>
      </c>
      <c r="AH11" t="s">
        <v>19</v>
      </c>
    </row>
    <row r="12" ht="14.25" customHeight="1" spans="1:34">
      <c r="A12" s="15" t="s">
        <v>178</v>
      </c>
      <c r="B12" s="15" t="s">
        <v>179</v>
      </c>
      <c r="C12" s="15" t="s">
        <v>72</v>
      </c>
      <c r="D12" s="15" t="s">
        <v>73</v>
      </c>
      <c r="E12" s="15" t="s">
        <v>74</v>
      </c>
      <c r="F12" s="15" t="s">
        <v>73</v>
      </c>
      <c r="G12" s="15" t="s">
        <v>180</v>
      </c>
      <c r="H12" s="16" t="s">
        <v>181</v>
      </c>
      <c r="I12" s="16" t="s">
        <v>77</v>
      </c>
      <c r="J12" s="16" t="s">
        <v>2</v>
      </c>
      <c r="K12" s="16" t="s">
        <v>182</v>
      </c>
      <c r="L12" s="16">
        <v>2</v>
      </c>
      <c r="M12" s="16">
        <v>2</v>
      </c>
      <c r="N12" s="16" t="s">
        <v>118</v>
      </c>
      <c r="O12" s="16" t="s">
        <v>183</v>
      </c>
      <c r="P12" s="16" t="s">
        <v>159</v>
      </c>
      <c r="Q12" s="16"/>
      <c r="R12" s="19" t="s">
        <v>184</v>
      </c>
      <c r="S12" s="20" t="s">
        <v>184</v>
      </c>
      <c r="T12" s="16" t="s">
        <v>185</v>
      </c>
      <c r="U12" s="19" t="s">
        <v>19</v>
      </c>
      <c r="V12" s="19" t="s">
        <v>19</v>
      </c>
      <c r="W12" s="20" t="s">
        <v>19</v>
      </c>
      <c r="X12" s="20" t="s">
        <v>19</v>
      </c>
      <c r="Y12" s="19" t="s">
        <v>19</v>
      </c>
      <c r="Z12" s="20" t="s">
        <v>19</v>
      </c>
      <c r="AA12" s="22" t="s">
        <v>19</v>
      </c>
      <c r="AB12" t="s">
        <v>19</v>
      </c>
      <c r="AC12" t="s">
        <v>19</v>
      </c>
      <c r="AD12" t="s">
        <v>6</v>
      </c>
      <c r="AE12" t="s">
        <v>186</v>
      </c>
      <c r="AF12" t="s">
        <v>86</v>
      </c>
      <c r="AG12" t="s">
        <v>73</v>
      </c>
      <c r="AH12" t="s">
        <v>19</v>
      </c>
    </row>
    <row r="13" ht="14.25" customHeight="1" spans="1:34">
      <c r="A13" s="15" t="s">
        <v>187</v>
      </c>
      <c r="B13" s="15" t="s">
        <v>188</v>
      </c>
      <c r="C13" s="15" t="s">
        <v>72</v>
      </c>
      <c r="D13" s="15" t="s">
        <v>73</v>
      </c>
      <c r="E13" s="15" t="s">
        <v>74</v>
      </c>
      <c r="F13" s="15" t="s">
        <v>73</v>
      </c>
      <c r="G13" s="15" t="s">
        <v>189</v>
      </c>
      <c r="H13" s="16" t="s">
        <v>190</v>
      </c>
      <c r="I13" s="16" t="s">
        <v>77</v>
      </c>
      <c r="J13" s="16" t="s">
        <v>2</v>
      </c>
      <c r="K13" s="16" t="s">
        <v>191</v>
      </c>
      <c r="L13" s="16">
        <v>1</v>
      </c>
      <c r="M13" s="16">
        <v>1</v>
      </c>
      <c r="N13" s="16" t="s">
        <v>192</v>
      </c>
      <c r="O13" s="16" t="s">
        <v>118</v>
      </c>
      <c r="P13" s="16" t="s">
        <v>193</v>
      </c>
      <c r="Q13" s="16"/>
      <c r="R13" s="19" t="s">
        <v>194</v>
      </c>
      <c r="S13" s="20" t="s">
        <v>19</v>
      </c>
      <c r="T13" s="16"/>
      <c r="U13" s="19" t="s">
        <v>19</v>
      </c>
      <c r="V13" s="19" t="s">
        <v>194</v>
      </c>
      <c r="W13" s="20" t="s">
        <v>195</v>
      </c>
      <c r="X13" s="20" t="s">
        <v>19</v>
      </c>
      <c r="Y13" s="19" t="s">
        <v>19</v>
      </c>
      <c r="Z13" s="20" t="s">
        <v>19</v>
      </c>
      <c r="AA13" s="22" t="s">
        <v>19</v>
      </c>
      <c r="AB13" t="s">
        <v>19</v>
      </c>
      <c r="AC13" t="s">
        <v>196</v>
      </c>
      <c r="AD13" t="s">
        <v>6</v>
      </c>
      <c r="AE13" t="s">
        <v>186</v>
      </c>
      <c r="AF13" t="s">
        <v>86</v>
      </c>
      <c r="AG13" t="s">
        <v>73</v>
      </c>
      <c r="AH13" t="s">
        <v>19</v>
      </c>
    </row>
    <row r="14" ht="14.25" customHeight="1" spans="1:34">
      <c r="A14" s="15" t="s">
        <v>197</v>
      </c>
      <c r="B14" s="15" t="s">
        <v>198</v>
      </c>
      <c r="C14" s="15" t="s">
        <v>72</v>
      </c>
      <c r="D14" s="15" t="s">
        <v>73</v>
      </c>
      <c r="E14" s="15" t="s">
        <v>74</v>
      </c>
      <c r="F14" s="15" t="s">
        <v>73</v>
      </c>
      <c r="G14" s="15" t="s">
        <v>144</v>
      </c>
      <c r="H14" s="16" t="s">
        <v>145</v>
      </c>
      <c r="I14" s="16" t="s">
        <v>77</v>
      </c>
      <c r="J14" s="16" t="s">
        <v>2</v>
      </c>
      <c r="K14" s="16" t="s">
        <v>199</v>
      </c>
      <c r="L14" s="16">
        <v>1</v>
      </c>
      <c r="M14" s="16">
        <v>3</v>
      </c>
      <c r="N14" s="16" t="s">
        <v>200</v>
      </c>
      <c r="O14" s="16" t="s">
        <v>108</v>
      </c>
      <c r="P14" s="16" t="s">
        <v>193</v>
      </c>
      <c r="Q14" s="16"/>
      <c r="R14" s="19" t="s">
        <v>201</v>
      </c>
      <c r="S14" s="20" t="s">
        <v>19</v>
      </c>
      <c r="T14" s="16"/>
      <c r="U14" s="19" t="s">
        <v>19</v>
      </c>
      <c r="V14" s="19" t="s">
        <v>201</v>
      </c>
      <c r="W14" s="20" t="s">
        <v>202</v>
      </c>
      <c r="X14" s="20" t="s">
        <v>19</v>
      </c>
      <c r="Y14" s="19" t="s">
        <v>19</v>
      </c>
      <c r="Z14" s="20" t="s">
        <v>19</v>
      </c>
      <c r="AA14" s="22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86</v>
      </c>
      <c r="AG14" t="s">
        <v>73</v>
      </c>
      <c r="AH14" t="s">
        <v>19</v>
      </c>
    </row>
    <row r="15" ht="14.25" customHeight="1" spans="1:34">
      <c r="A15" s="15" t="s">
        <v>205</v>
      </c>
      <c r="B15" s="15" t="s">
        <v>206</v>
      </c>
      <c r="C15" s="15" t="s">
        <v>72</v>
      </c>
      <c r="D15" s="15" t="s">
        <v>73</v>
      </c>
      <c r="E15" s="15" t="s">
        <v>74</v>
      </c>
      <c r="F15" s="15" t="s">
        <v>73</v>
      </c>
      <c r="G15" s="15" t="s">
        <v>115</v>
      </c>
      <c r="H15" s="16" t="s">
        <v>116</v>
      </c>
      <c r="I15" s="16" t="s">
        <v>77</v>
      </c>
      <c r="J15" s="16" t="s">
        <v>2</v>
      </c>
      <c r="K15" s="16" t="s">
        <v>207</v>
      </c>
      <c r="L15" s="16">
        <v>1</v>
      </c>
      <c r="M15" s="16">
        <v>3</v>
      </c>
      <c r="N15" s="16" t="s">
        <v>208</v>
      </c>
      <c r="O15" s="16" t="s">
        <v>108</v>
      </c>
      <c r="P15" s="16" t="s">
        <v>193</v>
      </c>
      <c r="Q15" s="16"/>
      <c r="R15" s="19" t="s">
        <v>209</v>
      </c>
      <c r="S15" s="20" t="s">
        <v>19</v>
      </c>
      <c r="T15" s="16"/>
      <c r="U15" s="19" t="s">
        <v>19</v>
      </c>
      <c r="V15" s="19" t="s">
        <v>209</v>
      </c>
      <c r="W15" s="20" t="s">
        <v>210</v>
      </c>
      <c r="X15" s="20" t="s">
        <v>19</v>
      </c>
      <c r="Y15" s="19" t="s">
        <v>19</v>
      </c>
      <c r="Z15" s="20" t="s">
        <v>19</v>
      </c>
      <c r="AA15" s="22" t="s">
        <v>19</v>
      </c>
      <c r="AB15" t="s">
        <v>19</v>
      </c>
      <c r="AC15" t="s">
        <v>211</v>
      </c>
      <c r="AD15" t="s">
        <v>6</v>
      </c>
      <c r="AE15" t="s">
        <v>121</v>
      </c>
      <c r="AF15" t="s">
        <v>86</v>
      </c>
      <c r="AG15" t="s">
        <v>73</v>
      </c>
      <c r="AH15" t="s">
        <v>19</v>
      </c>
    </row>
    <row r="16" ht="14.25" customHeight="1" spans="1:34">
      <c r="A16" s="15" t="s">
        <v>212</v>
      </c>
      <c r="B16" s="15" t="s">
        <v>213</v>
      </c>
      <c r="C16" s="15" t="s">
        <v>72</v>
      </c>
      <c r="D16" s="15" t="s">
        <v>73</v>
      </c>
      <c r="E16" s="15" t="s">
        <v>74</v>
      </c>
      <c r="F16" s="15" t="s">
        <v>73</v>
      </c>
      <c r="G16" s="15" t="s">
        <v>214</v>
      </c>
      <c r="H16" s="16" t="s">
        <v>215</v>
      </c>
      <c r="I16" s="16" t="s">
        <v>77</v>
      </c>
      <c r="J16" s="16" t="s">
        <v>2</v>
      </c>
      <c r="K16" s="16" t="s">
        <v>216</v>
      </c>
      <c r="L16" s="16">
        <v>1</v>
      </c>
      <c r="M16" s="16">
        <v>4</v>
      </c>
      <c r="N16" s="16" t="s">
        <v>217</v>
      </c>
      <c r="O16" s="16" t="s">
        <v>148</v>
      </c>
      <c r="P16" s="16" t="s">
        <v>193</v>
      </c>
      <c r="Q16" s="16"/>
      <c r="R16" s="19" t="s">
        <v>218</v>
      </c>
      <c r="S16" s="20" t="s">
        <v>19</v>
      </c>
      <c r="T16" s="16"/>
      <c r="U16" s="19" t="s">
        <v>19</v>
      </c>
      <c r="V16" s="19" t="s">
        <v>218</v>
      </c>
      <c r="W16" s="20" t="s">
        <v>219</v>
      </c>
      <c r="X16" s="20" t="s">
        <v>19</v>
      </c>
      <c r="Y16" s="19" t="s">
        <v>19</v>
      </c>
      <c r="Z16" s="20" t="s">
        <v>19</v>
      </c>
      <c r="AA16" s="22" t="s">
        <v>19</v>
      </c>
      <c r="AB16" t="s">
        <v>19</v>
      </c>
      <c r="AC16" t="s">
        <v>220</v>
      </c>
      <c r="AD16" t="s">
        <v>6</v>
      </c>
      <c r="AE16" t="s">
        <v>221</v>
      </c>
      <c r="AF16" t="s">
        <v>86</v>
      </c>
      <c r="AG16" t="s">
        <v>73</v>
      </c>
      <c r="AH16" t="s">
        <v>19</v>
      </c>
    </row>
    <row r="17" ht="14.25" customHeight="1" spans="1:34">
      <c r="A17" s="15" t="s">
        <v>222</v>
      </c>
      <c r="B17" s="15" t="s">
        <v>223</v>
      </c>
      <c r="C17" s="15" t="s">
        <v>72</v>
      </c>
      <c r="D17" s="15" t="s">
        <v>73</v>
      </c>
      <c r="E17" s="15" t="s">
        <v>74</v>
      </c>
      <c r="F17" s="15" t="s">
        <v>73</v>
      </c>
      <c r="G17" s="15" t="s">
        <v>180</v>
      </c>
      <c r="H17" s="16" t="s">
        <v>181</v>
      </c>
      <c r="I17" s="16" t="s">
        <v>77</v>
      </c>
      <c r="J17" s="16" t="s">
        <v>2</v>
      </c>
      <c r="K17" s="16" t="s">
        <v>182</v>
      </c>
      <c r="L17" s="16">
        <v>2</v>
      </c>
      <c r="M17" s="16">
        <v>2</v>
      </c>
      <c r="N17" s="16" t="s">
        <v>193</v>
      </c>
      <c r="O17" s="16" t="s">
        <v>183</v>
      </c>
      <c r="P17" s="16" t="s">
        <v>159</v>
      </c>
      <c r="Q17" s="16"/>
      <c r="R17" s="19" t="s">
        <v>224</v>
      </c>
      <c r="S17" s="20" t="s">
        <v>224</v>
      </c>
      <c r="T17" s="16" t="s">
        <v>225</v>
      </c>
      <c r="U17" s="19" t="s">
        <v>19</v>
      </c>
      <c r="V17" s="19" t="s">
        <v>19</v>
      </c>
      <c r="W17" s="20" t="s">
        <v>19</v>
      </c>
      <c r="X17" s="20" t="s">
        <v>19</v>
      </c>
      <c r="Y17" s="19" t="s">
        <v>19</v>
      </c>
      <c r="Z17" s="20" t="s">
        <v>19</v>
      </c>
      <c r="AA17" s="22" t="s">
        <v>19</v>
      </c>
      <c r="AB17" t="s">
        <v>19</v>
      </c>
      <c r="AC17" t="s">
        <v>19</v>
      </c>
      <c r="AD17" t="s">
        <v>6</v>
      </c>
      <c r="AE17" t="s">
        <v>186</v>
      </c>
      <c r="AF17" t="s">
        <v>86</v>
      </c>
      <c r="AG17" t="s">
        <v>73</v>
      </c>
      <c r="AH17" t="s">
        <v>19</v>
      </c>
    </row>
    <row r="18" ht="14.25" customHeight="1" spans="1:34">
      <c r="A18" s="15" t="s">
        <v>226</v>
      </c>
      <c r="B18" s="15" t="s">
        <v>227</v>
      </c>
      <c r="C18" s="15" t="s">
        <v>72</v>
      </c>
      <c r="D18" s="15" t="s">
        <v>73</v>
      </c>
      <c r="E18" s="15" t="s">
        <v>74</v>
      </c>
      <c r="F18" s="15" t="s">
        <v>73</v>
      </c>
      <c r="G18" s="15" t="s">
        <v>189</v>
      </c>
      <c r="H18" s="16" t="s">
        <v>190</v>
      </c>
      <c r="I18" s="16" t="s">
        <v>77</v>
      </c>
      <c r="J18" s="16" t="s">
        <v>2</v>
      </c>
      <c r="K18" s="16" t="s">
        <v>228</v>
      </c>
      <c r="L18" s="16">
        <v>1</v>
      </c>
      <c r="M18" s="16">
        <v>1</v>
      </c>
      <c r="N18" s="16" t="s">
        <v>192</v>
      </c>
      <c r="O18" s="16" t="s">
        <v>193</v>
      </c>
      <c r="P18" s="16" t="s">
        <v>229</v>
      </c>
      <c r="Q18" s="16"/>
      <c r="R18" s="19" t="s">
        <v>194</v>
      </c>
      <c r="S18" s="20" t="s">
        <v>19</v>
      </c>
      <c r="T18" s="16"/>
      <c r="U18" s="19" t="s">
        <v>19</v>
      </c>
      <c r="V18" s="19" t="s">
        <v>194</v>
      </c>
      <c r="W18" s="20" t="s">
        <v>195</v>
      </c>
      <c r="X18" s="20" t="s">
        <v>19</v>
      </c>
      <c r="Y18" s="19" t="s">
        <v>19</v>
      </c>
      <c r="Z18" s="20" t="s">
        <v>19</v>
      </c>
      <c r="AA18" s="22" t="s">
        <v>19</v>
      </c>
      <c r="AB18" t="s">
        <v>19</v>
      </c>
      <c r="AC18" t="s">
        <v>196</v>
      </c>
      <c r="AD18" t="s">
        <v>6</v>
      </c>
      <c r="AE18" t="s">
        <v>186</v>
      </c>
      <c r="AF18" t="s">
        <v>86</v>
      </c>
      <c r="AG18" t="s">
        <v>73</v>
      </c>
      <c r="AH18" t="s">
        <v>19</v>
      </c>
    </row>
    <row r="19" ht="14.25" customHeight="1" spans="1:34">
      <c r="A19" s="15" t="s">
        <v>230</v>
      </c>
      <c r="B19" s="15" t="s">
        <v>231</v>
      </c>
      <c r="C19" s="15" t="s">
        <v>72</v>
      </c>
      <c r="D19" s="15" t="s">
        <v>73</v>
      </c>
      <c r="E19" s="15" t="s">
        <v>74</v>
      </c>
      <c r="F19" s="15" t="s">
        <v>73</v>
      </c>
      <c r="G19" s="15" t="s">
        <v>75</v>
      </c>
      <c r="H19" s="16" t="s">
        <v>76</v>
      </c>
      <c r="I19" s="16" t="s">
        <v>77</v>
      </c>
      <c r="J19" s="16" t="s">
        <v>2</v>
      </c>
      <c r="K19" s="16" t="s">
        <v>232</v>
      </c>
      <c r="L19" s="16">
        <v>1</v>
      </c>
      <c r="M19" s="16">
        <v>1</v>
      </c>
      <c r="N19" s="16" t="s">
        <v>81</v>
      </c>
      <c r="O19" s="16" t="s">
        <v>193</v>
      </c>
      <c r="P19" s="16" t="s">
        <v>229</v>
      </c>
      <c r="Q19" s="16"/>
      <c r="R19" s="19" t="s">
        <v>233</v>
      </c>
      <c r="S19" s="20" t="s">
        <v>19</v>
      </c>
      <c r="T19" s="16"/>
      <c r="U19" s="19" t="s">
        <v>19</v>
      </c>
      <c r="V19" s="19" t="s">
        <v>233</v>
      </c>
      <c r="W19" s="20" t="s">
        <v>110</v>
      </c>
      <c r="X19" s="20" t="s">
        <v>19</v>
      </c>
      <c r="Y19" s="19" t="s">
        <v>19</v>
      </c>
      <c r="Z19" s="20" t="s">
        <v>19</v>
      </c>
      <c r="AA19" s="22" t="s">
        <v>19</v>
      </c>
      <c r="AB19" t="s">
        <v>19</v>
      </c>
      <c r="AC19" t="s">
        <v>234</v>
      </c>
      <c r="AD19" t="s">
        <v>6</v>
      </c>
      <c r="AE19" t="s">
        <v>85</v>
      </c>
      <c r="AF19" t="s">
        <v>86</v>
      </c>
      <c r="AG19" t="s">
        <v>73</v>
      </c>
      <c r="AH19" t="s">
        <v>19</v>
      </c>
    </row>
    <row r="20" ht="14.25" customHeight="1" spans="1:34">
      <c r="A20" s="15" t="s">
        <v>235</v>
      </c>
      <c r="B20" s="15" t="s">
        <v>236</v>
      </c>
      <c r="C20" s="15" t="s">
        <v>72</v>
      </c>
      <c r="D20" s="15" t="s">
        <v>73</v>
      </c>
      <c r="E20" s="15" t="s">
        <v>74</v>
      </c>
      <c r="F20" s="15" t="s">
        <v>73</v>
      </c>
      <c r="G20" s="15" t="s">
        <v>237</v>
      </c>
      <c r="H20" s="16" t="s">
        <v>238</v>
      </c>
      <c r="I20" s="16" t="s">
        <v>77</v>
      </c>
      <c r="J20" s="16" t="s">
        <v>2</v>
      </c>
      <c r="K20" s="16" t="s">
        <v>239</v>
      </c>
      <c r="L20" s="16">
        <v>1</v>
      </c>
      <c r="M20" s="16">
        <v>5</v>
      </c>
      <c r="N20" s="16" t="s">
        <v>127</v>
      </c>
      <c r="O20" s="16" t="s">
        <v>148</v>
      </c>
      <c r="P20" s="16" t="s">
        <v>229</v>
      </c>
      <c r="Q20" s="16"/>
      <c r="R20" s="19" t="s">
        <v>240</v>
      </c>
      <c r="S20" s="20" t="s">
        <v>19</v>
      </c>
      <c r="T20" s="16"/>
      <c r="U20" s="19" t="s">
        <v>19</v>
      </c>
      <c r="V20" s="19" t="s">
        <v>240</v>
      </c>
      <c r="W20" s="20" t="s">
        <v>241</v>
      </c>
      <c r="X20" s="20" t="s">
        <v>19</v>
      </c>
      <c r="Y20" s="19" t="s">
        <v>19</v>
      </c>
      <c r="Z20" s="20" t="s">
        <v>19</v>
      </c>
      <c r="AA20" s="22" t="s">
        <v>19</v>
      </c>
      <c r="AB20" t="s">
        <v>19</v>
      </c>
      <c r="AC20" t="s">
        <v>242</v>
      </c>
      <c r="AD20" t="s">
        <v>6</v>
      </c>
      <c r="AE20" t="s">
        <v>243</v>
      </c>
      <c r="AF20" t="s">
        <v>86</v>
      </c>
      <c r="AG20" t="s">
        <v>73</v>
      </c>
      <c r="AH20" t="s">
        <v>19</v>
      </c>
    </row>
    <row r="21" ht="14.25" customHeight="1" spans="1:34">
      <c r="A21" s="15" t="s">
        <v>244</v>
      </c>
      <c r="B21" s="15" t="s">
        <v>245</v>
      </c>
      <c r="C21" s="15" t="s">
        <v>72</v>
      </c>
      <c r="D21" s="15" t="s">
        <v>73</v>
      </c>
      <c r="E21" s="15" t="s">
        <v>74</v>
      </c>
      <c r="F21" s="15" t="s">
        <v>73</v>
      </c>
      <c r="G21" s="15" t="s">
        <v>246</v>
      </c>
      <c r="H21" s="16" t="s">
        <v>247</v>
      </c>
      <c r="I21" s="16" t="s">
        <v>77</v>
      </c>
      <c r="J21" s="16" t="s">
        <v>2</v>
      </c>
      <c r="K21" s="16" t="s">
        <v>248</v>
      </c>
      <c r="L21" s="16">
        <v>1</v>
      </c>
      <c r="M21" s="16">
        <v>1</v>
      </c>
      <c r="N21" s="16" t="s">
        <v>147</v>
      </c>
      <c r="O21" s="16" t="s">
        <v>193</v>
      </c>
      <c r="P21" s="16" t="s">
        <v>229</v>
      </c>
      <c r="Q21" s="16"/>
      <c r="R21" s="19" t="s">
        <v>249</v>
      </c>
      <c r="S21" s="20" t="s">
        <v>19</v>
      </c>
      <c r="T21" s="16"/>
      <c r="U21" s="19" t="s">
        <v>19</v>
      </c>
      <c r="V21" s="19" t="s">
        <v>249</v>
      </c>
      <c r="W21" s="20" t="s">
        <v>129</v>
      </c>
      <c r="X21" s="20" t="s">
        <v>19</v>
      </c>
      <c r="Y21" s="19" t="s">
        <v>19</v>
      </c>
      <c r="Z21" s="20" t="s">
        <v>19</v>
      </c>
      <c r="AA21" s="22" t="s">
        <v>19</v>
      </c>
      <c r="AB21" t="s">
        <v>19</v>
      </c>
      <c r="AC21" t="s">
        <v>250</v>
      </c>
      <c r="AD21" t="s">
        <v>6</v>
      </c>
      <c r="AE21" t="s">
        <v>186</v>
      </c>
      <c r="AF21" t="s">
        <v>86</v>
      </c>
      <c r="AG21" t="s">
        <v>73</v>
      </c>
      <c r="AH21" t="s">
        <v>19</v>
      </c>
    </row>
    <row r="22" ht="14.25" customHeight="1" spans="1:34">
      <c r="A22" s="15" t="s">
        <v>251</v>
      </c>
      <c r="B22" s="15" t="s">
        <v>252</v>
      </c>
      <c r="C22" s="15" t="s">
        <v>72</v>
      </c>
      <c r="D22" s="15" t="s">
        <v>73</v>
      </c>
      <c r="E22" s="15" t="s">
        <v>74</v>
      </c>
      <c r="F22" s="15" t="s">
        <v>73</v>
      </c>
      <c r="G22" s="15" t="s">
        <v>253</v>
      </c>
      <c r="H22" s="16" t="s">
        <v>254</v>
      </c>
      <c r="I22" s="16" t="s">
        <v>77</v>
      </c>
      <c r="J22" s="16" t="s">
        <v>2</v>
      </c>
      <c r="K22" s="16" t="s">
        <v>255</v>
      </c>
      <c r="L22" s="16">
        <v>1</v>
      </c>
      <c r="M22" s="16">
        <v>3</v>
      </c>
      <c r="N22" s="16" t="s">
        <v>79</v>
      </c>
      <c r="O22" s="16" t="s">
        <v>81</v>
      </c>
      <c r="P22" s="16" t="s">
        <v>229</v>
      </c>
      <c r="Q22" s="16"/>
      <c r="R22" s="19" t="s">
        <v>256</v>
      </c>
      <c r="S22" s="20" t="s">
        <v>19</v>
      </c>
      <c r="T22" s="16"/>
      <c r="U22" s="19" t="s">
        <v>19</v>
      </c>
      <c r="V22" s="19" t="s">
        <v>256</v>
      </c>
      <c r="W22" s="20" t="s">
        <v>257</v>
      </c>
      <c r="X22" s="20" t="s">
        <v>19</v>
      </c>
      <c r="Y22" s="19" t="s">
        <v>19</v>
      </c>
      <c r="Z22" s="20" t="s">
        <v>19</v>
      </c>
      <c r="AA22" s="22" t="s">
        <v>19</v>
      </c>
      <c r="AB22" t="s">
        <v>19</v>
      </c>
      <c r="AC22" t="s">
        <v>258</v>
      </c>
      <c r="AD22" t="s">
        <v>6</v>
      </c>
      <c r="AE22" t="s">
        <v>259</v>
      </c>
      <c r="AF22" t="s">
        <v>86</v>
      </c>
      <c r="AG22" t="s">
        <v>73</v>
      </c>
      <c r="AH22" t="s">
        <v>19</v>
      </c>
    </row>
    <row r="23" ht="14.25" customHeight="1" spans="1:34">
      <c r="A23" s="15" t="s">
        <v>260</v>
      </c>
      <c r="B23" s="15" t="s">
        <v>261</v>
      </c>
      <c r="C23" s="15" t="s">
        <v>72</v>
      </c>
      <c r="D23" s="15" t="s">
        <v>73</v>
      </c>
      <c r="E23" s="15" t="s">
        <v>74</v>
      </c>
      <c r="F23" s="15" t="s">
        <v>73</v>
      </c>
      <c r="G23" s="15" t="s">
        <v>262</v>
      </c>
      <c r="H23" s="16" t="s">
        <v>263</v>
      </c>
      <c r="I23" s="16" t="s">
        <v>77</v>
      </c>
      <c r="J23" s="16" t="s">
        <v>2</v>
      </c>
      <c r="K23" s="16" t="s">
        <v>264</v>
      </c>
      <c r="L23" s="16">
        <v>1</v>
      </c>
      <c r="M23" s="16">
        <v>2</v>
      </c>
      <c r="N23" s="16" t="s">
        <v>79</v>
      </c>
      <c r="O23" s="16" t="s">
        <v>118</v>
      </c>
      <c r="P23" s="16" t="s">
        <v>229</v>
      </c>
      <c r="Q23" s="16"/>
      <c r="R23" s="19" t="s">
        <v>265</v>
      </c>
      <c r="S23" s="20" t="s">
        <v>19</v>
      </c>
      <c r="T23" s="16"/>
      <c r="U23" s="19" t="s">
        <v>19</v>
      </c>
      <c r="V23" s="19" t="s">
        <v>265</v>
      </c>
      <c r="W23" s="20" t="s">
        <v>266</v>
      </c>
      <c r="X23" s="20" t="s">
        <v>19</v>
      </c>
      <c r="Y23" s="19" t="s">
        <v>19</v>
      </c>
      <c r="Z23" s="20" t="s">
        <v>19</v>
      </c>
      <c r="AA23" s="22" t="s">
        <v>19</v>
      </c>
      <c r="AB23" t="s">
        <v>19</v>
      </c>
      <c r="AC23" t="s">
        <v>267</v>
      </c>
      <c r="AD23" t="s">
        <v>6</v>
      </c>
      <c r="AE23" t="s">
        <v>268</v>
      </c>
      <c r="AF23" t="s">
        <v>86</v>
      </c>
      <c r="AG23" t="s">
        <v>73</v>
      </c>
      <c r="AH23" t="s">
        <v>19</v>
      </c>
    </row>
    <row r="24" ht="14.25" customHeight="1" spans="1:34">
      <c r="A24" s="15" t="s">
        <v>269</v>
      </c>
      <c r="B24" s="15" t="s">
        <v>270</v>
      </c>
      <c r="C24" s="15" t="s">
        <v>72</v>
      </c>
      <c r="D24" s="15" t="s">
        <v>73</v>
      </c>
      <c r="E24" s="15" t="s">
        <v>74</v>
      </c>
      <c r="F24" s="15" t="s">
        <v>73</v>
      </c>
      <c r="G24" s="15" t="s">
        <v>271</v>
      </c>
      <c r="H24" s="16" t="s">
        <v>272</v>
      </c>
      <c r="I24" s="16" t="s">
        <v>77</v>
      </c>
      <c r="J24" s="16" t="s">
        <v>2</v>
      </c>
      <c r="K24" s="16" t="s">
        <v>273</v>
      </c>
      <c r="L24" s="16">
        <v>2</v>
      </c>
      <c r="M24" s="16">
        <v>2</v>
      </c>
      <c r="N24" s="16" t="s">
        <v>229</v>
      </c>
      <c r="O24" s="16" t="s">
        <v>274</v>
      </c>
      <c r="P24" s="16" t="s">
        <v>275</v>
      </c>
      <c r="Q24" s="16"/>
      <c r="R24" s="19" t="s">
        <v>276</v>
      </c>
      <c r="S24" s="20" t="s">
        <v>276</v>
      </c>
      <c r="T24" s="16" t="s">
        <v>277</v>
      </c>
      <c r="U24" s="19" t="s">
        <v>19</v>
      </c>
      <c r="V24" s="19" t="s">
        <v>19</v>
      </c>
      <c r="W24" s="20" t="s">
        <v>19</v>
      </c>
      <c r="X24" s="20" t="s">
        <v>19</v>
      </c>
      <c r="Y24" s="19" t="s">
        <v>19</v>
      </c>
      <c r="Z24" s="20" t="s">
        <v>19</v>
      </c>
      <c r="AA24" s="22" t="s">
        <v>19</v>
      </c>
      <c r="AB24" t="s">
        <v>19</v>
      </c>
      <c r="AC24" t="s">
        <v>19</v>
      </c>
      <c r="AD24" t="s">
        <v>6</v>
      </c>
      <c r="AE24" t="s">
        <v>278</v>
      </c>
      <c r="AF24" t="s">
        <v>86</v>
      </c>
      <c r="AG24" t="s">
        <v>73</v>
      </c>
      <c r="AH24" t="s">
        <v>19</v>
      </c>
    </row>
    <row r="25" ht="14.25" customHeight="1" spans="1:34">
      <c r="A25" s="15" t="s">
        <v>279</v>
      </c>
      <c r="B25" s="15" t="s">
        <v>280</v>
      </c>
      <c r="C25" s="15" t="s">
        <v>72</v>
      </c>
      <c r="D25" s="15" t="s">
        <v>73</v>
      </c>
      <c r="E25" s="15" t="s">
        <v>74</v>
      </c>
      <c r="F25" s="15" t="s">
        <v>73</v>
      </c>
      <c r="G25" s="15" t="s">
        <v>281</v>
      </c>
      <c r="H25" s="16" t="s">
        <v>282</v>
      </c>
      <c r="I25" s="16" t="s">
        <v>77</v>
      </c>
      <c r="J25" s="16" t="s">
        <v>2</v>
      </c>
      <c r="K25" s="16" t="s">
        <v>283</v>
      </c>
      <c r="L25" s="16">
        <v>1</v>
      </c>
      <c r="M25" s="16">
        <v>1</v>
      </c>
      <c r="N25" s="16" t="s">
        <v>229</v>
      </c>
      <c r="O25" s="16" t="s">
        <v>229</v>
      </c>
      <c r="P25" s="16" t="s">
        <v>284</v>
      </c>
      <c r="Q25" s="16"/>
      <c r="R25" s="19" t="s">
        <v>285</v>
      </c>
      <c r="S25" s="20" t="s">
        <v>285</v>
      </c>
      <c r="T25" s="16" t="s">
        <v>286</v>
      </c>
      <c r="U25" s="19" t="s">
        <v>19</v>
      </c>
      <c r="V25" s="19" t="s">
        <v>19</v>
      </c>
      <c r="W25" s="20" t="s">
        <v>19</v>
      </c>
      <c r="X25" s="20" t="s">
        <v>19</v>
      </c>
      <c r="Y25" s="19" t="s">
        <v>19</v>
      </c>
      <c r="Z25" s="20" t="s">
        <v>19</v>
      </c>
      <c r="AA25" s="22" t="s">
        <v>19</v>
      </c>
      <c r="AB25" t="s">
        <v>19</v>
      </c>
      <c r="AC25" t="s">
        <v>19</v>
      </c>
      <c r="AD25" t="s">
        <v>6</v>
      </c>
      <c r="AE25" t="s">
        <v>287</v>
      </c>
      <c r="AF25" t="s">
        <v>86</v>
      </c>
      <c r="AG25" t="s">
        <v>73</v>
      </c>
      <c r="AH25" t="s">
        <v>19</v>
      </c>
    </row>
    <row r="26" ht="14.25" customHeight="1" spans="1:34">
      <c r="A26" s="15" t="s">
        <v>288</v>
      </c>
      <c r="B26" s="15" t="s">
        <v>289</v>
      </c>
      <c r="C26" s="15" t="s">
        <v>72</v>
      </c>
      <c r="D26" s="15" t="s">
        <v>73</v>
      </c>
      <c r="E26" s="15" t="s">
        <v>74</v>
      </c>
      <c r="F26" s="15" t="s">
        <v>73</v>
      </c>
      <c r="G26" s="15" t="s">
        <v>290</v>
      </c>
      <c r="H26" s="16" t="s">
        <v>291</v>
      </c>
      <c r="I26" s="16" t="s">
        <v>77</v>
      </c>
      <c r="J26" s="16" t="s">
        <v>2</v>
      </c>
      <c r="K26" s="16" t="s">
        <v>292</v>
      </c>
      <c r="L26" s="16">
        <v>1</v>
      </c>
      <c r="M26" s="16">
        <v>1</v>
      </c>
      <c r="N26" s="16" t="s">
        <v>293</v>
      </c>
      <c r="O26" s="16" t="s">
        <v>229</v>
      </c>
      <c r="P26" s="16" t="s">
        <v>284</v>
      </c>
      <c r="Q26" s="16"/>
      <c r="R26" s="19" t="s">
        <v>294</v>
      </c>
      <c r="S26" s="20" t="s">
        <v>19</v>
      </c>
      <c r="T26" s="16"/>
      <c r="U26" s="19" t="s">
        <v>19</v>
      </c>
      <c r="V26" s="19" t="s">
        <v>294</v>
      </c>
      <c r="W26" s="20" t="s">
        <v>295</v>
      </c>
      <c r="X26" s="20" t="s">
        <v>19</v>
      </c>
      <c r="Y26" s="19" t="s">
        <v>19</v>
      </c>
      <c r="Z26" s="20" t="s">
        <v>19</v>
      </c>
      <c r="AA26" s="22" t="s">
        <v>19</v>
      </c>
      <c r="AB26" t="s">
        <v>19</v>
      </c>
      <c r="AC26" t="s">
        <v>296</v>
      </c>
      <c r="AD26" t="s">
        <v>6</v>
      </c>
      <c r="AE26" t="s">
        <v>297</v>
      </c>
      <c r="AF26" t="s">
        <v>86</v>
      </c>
      <c r="AG26" t="s">
        <v>73</v>
      </c>
      <c r="AH26" t="s">
        <v>19</v>
      </c>
    </row>
    <row r="27" ht="14.25" customHeight="1" spans="1:34">
      <c r="A27" s="15" t="s">
        <v>298</v>
      </c>
      <c r="B27" s="15" t="s">
        <v>299</v>
      </c>
      <c r="C27" s="15" t="s">
        <v>72</v>
      </c>
      <c r="D27" s="15" t="s">
        <v>73</v>
      </c>
      <c r="E27" s="15" t="s">
        <v>74</v>
      </c>
      <c r="F27" s="15" t="s">
        <v>73</v>
      </c>
      <c r="G27" s="15" t="s">
        <v>75</v>
      </c>
      <c r="H27" s="16" t="s">
        <v>76</v>
      </c>
      <c r="I27" s="16" t="s">
        <v>77</v>
      </c>
      <c r="J27" s="16" t="s">
        <v>2</v>
      </c>
      <c r="K27" s="16" t="s">
        <v>300</v>
      </c>
      <c r="L27" s="16">
        <v>1</v>
      </c>
      <c r="M27" s="16">
        <v>2</v>
      </c>
      <c r="N27" s="16" t="s">
        <v>192</v>
      </c>
      <c r="O27" s="16" t="s">
        <v>193</v>
      </c>
      <c r="P27" s="16" t="s">
        <v>284</v>
      </c>
      <c r="Q27" s="16"/>
      <c r="R27" s="19" t="s">
        <v>301</v>
      </c>
      <c r="S27" s="20" t="s">
        <v>19</v>
      </c>
      <c r="T27" s="16"/>
      <c r="U27" s="19" t="s">
        <v>19</v>
      </c>
      <c r="V27" s="19" t="s">
        <v>301</v>
      </c>
      <c r="W27" s="20" t="s">
        <v>302</v>
      </c>
      <c r="X27" s="20" t="s">
        <v>19</v>
      </c>
      <c r="Y27" s="19" t="s">
        <v>19</v>
      </c>
      <c r="Z27" s="20" t="s">
        <v>19</v>
      </c>
      <c r="AA27" s="22" t="s">
        <v>19</v>
      </c>
      <c r="AB27" t="s">
        <v>19</v>
      </c>
      <c r="AC27" t="s">
        <v>303</v>
      </c>
      <c r="AD27" t="s">
        <v>6</v>
      </c>
      <c r="AE27" t="s">
        <v>304</v>
      </c>
      <c r="AF27" t="s">
        <v>86</v>
      </c>
      <c r="AG27" t="s">
        <v>73</v>
      </c>
      <c r="AH27" t="s">
        <v>19</v>
      </c>
    </row>
    <row r="28" ht="14.25" customHeight="1" spans="1:34">
      <c r="A28" s="15" t="s">
        <v>305</v>
      </c>
      <c r="B28" s="15" t="s">
        <v>306</v>
      </c>
      <c r="C28" s="15" t="s">
        <v>72</v>
      </c>
      <c r="D28" s="15" t="s">
        <v>73</v>
      </c>
      <c r="E28" s="15" t="s">
        <v>74</v>
      </c>
      <c r="F28" s="15" t="s">
        <v>73</v>
      </c>
      <c r="G28" s="15" t="s">
        <v>307</v>
      </c>
      <c r="H28" s="16" t="s">
        <v>308</v>
      </c>
      <c r="I28" s="16" t="s">
        <v>77</v>
      </c>
      <c r="J28" s="16" t="s">
        <v>2</v>
      </c>
      <c r="K28" s="16" t="s">
        <v>309</v>
      </c>
      <c r="L28" s="16">
        <v>1</v>
      </c>
      <c r="M28" s="16">
        <v>4</v>
      </c>
      <c r="N28" s="16" t="s">
        <v>310</v>
      </c>
      <c r="O28" s="16" t="s">
        <v>81</v>
      </c>
      <c r="P28" s="16" t="s">
        <v>284</v>
      </c>
      <c r="Q28" s="16"/>
      <c r="R28" s="19" t="s">
        <v>311</v>
      </c>
      <c r="S28" s="20" t="s">
        <v>19</v>
      </c>
      <c r="T28" s="16"/>
      <c r="U28" s="19" t="s">
        <v>19</v>
      </c>
      <c r="V28" s="19" t="s">
        <v>311</v>
      </c>
      <c r="W28" s="20" t="s">
        <v>312</v>
      </c>
      <c r="X28" s="20" t="s">
        <v>19</v>
      </c>
      <c r="Y28" s="19" t="s">
        <v>19</v>
      </c>
      <c r="Z28" s="20" t="s">
        <v>19</v>
      </c>
      <c r="AA28" s="22" t="s">
        <v>19</v>
      </c>
      <c r="AB28" t="s">
        <v>19</v>
      </c>
      <c r="AC28" t="s">
        <v>313</v>
      </c>
      <c r="AD28" t="s">
        <v>6</v>
      </c>
      <c r="AE28" t="s">
        <v>314</v>
      </c>
      <c r="AF28" t="s">
        <v>86</v>
      </c>
      <c r="AG28" t="s">
        <v>73</v>
      </c>
      <c r="AH28" t="s">
        <v>19</v>
      </c>
    </row>
    <row r="29" ht="14.25" customHeight="1" spans="1:34">
      <c r="A29" s="15" t="s">
        <v>315</v>
      </c>
      <c r="B29" s="15" t="s">
        <v>316</v>
      </c>
      <c r="C29" s="15" t="s">
        <v>72</v>
      </c>
      <c r="D29" s="15" t="s">
        <v>73</v>
      </c>
      <c r="E29" s="15" t="s">
        <v>74</v>
      </c>
      <c r="F29" s="15" t="s">
        <v>73</v>
      </c>
      <c r="G29" s="15" t="s">
        <v>307</v>
      </c>
      <c r="H29" s="16" t="s">
        <v>308</v>
      </c>
      <c r="I29" s="16" t="s">
        <v>77</v>
      </c>
      <c r="J29" s="16" t="s">
        <v>2</v>
      </c>
      <c r="K29" s="16" t="s">
        <v>317</v>
      </c>
      <c r="L29" s="16">
        <v>1</v>
      </c>
      <c r="M29" s="16">
        <v>4</v>
      </c>
      <c r="N29" s="16" t="s">
        <v>310</v>
      </c>
      <c r="O29" s="16" t="s">
        <v>81</v>
      </c>
      <c r="P29" s="16" t="s">
        <v>284</v>
      </c>
      <c r="Q29" s="16"/>
      <c r="R29" s="19" t="s">
        <v>311</v>
      </c>
      <c r="S29" s="20" t="s">
        <v>19</v>
      </c>
      <c r="T29" s="16"/>
      <c r="U29" s="19" t="s">
        <v>19</v>
      </c>
      <c r="V29" s="19" t="s">
        <v>311</v>
      </c>
      <c r="W29" s="20" t="s">
        <v>312</v>
      </c>
      <c r="X29" s="20" t="s">
        <v>19</v>
      </c>
      <c r="Y29" s="19" t="s">
        <v>19</v>
      </c>
      <c r="Z29" s="20" t="s">
        <v>19</v>
      </c>
      <c r="AA29" s="22" t="s">
        <v>19</v>
      </c>
      <c r="AB29" t="s">
        <v>19</v>
      </c>
      <c r="AC29" t="s">
        <v>313</v>
      </c>
      <c r="AD29" t="s">
        <v>6</v>
      </c>
      <c r="AE29" t="s">
        <v>314</v>
      </c>
      <c r="AF29" t="s">
        <v>86</v>
      </c>
      <c r="AG29" t="s">
        <v>73</v>
      </c>
      <c r="AH29" t="s">
        <v>19</v>
      </c>
    </row>
    <row r="30" ht="14.25" customHeight="1" spans="1:34">
      <c r="A30" s="15" t="s">
        <v>318</v>
      </c>
      <c r="B30" s="15" t="s">
        <v>319</v>
      </c>
      <c r="C30" s="15" t="s">
        <v>72</v>
      </c>
      <c r="D30" s="15" t="s">
        <v>73</v>
      </c>
      <c r="E30" s="15" t="s">
        <v>74</v>
      </c>
      <c r="F30" s="15" t="s">
        <v>73</v>
      </c>
      <c r="G30" s="15" t="s">
        <v>320</v>
      </c>
      <c r="H30" s="16" t="s">
        <v>321</v>
      </c>
      <c r="I30" s="16" t="s">
        <v>77</v>
      </c>
      <c r="J30" s="16" t="s">
        <v>2</v>
      </c>
      <c r="K30" s="16" t="s">
        <v>322</v>
      </c>
      <c r="L30" s="16">
        <v>1</v>
      </c>
      <c r="M30" s="16">
        <v>1</v>
      </c>
      <c r="N30" s="16" t="s">
        <v>323</v>
      </c>
      <c r="O30" s="16" t="s">
        <v>229</v>
      </c>
      <c r="P30" s="16" t="s">
        <v>284</v>
      </c>
      <c r="Q30" s="16"/>
      <c r="R30" s="19" t="s">
        <v>324</v>
      </c>
      <c r="S30" s="20" t="s">
        <v>19</v>
      </c>
      <c r="T30" s="16"/>
      <c r="U30" s="19" t="s">
        <v>19</v>
      </c>
      <c r="V30" s="19" t="s">
        <v>324</v>
      </c>
      <c r="W30" s="20" t="s">
        <v>325</v>
      </c>
      <c r="X30" s="20" t="s">
        <v>19</v>
      </c>
      <c r="Y30" s="19" t="s">
        <v>19</v>
      </c>
      <c r="Z30" s="20" t="s">
        <v>19</v>
      </c>
      <c r="AA30" s="22" t="s">
        <v>19</v>
      </c>
      <c r="AB30" t="s">
        <v>19</v>
      </c>
      <c r="AC30" t="s">
        <v>326</v>
      </c>
      <c r="AD30" t="s">
        <v>6</v>
      </c>
      <c r="AE30" t="s">
        <v>327</v>
      </c>
      <c r="AF30" t="s">
        <v>86</v>
      </c>
      <c r="AG30" t="s">
        <v>73</v>
      </c>
      <c r="AH30" t="s">
        <v>19</v>
      </c>
    </row>
    <row r="31" ht="14.25" customHeight="1" spans="1:34">
      <c r="A31" s="15" t="s">
        <v>328</v>
      </c>
      <c r="B31" s="15" t="s">
        <v>329</v>
      </c>
      <c r="C31" s="15" t="s">
        <v>72</v>
      </c>
      <c r="D31" s="15" t="s">
        <v>73</v>
      </c>
      <c r="E31" s="15" t="s">
        <v>74</v>
      </c>
      <c r="F31" s="15" t="s">
        <v>73</v>
      </c>
      <c r="G31" s="15" t="s">
        <v>330</v>
      </c>
      <c r="H31" s="16" t="s">
        <v>331</v>
      </c>
      <c r="I31" s="16" t="s">
        <v>77</v>
      </c>
      <c r="J31" s="16" t="s">
        <v>2</v>
      </c>
      <c r="K31" s="16" t="s">
        <v>332</v>
      </c>
      <c r="L31" s="16">
        <v>1</v>
      </c>
      <c r="M31" s="16">
        <v>2</v>
      </c>
      <c r="N31" s="16" t="s">
        <v>333</v>
      </c>
      <c r="O31" s="16" t="s">
        <v>229</v>
      </c>
      <c r="P31" s="16" t="s">
        <v>334</v>
      </c>
      <c r="Q31" s="16"/>
      <c r="R31" s="19" t="s">
        <v>335</v>
      </c>
      <c r="S31" s="20" t="s">
        <v>19</v>
      </c>
      <c r="T31" s="16"/>
      <c r="U31" s="19" t="s">
        <v>19</v>
      </c>
      <c r="V31" s="19" t="s">
        <v>335</v>
      </c>
      <c r="W31" s="20" t="s">
        <v>336</v>
      </c>
      <c r="X31" s="20" t="s">
        <v>19</v>
      </c>
      <c r="Y31" s="19" t="s">
        <v>19</v>
      </c>
      <c r="Z31" s="20" t="s">
        <v>19</v>
      </c>
      <c r="AA31" s="22" t="s">
        <v>19</v>
      </c>
      <c r="AB31" t="s">
        <v>19</v>
      </c>
      <c r="AC31" t="s">
        <v>337</v>
      </c>
      <c r="AD31" t="s">
        <v>6</v>
      </c>
      <c r="AE31" t="s">
        <v>338</v>
      </c>
      <c r="AF31" t="s">
        <v>86</v>
      </c>
      <c r="AG31" t="s">
        <v>73</v>
      </c>
      <c r="AH31" t="s">
        <v>19</v>
      </c>
    </row>
    <row r="32" ht="14.25" customHeight="1" spans="1:34">
      <c r="A32" s="15" t="s">
        <v>339</v>
      </c>
      <c r="B32" s="15" t="s">
        <v>340</v>
      </c>
      <c r="C32" s="15" t="s">
        <v>72</v>
      </c>
      <c r="D32" s="15" t="s">
        <v>73</v>
      </c>
      <c r="E32" s="15" t="s">
        <v>74</v>
      </c>
      <c r="F32" s="15" t="s">
        <v>73</v>
      </c>
      <c r="G32" s="15" t="s">
        <v>341</v>
      </c>
      <c r="H32" s="16" t="s">
        <v>342</v>
      </c>
      <c r="I32" s="16" t="s">
        <v>77</v>
      </c>
      <c r="J32" s="16" t="s">
        <v>2</v>
      </c>
      <c r="K32" s="16" t="s">
        <v>343</v>
      </c>
      <c r="L32" s="16">
        <v>2</v>
      </c>
      <c r="M32" s="16">
        <v>2</v>
      </c>
      <c r="N32" s="16" t="s">
        <v>323</v>
      </c>
      <c r="O32" s="16" t="s">
        <v>229</v>
      </c>
      <c r="P32" s="16" t="s">
        <v>334</v>
      </c>
      <c r="Q32" s="16"/>
      <c r="R32" s="19" t="s">
        <v>344</v>
      </c>
      <c r="S32" s="20" t="s">
        <v>19</v>
      </c>
      <c r="T32" s="16"/>
      <c r="U32" s="19" t="s">
        <v>19</v>
      </c>
      <c r="V32" s="19" t="s">
        <v>344</v>
      </c>
      <c r="W32" s="20" t="s">
        <v>345</v>
      </c>
      <c r="X32" s="20" t="s">
        <v>19</v>
      </c>
      <c r="Y32" s="19" t="s">
        <v>19</v>
      </c>
      <c r="Z32" s="20" t="s">
        <v>19</v>
      </c>
      <c r="AA32" s="22" t="s">
        <v>19</v>
      </c>
      <c r="AB32" t="s">
        <v>19</v>
      </c>
      <c r="AC32" t="s">
        <v>346</v>
      </c>
      <c r="AD32" t="s">
        <v>6</v>
      </c>
      <c r="AE32" t="s">
        <v>347</v>
      </c>
      <c r="AF32" t="s">
        <v>86</v>
      </c>
      <c r="AG32" t="s">
        <v>73</v>
      </c>
      <c r="AH32" t="s">
        <v>19</v>
      </c>
    </row>
    <row r="33" ht="14.25" customHeight="1" spans="1:34">
      <c r="A33" s="15" t="s">
        <v>348</v>
      </c>
      <c r="B33" s="15" t="s">
        <v>349</v>
      </c>
      <c r="C33" s="15" t="s">
        <v>72</v>
      </c>
      <c r="D33" s="15" t="s">
        <v>73</v>
      </c>
      <c r="E33" s="15" t="s">
        <v>74</v>
      </c>
      <c r="F33" s="15" t="s">
        <v>73</v>
      </c>
      <c r="G33" s="15" t="s">
        <v>237</v>
      </c>
      <c r="H33" s="16" t="s">
        <v>238</v>
      </c>
      <c r="I33" s="16" t="s">
        <v>77</v>
      </c>
      <c r="J33" s="16" t="s">
        <v>2</v>
      </c>
      <c r="K33" s="16" t="s">
        <v>350</v>
      </c>
      <c r="L33" s="16">
        <v>1</v>
      </c>
      <c r="M33" s="16">
        <v>5</v>
      </c>
      <c r="N33" s="16" t="s">
        <v>351</v>
      </c>
      <c r="O33" s="16" t="s">
        <v>81</v>
      </c>
      <c r="P33" s="16" t="s">
        <v>334</v>
      </c>
      <c r="Q33" s="16"/>
      <c r="R33" s="19" t="s">
        <v>352</v>
      </c>
      <c r="S33" s="20" t="s">
        <v>19</v>
      </c>
      <c r="T33" s="16"/>
      <c r="U33" s="19" t="s">
        <v>19</v>
      </c>
      <c r="V33" s="19" t="s">
        <v>352</v>
      </c>
      <c r="W33" s="20" t="s">
        <v>353</v>
      </c>
      <c r="X33" s="20" t="s">
        <v>19</v>
      </c>
      <c r="Y33" s="19" t="s">
        <v>19</v>
      </c>
      <c r="Z33" s="20" t="s">
        <v>19</v>
      </c>
      <c r="AA33" s="22" t="s">
        <v>19</v>
      </c>
      <c r="AB33" t="s">
        <v>19</v>
      </c>
      <c r="AC33" t="s">
        <v>354</v>
      </c>
      <c r="AD33" t="s">
        <v>6</v>
      </c>
      <c r="AE33" t="s">
        <v>355</v>
      </c>
      <c r="AF33" t="s">
        <v>86</v>
      </c>
      <c r="AG33" t="s">
        <v>73</v>
      </c>
      <c r="AH33" t="s">
        <v>19</v>
      </c>
    </row>
    <row r="34" ht="14.25" customHeight="1" spans="1:34">
      <c r="A34" s="15" t="s">
        <v>356</v>
      </c>
      <c r="B34" s="15" t="s">
        <v>357</v>
      </c>
      <c r="C34" s="15" t="s">
        <v>72</v>
      </c>
      <c r="D34" s="15" t="s">
        <v>73</v>
      </c>
      <c r="E34" s="15" t="s">
        <v>74</v>
      </c>
      <c r="F34" s="15" t="s">
        <v>73</v>
      </c>
      <c r="G34" s="15" t="s">
        <v>105</v>
      </c>
      <c r="H34" s="16" t="s">
        <v>106</v>
      </c>
      <c r="I34" s="16" t="s">
        <v>77</v>
      </c>
      <c r="J34" s="16" t="s">
        <v>2</v>
      </c>
      <c r="K34" s="16" t="s">
        <v>358</v>
      </c>
      <c r="L34" s="16">
        <v>1</v>
      </c>
      <c r="M34" s="16">
        <v>2</v>
      </c>
      <c r="N34" s="16" t="s">
        <v>359</v>
      </c>
      <c r="O34" s="16" t="s">
        <v>229</v>
      </c>
      <c r="P34" s="16" t="s">
        <v>334</v>
      </c>
      <c r="Q34" s="16"/>
      <c r="R34" s="19" t="s">
        <v>360</v>
      </c>
      <c r="S34" s="20" t="s">
        <v>19</v>
      </c>
      <c r="T34" s="16"/>
      <c r="U34" s="19" t="s">
        <v>19</v>
      </c>
      <c r="V34" s="19" t="s">
        <v>360</v>
      </c>
      <c r="W34" s="20" t="s">
        <v>361</v>
      </c>
      <c r="X34" s="20" t="s">
        <v>19</v>
      </c>
      <c r="Y34" s="19" t="s">
        <v>19</v>
      </c>
      <c r="Z34" s="20" t="s">
        <v>19</v>
      </c>
      <c r="AA34" s="22" t="s">
        <v>19</v>
      </c>
      <c r="AB34" t="s">
        <v>19</v>
      </c>
      <c r="AC34" t="s">
        <v>362</v>
      </c>
      <c r="AD34" t="s">
        <v>6</v>
      </c>
      <c r="AE34" t="s">
        <v>112</v>
      </c>
      <c r="AF34" t="s">
        <v>86</v>
      </c>
      <c r="AG34" t="s">
        <v>73</v>
      </c>
      <c r="AH34" t="s">
        <v>19</v>
      </c>
    </row>
    <row r="35" ht="14.25" customHeight="1" spans="1:34">
      <c r="A35" s="15" t="s">
        <v>363</v>
      </c>
      <c r="B35" s="15" t="s">
        <v>364</v>
      </c>
      <c r="C35" s="15" t="s">
        <v>72</v>
      </c>
      <c r="D35" s="15" t="s">
        <v>73</v>
      </c>
      <c r="E35" s="15" t="s">
        <v>74</v>
      </c>
      <c r="F35" s="15" t="s">
        <v>73</v>
      </c>
      <c r="G35" s="15" t="s">
        <v>365</v>
      </c>
      <c r="H35" s="16" t="s">
        <v>366</v>
      </c>
      <c r="I35" s="16" t="s">
        <v>77</v>
      </c>
      <c r="J35" s="16" t="s">
        <v>2</v>
      </c>
      <c r="K35" s="16" t="s">
        <v>367</v>
      </c>
      <c r="L35" s="16">
        <v>2</v>
      </c>
      <c r="M35" s="16">
        <v>2</v>
      </c>
      <c r="N35" s="16" t="s">
        <v>118</v>
      </c>
      <c r="O35" s="16" t="s">
        <v>229</v>
      </c>
      <c r="P35" s="16" t="s">
        <v>334</v>
      </c>
      <c r="Q35" s="16"/>
      <c r="R35" s="19" t="s">
        <v>368</v>
      </c>
      <c r="S35" s="20" t="s">
        <v>19</v>
      </c>
      <c r="T35" s="16"/>
      <c r="U35" s="19" t="s">
        <v>19</v>
      </c>
      <c r="V35" s="19" t="s">
        <v>368</v>
      </c>
      <c r="W35" s="20" t="s">
        <v>369</v>
      </c>
      <c r="X35" s="20" t="s">
        <v>19</v>
      </c>
      <c r="Y35" s="19" t="s">
        <v>19</v>
      </c>
      <c r="Z35" s="20" t="s">
        <v>19</v>
      </c>
      <c r="AA35" s="22" t="s">
        <v>19</v>
      </c>
      <c r="AB35" t="s">
        <v>19</v>
      </c>
      <c r="AC35" t="s">
        <v>370</v>
      </c>
      <c r="AD35" t="s">
        <v>6</v>
      </c>
      <c r="AE35" t="s">
        <v>371</v>
      </c>
      <c r="AF35" t="s">
        <v>86</v>
      </c>
      <c r="AG35" t="s">
        <v>73</v>
      </c>
      <c r="AH35" t="s">
        <v>19</v>
      </c>
    </row>
    <row r="36" ht="14.25" customHeight="1" spans="1:34">
      <c r="A36" s="15" t="s">
        <v>372</v>
      </c>
      <c r="B36" s="15" t="s">
        <v>373</v>
      </c>
      <c r="C36" s="15" t="s">
        <v>72</v>
      </c>
      <c r="D36" s="15" t="s">
        <v>73</v>
      </c>
      <c r="E36" s="15" t="s">
        <v>74</v>
      </c>
      <c r="F36" s="15" t="s">
        <v>73</v>
      </c>
      <c r="G36" s="15" t="s">
        <v>374</v>
      </c>
      <c r="H36" s="16" t="s">
        <v>375</v>
      </c>
      <c r="I36" s="16" t="s">
        <v>77</v>
      </c>
      <c r="J36" s="16" t="s">
        <v>2</v>
      </c>
      <c r="K36" s="16" t="s">
        <v>376</v>
      </c>
      <c r="L36" s="16">
        <v>2</v>
      </c>
      <c r="M36" s="16">
        <v>2</v>
      </c>
      <c r="N36" s="16" t="s">
        <v>81</v>
      </c>
      <c r="O36" s="16" t="s">
        <v>229</v>
      </c>
      <c r="P36" s="16" t="s">
        <v>334</v>
      </c>
      <c r="Q36" s="16"/>
      <c r="R36" s="19" t="s">
        <v>377</v>
      </c>
      <c r="S36" s="20" t="s">
        <v>19</v>
      </c>
      <c r="T36" s="16"/>
      <c r="U36" s="19" t="s">
        <v>19</v>
      </c>
      <c r="V36" s="19" t="s">
        <v>377</v>
      </c>
      <c r="W36" s="20" t="s">
        <v>378</v>
      </c>
      <c r="X36" s="20" t="s">
        <v>19</v>
      </c>
      <c r="Y36" s="19" t="s">
        <v>19</v>
      </c>
      <c r="Z36" s="20" t="s">
        <v>19</v>
      </c>
      <c r="AA36" s="22" t="s">
        <v>19</v>
      </c>
      <c r="AB36" t="s">
        <v>19</v>
      </c>
      <c r="AC36" t="s">
        <v>379</v>
      </c>
      <c r="AD36" t="s">
        <v>6</v>
      </c>
      <c r="AE36" t="s">
        <v>96</v>
      </c>
      <c r="AF36" t="s">
        <v>86</v>
      </c>
      <c r="AG36" t="s">
        <v>73</v>
      </c>
      <c r="AH36" t="s">
        <v>19</v>
      </c>
    </row>
    <row r="37" ht="14.25" customHeight="1" spans="1:34">
      <c r="A37" s="15" t="s">
        <v>380</v>
      </c>
      <c r="B37" s="15" t="s">
        <v>381</v>
      </c>
      <c r="C37" s="15" t="s">
        <v>72</v>
      </c>
      <c r="D37" s="15" t="s">
        <v>73</v>
      </c>
      <c r="E37" s="15" t="s">
        <v>74</v>
      </c>
      <c r="F37" s="15" t="s">
        <v>73</v>
      </c>
      <c r="G37" s="15" t="s">
        <v>382</v>
      </c>
      <c r="H37" s="16" t="s">
        <v>383</v>
      </c>
      <c r="I37" s="16" t="s">
        <v>77</v>
      </c>
      <c r="J37" s="16" t="s">
        <v>2</v>
      </c>
      <c r="K37" s="16" t="s">
        <v>384</v>
      </c>
      <c r="L37" s="16">
        <v>2</v>
      </c>
      <c r="M37" s="16">
        <v>1</v>
      </c>
      <c r="N37" s="16" t="s">
        <v>284</v>
      </c>
      <c r="O37" s="16" t="s">
        <v>284</v>
      </c>
      <c r="P37" s="16" t="s">
        <v>334</v>
      </c>
      <c r="Q37" s="16"/>
      <c r="R37" s="19" t="s">
        <v>385</v>
      </c>
      <c r="S37" s="20" t="s">
        <v>19</v>
      </c>
      <c r="T37" s="16"/>
      <c r="U37" s="19" t="s">
        <v>19</v>
      </c>
      <c r="V37" s="19" t="s">
        <v>385</v>
      </c>
      <c r="W37" s="20" t="s">
        <v>386</v>
      </c>
      <c r="X37" s="20" t="s">
        <v>19</v>
      </c>
      <c r="Y37" s="19" t="s">
        <v>19</v>
      </c>
      <c r="Z37" s="20" t="s">
        <v>19</v>
      </c>
      <c r="AA37" s="22" t="s">
        <v>19</v>
      </c>
      <c r="AB37" t="s">
        <v>19</v>
      </c>
      <c r="AC37" t="s">
        <v>387</v>
      </c>
      <c r="AD37" t="s">
        <v>6</v>
      </c>
      <c r="AE37" t="s">
        <v>186</v>
      </c>
      <c r="AF37" t="s">
        <v>86</v>
      </c>
      <c r="AG37" t="s">
        <v>73</v>
      </c>
      <c r="AH37" t="s">
        <v>19</v>
      </c>
    </row>
    <row r="38" ht="14.25" customHeight="1" spans="1:34">
      <c r="A38" s="15" t="s">
        <v>388</v>
      </c>
      <c r="B38" s="15" t="s">
        <v>389</v>
      </c>
      <c r="C38" s="15" t="s">
        <v>72</v>
      </c>
      <c r="D38" s="15" t="s">
        <v>73</v>
      </c>
      <c r="E38" s="15" t="s">
        <v>74</v>
      </c>
      <c r="F38" s="15" t="s">
        <v>73</v>
      </c>
      <c r="G38" s="15" t="s">
        <v>390</v>
      </c>
      <c r="H38" s="16" t="s">
        <v>391</v>
      </c>
      <c r="I38" s="16" t="s">
        <v>77</v>
      </c>
      <c r="J38" s="16" t="s">
        <v>2</v>
      </c>
      <c r="K38" s="16" t="s">
        <v>392</v>
      </c>
      <c r="L38" s="16">
        <v>1</v>
      </c>
      <c r="M38" s="16">
        <v>2</v>
      </c>
      <c r="N38" s="16" t="s">
        <v>393</v>
      </c>
      <c r="O38" s="16" t="s">
        <v>229</v>
      </c>
      <c r="P38" s="16" t="s">
        <v>334</v>
      </c>
      <c r="Q38" s="16"/>
      <c r="R38" s="19" t="s">
        <v>394</v>
      </c>
      <c r="S38" s="20" t="s">
        <v>19</v>
      </c>
      <c r="T38" s="16"/>
      <c r="U38" s="19" t="s">
        <v>19</v>
      </c>
      <c r="V38" s="19" t="s">
        <v>394</v>
      </c>
      <c r="W38" s="20" t="s">
        <v>395</v>
      </c>
      <c r="X38" s="20" t="s">
        <v>19</v>
      </c>
      <c r="Y38" s="19" t="s">
        <v>19</v>
      </c>
      <c r="Z38" s="20" t="s">
        <v>19</v>
      </c>
      <c r="AA38" s="22" t="s">
        <v>19</v>
      </c>
      <c r="AB38" t="s">
        <v>19</v>
      </c>
      <c r="AC38" t="s">
        <v>396</v>
      </c>
      <c r="AD38" t="s">
        <v>6</v>
      </c>
      <c r="AE38" t="s">
        <v>397</v>
      </c>
      <c r="AF38" t="s">
        <v>86</v>
      </c>
      <c r="AG38" t="s">
        <v>73</v>
      </c>
      <c r="AH38" t="s">
        <v>19</v>
      </c>
    </row>
    <row r="39" ht="14.25" customHeight="1" spans="1:34">
      <c r="A39" s="15" t="s">
        <v>398</v>
      </c>
      <c r="B39" s="15" t="s">
        <v>399</v>
      </c>
      <c r="C39" s="15" t="s">
        <v>72</v>
      </c>
      <c r="D39" s="15" t="s">
        <v>73</v>
      </c>
      <c r="E39" s="15" t="s">
        <v>74</v>
      </c>
      <c r="F39" s="15" t="s">
        <v>73</v>
      </c>
      <c r="G39" s="15" t="s">
        <v>400</v>
      </c>
      <c r="H39" s="16" t="s">
        <v>401</v>
      </c>
      <c r="I39" s="16" t="s">
        <v>77</v>
      </c>
      <c r="J39" s="16" t="s">
        <v>2</v>
      </c>
      <c r="K39" s="16" t="s">
        <v>402</v>
      </c>
      <c r="L39" s="16">
        <v>1</v>
      </c>
      <c r="M39" s="16">
        <v>3</v>
      </c>
      <c r="N39" s="16" t="s">
        <v>403</v>
      </c>
      <c r="O39" s="16" t="s">
        <v>229</v>
      </c>
      <c r="P39" s="16" t="s">
        <v>404</v>
      </c>
      <c r="Q39" s="16"/>
      <c r="R39" s="19" t="s">
        <v>405</v>
      </c>
      <c r="S39" s="20" t="s">
        <v>19</v>
      </c>
      <c r="T39" s="16"/>
      <c r="U39" s="19" t="s">
        <v>19</v>
      </c>
      <c r="V39" s="19" t="s">
        <v>405</v>
      </c>
      <c r="W39" s="20" t="s">
        <v>406</v>
      </c>
      <c r="X39" s="20" t="s">
        <v>19</v>
      </c>
      <c r="Y39" s="19" t="s">
        <v>19</v>
      </c>
      <c r="Z39" s="20" t="s">
        <v>19</v>
      </c>
      <c r="AA39" s="22" t="s">
        <v>19</v>
      </c>
      <c r="AB39" t="s">
        <v>19</v>
      </c>
      <c r="AC39" t="s">
        <v>407</v>
      </c>
      <c r="AD39" t="s">
        <v>6</v>
      </c>
      <c r="AE39" t="s">
        <v>408</v>
      </c>
      <c r="AF39" t="s">
        <v>86</v>
      </c>
      <c r="AG39" t="s">
        <v>73</v>
      </c>
      <c r="AH39" t="s">
        <v>19</v>
      </c>
    </row>
    <row r="40" ht="14.25" customHeight="1" spans="1:34">
      <c r="A40" s="15" t="s">
        <v>409</v>
      </c>
      <c r="B40" s="15" t="s">
        <v>410</v>
      </c>
      <c r="C40" s="15" t="s">
        <v>72</v>
      </c>
      <c r="D40" s="15" t="s">
        <v>73</v>
      </c>
      <c r="E40" s="15" t="s">
        <v>74</v>
      </c>
      <c r="F40" s="15" t="s">
        <v>73</v>
      </c>
      <c r="G40" s="15" t="s">
        <v>411</v>
      </c>
      <c r="H40" s="16" t="s">
        <v>412</v>
      </c>
      <c r="I40" s="16" t="s">
        <v>77</v>
      </c>
      <c r="J40" s="16" t="s">
        <v>2</v>
      </c>
      <c r="K40" s="16" t="s">
        <v>413</v>
      </c>
      <c r="L40" s="16">
        <v>1</v>
      </c>
      <c r="M40" s="16">
        <v>4</v>
      </c>
      <c r="N40" s="16" t="s">
        <v>414</v>
      </c>
      <c r="O40" s="16" t="s">
        <v>193</v>
      </c>
      <c r="P40" s="16" t="s">
        <v>404</v>
      </c>
      <c r="Q40" s="16"/>
      <c r="R40" s="19" t="s">
        <v>415</v>
      </c>
      <c r="S40" s="20" t="s">
        <v>19</v>
      </c>
      <c r="T40" s="16"/>
      <c r="U40" s="19" t="s">
        <v>19</v>
      </c>
      <c r="V40" s="19" t="s">
        <v>415</v>
      </c>
      <c r="W40" s="20" t="s">
        <v>416</v>
      </c>
      <c r="X40" s="20" t="s">
        <v>19</v>
      </c>
      <c r="Y40" s="19" t="s">
        <v>19</v>
      </c>
      <c r="Z40" s="20" t="s">
        <v>19</v>
      </c>
      <c r="AA40" s="22" t="s">
        <v>19</v>
      </c>
      <c r="AB40" t="s">
        <v>19</v>
      </c>
      <c r="AC40" t="s">
        <v>417</v>
      </c>
      <c r="AD40" t="s">
        <v>6</v>
      </c>
      <c r="AE40" t="s">
        <v>186</v>
      </c>
      <c r="AF40" t="s">
        <v>86</v>
      </c>
      <c r="AG40" t="s">
        <v>73</v>
      </c>
      <c r="AH40" t="s">
        <v>19</v>
      </c>
    </row>
    <row r="41" ht="14.25" customHeight="1" spans="1:34">
      <c r="A41" s="15" t="s">
        <v>418</v>
      </c>
      <c r="B41" s="15" t="s">
        <v>419</v>
      </c>
      <c r="C41" s="15" t="s">
        <v>72</v>
      </c>
      <c r="D41" s="15" t="s">
        <v>73</v>
      </c>
      <c r="E41" s="15" t="s">
        <v>74</v>
      </c>
      <c r="F41" s="15" t="s">
        <v>73</v>
      </c>
      <c r="G41" s="15" t="s">
        <v>420</v>
      </c>
      <c r="H41" s="16" t="s">
        <v>421</v>
      </c>
      <c r="I41" s="16" t="s">
        <v>77</v>
      </c>
      <c r="J41" s="16" t="s">
        <v>2</v>
      </c>
      <c r="K41" s="16" t="s">
        <v>422</v>
      </c>
      <c r="L41" s="16">
        <v>1</v>
      </c>
      <c r="M41" s="16">
        <v>3</v>
      </c>
      <c r="N41" s="16" t="s">
        <v>423</v>
      </c>
      <c r="O41" s="16" t="s">
        <v>229</v>
      </c>
      <c r="P41" s="16" t="s">
        <v>404</v>
      </c>
      <c r="Q41" s="16"/>
      <c r="R41" s="19" t="s">
        <v>424</v>
      </c>
      <c r="S41" s="20" t="s">
        <v>19</v>
      </c>
      <c r="T41" s="16"/>
      <c r="U41" s="19" t="s">
        <v>19</v>
      </c>
      <c r="V41" s="19" t="s">
        <v>424</v>
      </c>
      <c r="W41" s="20" t="s">
        <v>101</v>
      </c>
      <c r="X41" s="20" t="s">
        <v>19</v>
      </c>
      <c r="Y41" s="19" t="s">
        <v>19</v>
      </c>
      <c r="Z41" s="20" t="s">
        <v>19</v>
      </c>
      <c r="AA41" s="22" t="s">
        <v>19</v>
      </c>
      <c r="AB41" t="s">
        <v>19</v>
      </c>
      <c r="AC41" t="s">
        <v>425</v>
      </c>
      <c r="AD41" t="s">
        <v>6</v>
      </c>
      <c r="AE41" t="s">
        <v>426</v>
      </c>
      <c r="AF41" t="s">
        <v>86</v>
      </c>
      <c r="AG41" t="s">
        <v>73</v>
      </c>
      <c r="AH41" t="s">
        <v>19</v>
      </c>
    </row>
    <row r="42" ht="14.25" customHeight="1" spans="1:34">
      <c r="A42" s="15" t="s">
        <v>427</v>
      </c>
      <c r="B42" s="15" t="s">
        <v>428</v>
      </c>
      <c r="C42" s="15" t="s">
        <v>72</v>
      </c>
      <c r="D42" s="15" t="s">
        <v>73</v>
      </c>
      <c r="E42" s="15" t="s">
        <v>74</v>
      </c>
      <c r="F42" s="15" t="s">
        <v>73</v>
      </c>
      <c r="G42" s="15" t="s">
        <v>429</v>
      </c>
      <c r="H42" s="16" t="s">
        <v>430</v>
      </c>
      <c r="I42" s="16" t="s">
        <v>77</v>
      </c>
      <c r="J42" s="16" t="s">
        <v>2</v>
      </c>
      <c r="K42" s="16" t="s">
        <v>431</v>
      </c>
      <c r="L42" s="16">
        <v>2</v>
      </c>
      <c r="M42" s="16">
        <v>4</v>
      </c>
      <c r="N42" s="16" t="s">
        <v>432</v>
      </c>
      <c r="O42" s="16" t="s">
        <v>193</v>
      </c>
      <c r="P42" s="16" t="s">
        <v>404</v>
      </c>
      <c r="Q42" s="16"/>
      <c r="R42" s="19" t="s">
        <v>433</v>
      </c>
      <c r="S42" s="20" t="s">
        <v>19</v>
      </c>
      <c r="T42" s="16"/>
      <c r="U42" s="19" t="s">
        <v>19</v>
      </c>
      <c r="V42" s="19" t="s">
        <v>433</v>
      </c>
      <c r="W42" s="20" t="s">
        <v>434</v>
      </c>
      <c r="X42" s="20" t="s">
        <v>19</v>
      </c>
      <c r="Y42" s="19" t="s">
        <v>19</v>
      </c>
      <c r="Z42" s="20" t="s">
        <v>19</v>
      </c>
      <c r="AA42" s="22" t="s">
        <v>19</v>
      </c>
      <c r="AB42" t="s">
        <v>19</v>
      </c>
      <c r="AC42" t="s">
        <v>435</v>
      </c>
      <c r="AD42" t="s">
        <v>6</v>
      </c>
      <c r="AE42" t="s">
        <v>426</v>
      </c>
      <c r="AF42" t="s">
        <v>86</v>
      </c>
      <c r="AG42" t="s">
        <v>73</v>
      </c>
      <c r="AH42" t="s">
        <v>19</v>
      </c>
    </row>
    <row r="43" ht="14.25" customHeight="1" spans="1:34">
      <c r="A43" s="15" t="s">
        <v>436</v>
      </c>
      <c r="B43" s="15" t="s">
        <v>437</v>
      </c>
      <c r="C43" s="15" t="s">
        <v>72</v>
      </c>
      <c r="D43" s="15" t="s">
        <v>73</v>
      </c>
      <c r="E43" s="15" t="s">
        <v>74</v>
      </c>
      <c r="F43" s="15" t="s">
        <v>73</v>
      </c>
      <c r="G43" s="15" t="s">
        <v>144</v>
      </c>
      <c r="H43" s="16" t="s">
        <v>145</v>
      </c>
      <c r="I43" s="16" t="s">
        <v>77</v>
      </c>
      <c r="J43" s="16" t="s">
        <v>2</v>
      </c>
      <c r="K43" s="16" t="s">
        <v>438</v>
      </c>
      <c r="L43" s="16">
        <v>1</v>
      </c>
      <c r="M43" s="16">
        <v>1</v>
      </c>
      <c r="N43" s="16" t="s">
        <v>284</v>
      </c>
      <c r="O43" s="16" t="s">
        <v>334</v>
      </c>
      <c r="P43" s="16" t="s">
        <v>404</v>
      </c>
      <c r="Q43" s="16"/>
      <c r="R43" s="19" t="s">
        <v>439</v>
      </c>
      <c r="S43" s="20" t="s">
        <v>19</v>
      </c>
      <c r="T43" s="16"/>
      <c r="U43" s="19" t="s">
        <v>19</v>
      </c>
      <c r="V43" s="19" t="s">
        <v>439</v>
      </c>
      <c r="W43" s="20" t="s">
        <v>440</v>
      </c>
      <c r="X43" s="20" t="s">
        <v>19</v>
      </c>
      <c r="Y43" s="19" t="s">
        <v>19</v>
      </c>
      <c r="Z43" s="20" t="s">
        <v>19</v>
      </c>
      <c r="AA43" s="22" t="s">
        <v>19</v>
      </c>
      <c r="AB43" t="s">
        <v>19</v>
      </c>
      <c r="AC43" t="s">
        <v>441</v>
      </c>
      <c r="AD43" t="s">
        <v>6</v>
      </c>
      <c r="AE43" t="s">
        <v>204</v>
      </c>
      <c r="AF43" t="s">
        <v>86</v>
      </c>
      <c r="AG43" t="s">
        <v>73</v>
      </c>
      <c r="AH43" t="s">
        <v>19</v>
      </c>
    </row>
    <row r="44" ht="14.25" customHeight="1" spans="1:34">
      <c r="A44" s="15" t="s">
        <v>442</v>
      </c>
      <c r="B44" s="15" t="s">
        <v>443</v>
      </c>
      <c r="C44" s="15" t="s">
        <v>72</v>
      </c>
      <c r="D44" s="15" t="s">
        <v>73</v>
      </c>
      <c r="E44" s="15" t="s">
        <v>74</v>
      </c>
      <c r="F44" s="15" t="s">
        <v>73</v>
      </c>
      <c r="G44" s="15" t="s">
        <v>365</v>
      </c>
      <c r="H44" s="16" t="s">
        <v>366</v>
      </c>
      <c r="I44" s="16" t="s">
        <v>77</v>
      </c>
      <c r="J44" s="16" t="s">
        <v>2</v>
      </c>
      <c r="K44" s="16" t="s">
        <v>444</v>
      </c>
      <c r="L44" s="16">
        <v>1</v>
      </c>
      <c r="M44" s="16">
        <v>1</v>
      </c>
      <c r="N44" s="16" t="s">
        <v>284</v>
      </c>
      <c r="O44" s="16" t="s">
        <v>334</v>
      </c>
      <c r="P44" s="16" t="s">
        <v>404</v>
      </c>
      <c r="Q44" s="16"/>
      <c r="R44" s="19" t="s">
        <v>445</v>
      </c>
      <c r="S44" s="20" t="s">
        <v>19</v>
      </c>
      <c r="T44" s="16"/>
      <c r="U44" s="19" t="s">
        <v>19</v>
      </c>
      <c r="V44" s="19" t="s">
        <v>445</v>
      </c>
      <c r="W44" s="20" t="s">
        <v>446</v>
      </c>
      <c r="X44" s="20" t="s">
        <v>19</v>
      </c>
      <c r="Y44" s="19" t="s">
        <v>19</v>
      </c>
      <c r="Z44" s="20" t="s">
        <v>19</v>
      </c>
      <c r="AA44" s="22" t="s">
        <v>19</v>
      </c>
      <c r="AB44" t="s">
        <v>19</v>
      </c>
      <c r="AC44" t="s">
        <v>447</v>
      </c>
      <c r="AD44" t="s">
        <v>6</v>
      </c>
      <c r="AE44" t="s">
        <v>371</v>
      </c>
      <c r="AF44" t="s">
        <v>86</v>
      </c>
      <c r="AG44" t="s">
        <v>73</v>
      </c>
      <c r="AH44" t="s">
        <v>19</v>
      </c>
    </row>
    <row r="45" ht="12.75" customHeight="1" spans="1:32">
      <c r="A45" s="17" t="s">
        <v>448</v>
      </c>
      <c r="B45" s="17"/>
      <c r="C45" s="17" t="s">
        <v>449</v>
      </c>
      <c r="D45" s="17"/>
      <c r="E45" s="17"/>
      <c r="F45" s="17"/>
      <c r="G45" s="17" t="s">
        <v>449</v>
      </c>
      <c r="H45" s="17" t="s">
        <v>449</v>
      </c>
      <c r="I45" s="17" t="s">
        <v>449</v>
      </c>
      <c r="J45" s="17" t="s">
        <v>449</v>
      </c>
      <c r="K45" s="17" t="s">
        <v>449</v>
      </c>
      <c r="L45" s="17" t="s">
        <v>449</v>
      </c>
      <c r="M45" s="17" t="s">
        <v>449</v>
      </c>
      <c r="N45" s="17" t="s">
        <v>449</v>
      </c>
      <c r="O45" s="17" t="s">
        <v>449</v>
      </c>
      <c r="P45" s="17" t="s">
        <v>449</v>
      </c>
      <c r="Q45" s="17"/>
      <c r="R45" s="21" t="s">
        <v>20</v>
      </c>
      <c r="S45" s="21" t="s">
        <v>21</v>
      </c>
      <c r="T45" s="17" t="s">
        <v>449</v>
      </c>
      <c r="U45" s="21"/>
      <c r="V45" s="21" t="s">
        <v>450</v>
      </c>
      <c r="W45" s="21" t="s">
        <v>22</v>
      </c>
      <c r="X45" s="21"/>
      <c r="Y45" s="21"/>
      <c r="Z45" s="21"/>
      <c r="AA45" s="17"/>
      <c r="AB45" s="21"/>
      <c r="AC45" s="17"/>
      <c r="AD45" s="17" t="s">
        <v>449</v>
      </c>
      <c r="AE45" s="17"/>
      <c r="AF45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451</v>
      </c>
      <c r="B1" s="2" t="s">
        <v>452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453</v>
      </c>
      <c r="H1" s="2" t="s">
        <v>454</v>
      </c>
      <c r="I1" s="2" t="s">
        <v>13</v>
      </c>
      <c r="J1" s="2" t="s">
        <v>17</v>
      </c>
      <c r="K1" s="2" t="s">
        <v>18</v>
      </c>
      <c r="L1" s="2" t="s">
        <v>455</v>
      </c>
      <c r="M1" s="2" t="s">
        <v>456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457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44" workbookViewId="0">
      <selection activeCell="A12" sqref="A12:H48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458</v>
      </c>
    </row>
    <row r="3" s="8" customFormat="1" ht="22.05" customHeight="1" spans="7:8">
      <c r="G3" s="10" t="s">
        <v>459</v>
      </c>
      <c r="H3" s="10" t="s">
        <v>460</v>
      </c>
    </row>
    <row r="4" s="8" customFormat="1" ht="22.05" customHeight="1" spans="1:8">
      <c r="A4" s="11" t="s">
        <v>461</v>
      </c>
      <c r="G4" s="10" t="s">
        <v>462</v>
      </c>
      <c r="H4" s="10" t="s">
        <v>463</v>
      </c>
    </row>
    <row r="5" s="8" customFormat="1" ht="22.05" customHeight="1" spans="1:1">
      <c r="A5" s="11" t="s">
        <v>464</v>
      </c>
    </row>
    <row r="6" s="8" customFormat="1" ht="22.05" customHeight="1" spans="1:1">
      <c r="A6" s="11" t="s">
        <v>465</v>
      </c>
    </row>
    <row r="7" s="8" customFormat="1" ht="22.05" customHeight="1" spans="1:1">
      <c r="A7" s="11" t="s">
        <v>466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467</v>
      </c>
    </row>
    <row r="12" s="8" customFormat="1" ht="20" customHeight="1" spans="1:11">
      <c r="A12" s="4" t="s">
        <v>468</v>
      </c>
      <c r="B12" s="4" t="s">
        <v>469</v>
      </c>
      <c r="C12" s="4" t="s">
        <v>47</v>
      </c>
      <c r="D12" s="4" t="s">
        <v>470</v>
      </c>
      <c r="E12" s="4" t="s">
        <v>54</v>
      </c>
      <c r="F12" s="4" t="s">
        <v>471</v>
      </c>
      <c r="G12" s="4" t="s">
        <v>64</v>
      </c>
      <c r="H12" s="4" t="s">
        <v>472</v>
      </c>
      <c r="I12" s="4" t="s">
        <v>473</v>
      </c>
      <c r="J12" s="4" t="s">
        <v>474</v>
      </c>
      <c r="K12" s="4" t="s">
        <v>475</v>
      </c>
    </row>
    <row r="13" s="8" customFormat="1" ht="20" customHeight="1" spans="1:11">
      <c r="A13" s="4" t="s">
        <v>437</v>
      </c>
      <c r="B13" s="4" t="s">
        <v>436</v>
      </c>
      <c r="C13" s="4" t="s">
        <v>476</v>
      </c>
      <c r="D13" s="4" t="s">
        <v>477</v>
      </c>
      <c r="E13" s="4" t="s">
        <v>334</v>
      </c>
      <c r="F13" s="4" t="s">
        <v>404</v>
      </c>
      <c r="G13" s="4" t="s">
        <v>478</v>
      </c>
      <c r="H13" s="4" t="s">
        <v>479</v>
      </c>
      <c r="I13" s="4" t="s">
        <v>480</v>
      </c>
      <c r="J13" s="4" t="s">
        <v>481</v>
      </c>
      <c r="K13" s="4" t="s">
        <v>481</v>
      </c>
    </row>
    <row r="14" s="8" customFormat="1" ht="20" customHeight="1" spans="1:11">
      <c r="A14" s="4" t="s">
        <v>381</v>
      </c>
      <c r="B14" s="4" t="s">
        <v>380</v>
      </c>
      <c r="C14" s="4" t="s">
        <v>482</v>
      </c>
      <c r="D14" s="4" t="s">
        <v>483</v>
      </c>
      <c r="E14" s="4" t="s">
        <v>284</v>
      </c>
      <c r="F14" s="4" t="s">
        <v>334</v>
      </c>
      <c r="G14" s="4" t="s">
        <v>478</v>
      </c>
      <c r="H14" s="4" t="s">
        <v>484</v>
      </c>
      <c r="I14" s="4" t="s">
        <v>480</v>
      </c>
      <c r="J14" s="4" t="s">
        <v>481</v>
      </c>
      <c r="K14" s="4" t="s">
        <v>481</v>
      </c>
    </row>
    <row r="15" s="8" customFormat="1" ht="20" customHeight="1" spans="1:11">
      <c r="A15" s="4" t="s">
        <v>443</v>
      </c>
      <c r="B15" s="4" t="s">
        <v>442</v>
      </c>
      <c r="C15" s="4" t="s">
        <v>485</v>
      </c>
      <c r="D15" s="4" t="s">
        <v>486</v>
      </c>
      <c r="E15" s="4" t="s">
        <v>334</v>
      </c>
      <c r="F15" s="4" t="s">
        <v>404</v>
      </c>
      <c r="G15" s="4" t="s">
        <v>478</v>
      </c>
      <c r="H15" s="4" t="s">
        <v>487</v>
      </c>
      <c r="I15" s="4" t="s">
        <v>480</v>
      </c>
      <c r="J15" s="4" t="s">
        <v>481</v>
      </c>
      <c r="K15" s="4" t="s">
        <v>481</v>
      </c>
    </row>
    <row r="16" s="8" customFormat="1" ht="20" customHeight="1" spans="1:11">
      <c r="A16" s="4" t="s">
        <v>364</v>
      </c>
      <c r="B16" s="4" t="s">
        <v>363</v>
      </c>
      <c r="C16" s="4" t="s">
        <v>485</v>
      </c>
      <c r="D16" s="4" t="s">
        <v>488</v>
      </c>
      <c r="E16" s="4" t="s">
        <v>229</v>
      </c>
      <c r="F16" s="4" t="s">
        <v>334</v>
      </c>
      <c r="G16" s="4" t="s">
        <v>478</v>
      </c>
      <c r="H16" s="4" t="s">
        <v>489</v>
      </c>
      <c r="I16" s="4" t="s">
        <v>480</v>
      </c>
      <c r="J16" s="4" t="s">
        <v>481</v>
      </c>
      <c r="K16" s="4" t="s">
        <v>481</v>
      </c>
    </row>
    <row r="17" s="8" customFormat="1" ht="20" customHeight="1" spans="1:11">
      <c r="A17" s="4" t="s">
        <v>373</v>
      </c>
      <c r="B17" s="4" t="s">
        <v>372</v>
      </c>
      <c r="C17" s="4" t="s">
        <v>490</v>
      </c>
      <c r="D17" s="4" t="s">
        <v>491</v>
      </c>
      <c r="E17" s="4" t="s">
        <v>229</v>
      </c>
      <c r="F17" s="4" t="s">
        <v>334</v>
      </c>
      <c r="G17" s="4" t="s">
        <v>478</v>
      </c>
      <c r="H17" s="4" t="s">
        <v>492</v>
      </c>
      <c r="I17" s="4" t="s">
        <v>480</v>
      </c>
      <c r="J17" s="4" t="s">
        <v>481</v>
      </c>
      <c r="K17" s="4" t="s">
        <v>481</v>
      </c>
    </row>
    <row r="18" s="8" customFormat="1" ht="20" customHeight="1" spans="1:11">
      <c r="A18" s="4" t="s">
        <v>231</v>
      </c>
      <c r="B18" s="4" t="s">
        <v>230</v>
      </c>
      <c r="C18" s="4" t="s">
        <v>493</v>
      </c>
      <c r="D18" s="4" t="s">
        <v>494</v>
      </c>
      <c r="E18" s="4" t="s">
        <v>193</v>
      </c>
      <c r="F18" s="4" t="s">
        <v>229</v>
      </c>
      <c r="G18" s="4" t="s">
        <v>478</v>
      </c>
      <c r="H18" s="4" t="s">
        <v>495</v>
      </c>
      <c r="I18" s="4" t="s">
        <v>480</v>
      </c>
      <c r="J18" s="4" t="s">
        <v>481</v>
      </c>
      <c r="K18" s="4" t="s">
        <v>481</v>
      </c>
    </row>
    <row r="19" s="8" customFormat="1" ht="20" customHeight="1" spans="1:11">
      <c r="A19" s="4" t="s">
        <v>104</v>
      </c>
      <c r="B19" s="4" t="s">
        <v>103</v>
      </c>
      <c r="C19" s="4" t="s">
        <v>496</v>
      </c>
      <c r="D19" s="4" t="s">
        <v>497</v>
      </c>
      <c r="E19" s="4" t="s">
        <v>108</v>
      </c>
      <c r="F19" s="4" t="s">
        <v>81</v>
      </c>
      <c r="G19" s="4" t="s">
        <v>478</v>
      </c>
      <c r="H19" s="4" t="s">
        <v>498</v>
      </c>
      <c r="I19" s="4" t="s">
        <v>480</v>
      </c>
      <c r="J19" s="4" t="s">
        <v>481</v>
      </c>
      <c r="K19" s="4" t="s">
        <v>481</v>
      </c>
    </row>
    <row r="20" s="8" customFormat="1" ht="20" customHeight="1" spans="1:11">
      <c r="A20" s="4" t="s">
        <v>389</v>
      </c>
      <c r="B20" s="4" t="s">
        <v>388</v>
      </c>
      <c r="C20" s="4" t="s">
        <v>499</v>
      </c>
      <c r="D20" s="4" t="s">
        <v>500</v>
      </c>
      <c r="E20" s="4" t="s">
        <v>229</v>
      </c>
      <c r="F20" s="4" t="s">
        <v>334</v>
      </c>
      <c r="G20" s="4" t="s">
        <v>478</v>
      </c>
      <c r="H20" s="4" t="s">
        <v>501</v>
      </c>
      <c r="I20" s="4" t="s">
        <v>480</v>
      </c>
      <c r="J20" s="4" t="s">
        <v>481</v>
      </c>
      <c r="K20" s="4" t="s">
        <v>481</v>
      </c>
    </row>
    <row r="21" s="8" customFormat="1" ht="20" customHeight="1" spans="1:11">
      <c r="A21" s="4" t="s">
        <v>71</v>
      </c>
      <c r="B21" s="4" t="s">
        <v>70</v>
      </c>
      <c r="C21" s="4" t="s">
        <v>493</v>
      </c>
      <c r="D21" s="4" t="s">
        <v>502</v>
      </c>
      <c r="E21" s="4" t="s">
        <v>80</v>
      </c>
      <c r="F21" s="4" t="s">
        <v>81</v>
      </c>
      <c r="G21" s="4" t="s">
        <v>478</v>
      </c>
      <c r="H21" s="4" t="s">
        <v>503</v>
      </c>
      <c r="I21" s="4" t="s">
        <v>480</v>
      </c>
      <c r="J21" s="4" t="s">
        <v>481</v>
      </c>
      <c r="K21" s="4" t="s">
        <v>481</v>
      </c>
    </row>
    <row r="22" s="8" customFormat="1" ht="20" customHeight="1" spans="1:11">
      <c r="A22" s="4" t="s">
        <v>261</v>
      </c>
      <c r="B22" s="4" t="s">
        <v>260</v>
      </c>
      <c r="C22" s="4" t="s">
        <v>263</v>
      </c>
      <c r="D22" s="4" t="s">
        <v>504</v>
      </c>
      <c r="E22" s="4" t="s">
        <v>118</v>
      </c>
      <c r="F22" s="4" t="s">
        <v>229</v>
      </c>
      <c r="G22" s="4" t="s">
        <v>478</v>
      </c>
      <c r="H22" s="4" t="s">
        <v>505</v>
      </c>
      <c r="I22" s="4" t="s">
        <v>480</v>
      </c>
      <c r="J22" s="4" t="s">
        <v>481</v>
      </c>
      <c r="K22" s="4" t="s">
        <v>481</v>
      </c>
    </row>
    <row r="23" s="8" customFormat="1" ht="20" customHeight="1" spans="1:11">
      <c r="A23" s="4" t="s">
        <v>252</v>
      </c>
      <c r="B23" s="4" t="s">
        <v>251</v>
      </c>
      <c r="C23" s="4" t="s">
        <v>506</v>
      </c>
      <c r="D23" s="4" t="s">
        <v>507</v>
      </c>
      <c r="E23" s="4" t="s">
        <v>81</v>
      </c>
      <c r="F23" s="4" t="s">
        <v>229</v>
      </c>
      <c r="G23" s="4" t="s">
        <v>478</v>
      </c>
      <c r="H23" s="4" t="s">
        <v>508</v>
      </c>
      <c r="I23" s="4" t="s">
        <v>480</v>
      </c>
      <c r="J23" s="4" t="s">
        <v>481</v>
      </c>
      <c r="K23" s="4" t="s">
        <v>481</v>
      </c>
    </row>
    <row r="24" s="8" customFormat="1" ht="20" customHeight="1" spans="1:11">
      <c r="A24" s="4" t="s">
        <v>357</v>
      </c>
      <c r="B24" s="4" t="s">
        <v>356</v>
      </c>
      <c r="C24" s="4" t="s">
        <v>496</v>
      </c>
      <c r="D24" s="4" t="s">
        <v>509</v>
      </c>
      <c r="E24" s="4" t="s">
        <v>229</v>
      </c>
      <c r="F24" s="4" t="s">
        <v>334</v>
      </c>
      <c r="G24" s="4" t="s">
        <v>478</v>
      </c>
      <c r="H24" s="4" t="s">
        <v>510</v>
      </c>
      <c r="I24" s="4" t="s">
        <v>480</v>
      </c>
      <c r="J24" s="4" t="s">
        <v>481</v>
      </c>
      <c r="K24" s="4" t="s">
        <v>481</v>
      </c>
    </row>
    <row r="25" s="8" customFormat="1" ht="20" customHeight="1" spans="1:11">
      <c r="A25" s="4" t="s">
        <v>410</v>
      </c>
      <c r="B25" s="4" t="s">
        <v>409</v>
      </c>
      <c r="C25" s="4" t="s">
        <v>511</v>
      </c>
      <c r="D25" s="4" t="s">
        <v>512</v>
      </c>
      <c r="E25" s="4" t="s">
        <v>193</v>
      </c>
      <c r="F25" s="4" t="s">
        <v>404</v>
      </c>
      <c r="G25" s="4" t="s">
        <v>478</v>
      </c>
      <c r="H25" s="4" t="s">
        <v>513</v>
      </c>
      <c r="I25" s="4" t="s">
        <v>480</v>
      </c>
      <c r="J25" s="4" t="s">
        <v>481</v>
      </c>
      <c r="K25" s="4" t="s">
        <v>481</v>
      </c>
    </row>
    <row r="26" s="8" customFormat="1" ht="20" customHeight="1" spans="1:11">
      <c r="A26" s="4" t="s">
        <v>299</v>
      </c>
      <c r="B26" s="4" t="s">
        <v>298</v>
      </c>
      <c r="C26" s="4" t="s">
        <v>493</v>
      </c>
      <c r="D26" s="4" t="s">
        <v>514</v>
      </c>
      <c r="E26" s="4" t="s">
        <v>193</v>
      </c>
      <c r="F26" s="4" t="s">
        <v>284</v>
      </c>
      <c r="G26" s="4" t="s">
        <v>478</v>
      </c>
      <c r="H26" s="4" t="s">
        <v>515</v>
      </c>
      <c r="I26" s="4" t="s">
        <v>480</v>
      </c>
      <c r="J26" s="4" t="s">
        <v>481</v>
      </c>
      <c r="K26" s="4" t="s">
        <v>481</v>
      </c>
    </row>
    <row r="27" s="8" customFormat="1" ht="20" customHeight="1" spans="1:11">
      <c r="A27" s="4" t="s">
        <v>227</v>
      </c>
      <c r="B27" s="4" t="s">
        <v>226</v>
      </c>
      <c r="C27" s="4" t="s">
        <v>516</v>
      </c>
      <c r="D27" s="4" t="s">
        <v>517</v>
      </c>
      <c r="E27" s="4" t="s">
        <v>193</v>
      </c>
      <c r="F27" s="4" t="s">
        <v>229</v>
      </c>
      <c r="G27" s="4" t="s">
        <v>478</v>
      </c>
      <c r="H27" s="4" t="s">
        <v>518</v>
      </c>
      <c r="I27" s="4" t="s">
        <v>480</v>
      </c>
      <c r="J27" s="4" t="s">
        <v>481</v>
      </c>
      <c r="K27" s="4" t="s">
        <v>481</v>
      </c>
    </row>
    <row r="28" s="8" customFormat="1" ht="20" customHeight="1" spans="1:11">
      <c r="A28" s="4" t="s">
        <v>188</v>
      </c>
      <c r="B28" s="4" t="s">
        <v>187</v>
      </c>
      <c r="C28" s="4" t="s">
        <v>516</v>
      </c>
      <c r="D28" s="4" t="s">
        <v>519</v>
      </c>
      <c r="E28" s="4" t="s">
        <v>118</v>
      </c>
      <c r="F28" s="4" t="s">
        <v>193</v>
      </c>
      <c r="G28" s="4" t="s">
        <v>478</v>
      </c>
      <c r="H28" s="4" t="s">
        <v>518</v>
      </c>
      <c r="I28" s="4" t="s">
        <v>480</v>
      </c>
      <c r="J28" s="4" t="s">
        <v>481</v>
      </c>
      <c r="K28" s="4" t="s">
        <v>481</v>
      </c>
    </row>
    <row r="29" s="8" customFormat="1" ht="20" customHeight="1" spans="1:11">
      <c r="A29" s="4" t="s">
        <v>123</v>
      </c>
      <c r="B29" s="4" t="s">
        <v>122</v>
      </c>
      <c r="C29" s="4" t="s">
        <v>520</v>
      </c>
      <c r="D29" s="4" t="s">
        <v>521</v>
      </c>
      <c r="E29" s="4" t="s">
        <v>81</v>
      </c>
      <c r="F29" s="4" t="s">
        <v>118</v>
      </c>
      <c r="G29" s="4" t="s">
        <v>478</v>
      </c>
      <c r="H29" s="4" t="s">
        <v>522</v>
      </c>
      <c r="I29" s="4" t="s">
        <v>480</v>
      </c>
      <c r="J29" s="4" t="s">
        <v>481</v>
      </c>
      <c r="K29" s="4" t="s">
        <v>481</v>
      </c>
    </row>
    <row r="30" s="8" customFormat="1" ht="20" customHeight="1" spans="1:11">
      <c r="A30" s="4" t="s">
        <v>236</v>
      </c>
      <c r="B30" s="4" t="s">
        <v>235</v>
      </c>
      <c r="C30" s="4" t="s">
        <v>523</v>
      </c>
      <c r="D30" s="4" t="s">
        <v>524</v>
      </c>
      <c r="E30" s="4" t="s">
        <v>148</v>
      </c>
      <c r="F30" s="4" t="s">
        <v>229</v>
      </c>
      <c r="G30" s="4" t="s">
        <v>478</v>
      </c>
      <c r="H30" s="4" t="s">
        <v>525</v>
      </c>
      <c r="I30" s="4" t="s">
        <v>480</v>
      </c>
      <c r="J30" s="4" t="s">
        <v>481</v>
      </c>
      <c r="K30" s="4" t="s">
        <v>481</v>
      </c>
    </row>
    <row r="31" s="8" customFormat="1" ht="20" customHeight="1" spans="1:11">
      <c r="A31" s="4" t="s">
        <v>143</v>
      </c>
      <c r="B31" s="4" t="s">
        <v>142</v>
      </c>
      <c r="C31" s="4" t="s">
        <v>476</v>
      </c>
      <c r="D31" s="4" t="s">
        <v>526</v>
      </c>
      <c r="E31" s="4" t="s">
        <v>148</v>
      </c>
      <c r="F31" s="4" t="s">
        <v>118</v>
      </c>
      <c r="G31" s="4" t="s">
        <v>478</v>
      </c>
      <c r="H31" s="4" t="s">
        <v>527</v>
      </c>
      <c r="I31" s="4" t="s">
        <v>480</v>
      </c>
      <c r="J31" s="4" t="s">
        <v>481</v>
      </c>
      <c r="K31" s="4" t="s">
        <v>481</v>
      </c>
    </row>
    <row r="32" s="8" customFormat="1" ht="20" customHeight="1" spans="1:11">
      <c r="A32" s="4" t="s">
        <v>245</v>
      </c>
      <c r="B32" s="4" t="s">
        <v>244</v>
      </c>
      <c r="C32" s="4" t="s">
        <v>528</v>
      </c>
      <c r="D32" s="4" t="s">
        <v>529</v>
      </c>
      <c r="E32" s="4" t="s">
        <v>193</v>
      </c>
      <c r="F32" s="4" t="s">
        <v>229</v>
      </c>
      <c r="G32" s="4" t="s">
        <v>478</v>
      </c>
      <c r="H32" s="4" t="s">
        <v>530</v>
      </c>
      <c r="I32" s="4" t="s">
        <v>480</v>
      </c>
      <c r="J32" s="4" t="s">
        <v>481</v>
      </c>
      <c r="K32" s="4" t="s">
        <v>481</v>
      </c>
    </row>
    <row r="33" s="8" customFormat="1" ht="20" customHeight="1" spans="1:11">
      <c r="A33" s="4" t="s">
        <v>206</v>
      </c>
      <c r="B33" s="4" t="s">
        <v>205</v>
      </c>
      <c r="C33" s="4" t="s">
        <v>531</v>
      </c>
      <c r="D33" s="4" t="s">
        <v>532</v>
      </c>
      <c r="E33" s="4" t="s">
        <v>108</v>
      </c>
      <c r="F33" s="4" t="s">
        <v>193</v>
      </c>
      <c r="G33" s="4" t="s">
        <v>478</v>
      </c>
      <c r="H33" s="4" t="s">
        <v>533</v>
      </c>
      <c r="I33" s="4" t="s">
        <v>480</v>
      </c>
      <c r="J33" s="4" t="s">
        <v>481</v>
      </c>
      <c r="K33" s="4" t="s">
        <v>481</v>
      </c>
    </row>
    <row r="34" s="8" customFormat="1" ht="20" customHeight="1" spans="1:11">
      <c r="A34" s="4" t="s">
        <v>198</v>
      </c>
      <c r="B34" s="4" t="s">
        <v>197</v>
      </c>
      <c r="C34" s="4" t="s">
        <v>476</v>
      </c>
      <c r="D34" s="4" t="s">
        <v>534</v>
      </c>
      <c r="E34" s="4" t="s">
        <v>108</v>
      </c>
      <c r="F34" s="4" t="s">
        <v>193</v>
      </c>
      <c r="G34" s="4" t="s">
        <v>478</v>
      </c>
      <c r="H34" s="4" t="s">
        <v>535</v>
      </c>
      <c r="I34" s="4" t="s">
        <v>480</v>
      </c>
      <c r="J34" s="4" t="s">
        <v>481</v>
      </c>
      <c r="K34" s="4" t="s">
        <v>481</v>
      </c>
    </row>
    <row r="35" s="8" customFormat="1" ht="20" customHeight="1" spans="1:11">
      <c r="A35" s="4" t="s">
        <v>213</v>
      </c>
      <c r="B35" s="4" t="s">
        <v>212</v>
      </c>
      <c r="C35" s="4" t="s">
        <v>215</v>
      </c>
      <c r="D35" s="4" t="s">
        <v>536</v>
      </c>
      <c r="E35" s="4" t="s">
        <v>148</v>
      </c>
      <c r="F35" s="4" t="s">
        <v>193</v>
      </c>
      <c r="G35" s="4" t="s">
        <v>478</v>
      </c>
      <c r="H35" s="4" t="s">
        <v>537</v>
      </c>
      <c r="I35" s="4" t="s">
        <v>480</v>
      </c>
      <c r="J35" s="4" t="s">
        <v>481</v>
      </c>
      <c r="K35" s="4" t="s">
        <v>481</v>
      </c>
    </row>
    <row r="36" s="8" customFormat="1" ht="20" customHeight="1" spans="1:11">
      <c r="A36" s="4" t="s">
        <v>289</v>
      </c>
      <c r="B36" s="4" t="s">
        <v>288</v>
      </c>
      <c r="C36" s="4" t="s">
        <v>538</v>
      </c>
      <c r="D36" s="4" t="s">
        <v>539</v>
      </c>
      <c r="E36" s="4" t="s">
        <v>229</v>
      </c>
      <c r="F36" s="4" t="s">
        <v>284</v>
      </c>
      <c r="G36" s="4" t="s">
        <v>478</v>
      </c>
      <c r="H36" s="4" t="s">
        <v>540</v>
      </c>
      <c r="I36" s="4" t="s">
        <v>480</v>
      </c>
      <c r="J36" s="4" t="s">
        <v>481</v>
      </c>
      <c r="K36" s="4" t="s">
        <v>481</v>
      </c>
    </row>
    <row r="37" s="8" customFormat="1" ht="20" customHeight="1" spans="1:11">
      <c r="A37" s="4" t="s">
        <v>319</v>
      </c>
      <c r="B37" s="4" t="s">
        <v>318</v>
      </c>
      <c r="C37" s="4" t="s">
        <v>541</v>
      </c>
      <c r="D37" s="4" t="s">
        <v>542</v>
      </c>
      <c r="E37" s="4" t="s">
        <v>229</v>
      </c>
      <c r="F37" s="4" t="s">
        <v>284</v>
      </c>
      <c r="G37" s="4" t="s">
        <v>478</v>
      </c>
      <c r="H37" s="4" t="s">
        <v>543</v>
      </c>
      <c r="I37" s="4" t="s">
        <v>480</v>
      </c>
      <c r="J37" s="4" t="s">
        <v>481</v>
      </c>
      <c r="K37" s="4" t="s">
        <v>481</v>
      </c>
    </row>
    <row r="38" s="8" customFormat="1" ht="20" customHeight="1" spans="1:11">
      <c r="A38" s="4" t="s">
        <v>340</v>
      </c>
      <c r="B38" s="4" t="s">
        <v>339</v>
      </c>
      <c r="C38" s="4" t="s">
        <v>544</v>
      </c>
      <c r="D38" s="4" t="s">
        <v>545</v>
      </c>
      <c r="E38" s="4" t="s">
        <v>229</v>
      </c>
      <c r="F38" s="4" t="s">
        <v>334</v>
      </c>
      <c r="G38" s="4" t="s">
        <v>478</v>
      </c>
      <c r="H38" s="4" t="s">
        <v>546</v>
      </c>
      <c r="I38" s="4" t="s">
        <v>480</v>
      </c>
      <c r="J38" s="4" t="s">
        <v>481</v>
      </c>
      <c r="K38" s="4" t="s">
        <v>481</v>
      </c>
    </row>
    <row r="39" s="8" customFormat="1" ht="20" customHeight="1" spans="1:11">
      <c r="A39" s="4" t="s">
        <v>399</v>
      </c>
      <c r="B39" s="4" t="s">
        <v>398</v>
      </c>
      <c r="C39" s="4" t="s">
        <v>401</v>
      </c>
      <c r="D39" s="4" t="s">
        <v>547</v>
      </c>
      <c r="E39" s="4" t="s">
        <v>229</v>
      </c>
      <c r="F39" s="4" t="s">
        <v>404</v>
      </c>
      <c r="G39" s="4" t="s">
        <v>478</v>
      </c>
      <c r="H39" s="4" t="s">
        <v>548</v>
      </c>
      <c r="I39" s="4" t="s">
        <v>480</v>
      </c>
      <c r="J39" s="4" t="s">
        <v>481</v>
      </c>
      <c r="K39" s="4" t="s">
        <v>481</v>
      </c>
    </row>
    <row r="40" s="8" customFormat="1" ht="20" customHeight="1" spans="1:11">
      <c r="A40" s="4" t="s">
        <v>88</v>
      </c>
      <c r="B40" s="4" t="s">
        <v>87</v>
      </c>
      <c r="C40" s="4" t="s">
        <v>90</v>
      </c>
      <c r="D40" s="4" t="s">
        <v>549</v>
      </c>
      <c r="E40" s="4" t="s">
        <v>80</v>
      </c>
      <c r="F40" s="4" t="s">
        <v>81</v>
      </c>
      <c r="G40" s="4" t="s">
        <v>478</v>
      </c>
      <c r="H40" s="4" t="s">
        <v>550</v>
      </c>
      <c r="I40" s="4" t="s">
        <v>480</v>
      </c>
      <c r="J40" s="4" t="s">
        <v>481</v>
      </c>
      <c r="K40" s="4" t="s">
        <v>481</v>
      </c>
    </row>
    <row r="41" s="8" customFormat="1" ht="20" customHeight="1" spans="1:11">
      <c r="A41" s="4" t="s">
        <v>98</v>
      </c>
      <c r="B41" s="4" t="s">
        <v>97</v>
      </c>
      <c r="C41" s="4" t="s">
        <v>90</v>
      </c>
      <c r="D41" s="4" t="s">
        <v>551</v>
      </c>
      <c r="E41" s="4" t="s">
        <v>80</v>
      </c>
      <c r="F41" s="4" t="s">
        <v>81</v>
      </c>
      <c r="G41" s="4" t="s">
        <v>478</v>
      </c>
      <c r="H41" s="4" t="s">
        <v>552</v>
      </c>
      <c r="I41" s="4" t="s">
        <v>480</v>
      </c>
      <c r="J41" s="4" t="s">
        <v>481</v>
      </c>
      <c r="K41" s="4" t="s">
        <v>481</v>
      </c>
    </row>
    <row r="42" s="8" customFormat="1" ht="20" customHeight="1" spans="1:11">
      <c r="A42" s="4" t="s">
        <v>349</v>
      </c>
      <c r="B42" s="4" t="s">
        <v>348</v>
      </c>
      <c r="C42" s="4" t="s">
        <v>523</v>
      </c>
      <c r="D42" s="4" t="s">
        <v>553</v>
      </c>
      <c r="E42" s="4" t="s">
        <v>81</v>
      </c>
      <c r="F42" s="4" t="s">
        <v>334</v>
      </c>
      <c r="G42" s="4" t="s">
        <v>478</v>
      </c>
      <c r="H42" s="4" t="s">
        <v>554</v>
      </c>
      <c r="I42" s="4" t="s">
        <v>480</v>
      </c>
      <c r="J42" s="4" t="s">
        <v>481</v>
      </c>
      <c r="K42" s="4" t="s">
        <v>481</v>
      </c>
    </row>
    <row r="43" s="8" customFormat="1" ht="20" customHeight="1" spans="1:11">
      <c r="A43" s="4" t="s">
        <v>419</v>
      </c>
      <c r="B43" s="4" t="s">
        <v>418</v>
      </c>
      <c r="C43" s="4" t="s">
        <v>555</v>
      </c>
      <c r="D43" s="4" t="s">
        <v>556</v>
      </c>
      <c r="E43" s="4" t="s">
        <v>229</v>
      </c>
      <c r="F43" s="4" t="s">
        <v>404</v>
      </c>
      <c r="G43" s="4" t="s">
        <v>478</v>
      </c>
      <c r="H43" s="4" t="s">
        <v>557</v>
      </c>
      <c r="I43" s="4" t="s">
        <v>480</v>
      </c>
      <c r="J43" s="4" t="s">
        <v>481</v>
      </c>
      <c r="K43" s="4" t="s">
        <v>481</v>
      </c>
    </row>
    <row r="44" s="8" customFormat="1" ht="20" customHeight="1" spans="1:11">
      <c r="A44" s="4" t="s">
        <v>428</v>
      </c>
      <c r="B44" s="4" t="s">
        <v>427</v>
      </c>
      <c r="C44" s="4" t="s">
        <v>558</v>
      </c>
      <c r="D44" s="4" t="s">
        <v>559</v>
      </c>
      <c r="E44" s="4" t="s">
        <v>193</v>
      </c>
      <c r="F44" s="4" t="s">
        <v>404</v>
      </c>
      <c r="G44" s="4" t="s">
        <v>478</v>
      </c>
      <c r="H44" s="4" t="s">
        <v>560</v>
      </c>
      <c r="I44" s="4" t="s">
        <v>480</v>
      </c>
      <c r="J44" s="4" t="s">
        <v>481</v>
      </c>
      <c r="K44" s="4" t="s">
        <v>481</v>
      </c>
    </row>
    <row r="45" s="8" customFormat="1" ht="20" customHeight="1" spans="1:11">
      <c r="A45" s="4" t="s">
        <v>329</v>
      </c>
      <c r="B45" s="4" t="s">
        <v>328</v>
      </c>
      <c r="C45" s="4" t="s">
        <v>561</v>
      </c>
      <c r="D45" s="4" t="s">
        <v>562</v>
      </c>
      <c r="E45" s="4" t="s">
        <v>229</v>
      </c>
      <c r="F45" s="4" t="s">
        <v>334</v>
      </c>
      <c r="G45" s="4" t="s">
        <v>478</v>
      </c>
      <c r="H45" s="4" t="s">
        <v>563</v>
      </c>
      <c r="I45" s="4" t="s">
        <v>480</v>
      </c>
      <c r="J45" s="4" t="s">
        <v>481</v>
      </c>
      <c r="K45" s="4" t="s">
        <v>481</v>
      </c>
    </row>
    <row r="46" s="8" customFormat="1" ht="20" customHeight="1" spans="1:11">
      <c r="A46" s="4" t="s">
        <v>306</v>
      </c>
      <c r="B46" s="4" t="s">
        <v>305</v>
      </c>
      <c r="C46" s="4" t="s">
        <v>564</v>
      </c>
      <c r="D46" s="4" t="s">
        <v>565</v>
      </c>
      <c r="E46" s="4" t="s">
        <v>81</v>
      </c>
      <c r="F46" s="4" t="s">
        <v>284</v>
      </c>
      <c r="G46" s="4" t="s">
        <v>478</v>
      </c>
      <c r="H46" s="4" t="s">
        <v>566</v>
      </c>
      <c r="I46" s="4" t="s">
        <v>480</v>
      </c>
      <c r="J46" s="4" t="s">
        <v>481</v>
      </c>
      <c r="K46" s="4" t="s">
        <v>481</v>
      </c>
    </row>
    <row r="47" s="8" customFormat="1" ht="20" customHeight="1" spans="1:11">
      <c r="A47" s="4" t="s">
        <v>316</v>
      </c>
      <c r="B47" s="4" t="s">
        <v>315</v>
      </c>
      <c r="C47" s="4" t="s">
        <v>564</v>
      </c>
      <c r="D47" s="4" t="s">
        <v>567</v>
      </c>
      <c r="E47" s="4" t="s">
        <v>81</v>
      </c>
      <c r="F47" s="4" t="s">
        <v>284</v>
      </c>
      <c r="G47" s="4" t="s">
        <v>478</v>
      </c>
      <c r="H47" s="4" t="s">
        <v>566</v>
      </c>
      <c r="I47" s="4" t="s">
        <v>480</v>
      </c>
      <c r="J47" s="4" t="s">
        <v>481</v>
      </c>
      <c r="K47" s="4" t="s">
        <v>481</v>
      </c>
    </row>
    <row r="48" s="8" customFormat="1" ht="20" customHeight="1" spans="1:11">
      <c r="A48" s="4" t="s">
        <v>133</v>
      </c>
      <c r="B48" s="4" t="s">
        <v>132</v>
      </c>
      <c r="C48" s="4" t="s">
        <v>135</v>
      </c>
      <c r="D48" s="4" t="s">
        <v>568</v>
      </c>
      <c r="E48" s="4" t="s">
        <v>81</v>
      </c>
      <c r="F48" s="4" t="s">
        <v>118</v>
      </c>
      <c r="G48" s="4" t="s">
        <v>478</v>
      </c>
      <c r="H48" s="4" t="s">
        <v>569</v>
      </c>
      <c r="I48" s="4" t="s">
        <v>480</v>
      </c>
      <c r="J48" s="4" t="s">
        <v>481</v>
      </c>
      <c r="K48" s="4" t="s">
        <v>481</v>
      </c>
    </row>
    <row r="49" s="8" customFormat="1" ht="22.05" customHeight="1" spans="1:8">
      <c r="A49" s="13" t="s">
        <v>570</v>
      </c>
      <c r="B49" s="4"/>
      <c r="C49" s="4"/>
      <c r="D49" s="4"/>
      <c r="E49" s="4"/>
      <c r="F49" s="4"/>
      <c r="G49" s="4"/>
      <c r="H49" s="4" t="s">
        <v>571</v>
      </c>
    </row>
    <row r="53" s="8" customFormat="1" ht="22.05" customHeight="1" spans="1:1">
      <c r="A53" s="12" t="s">
        <v>572</v>
      </c>
    </row>
    <row r="54" s="8" customFormat="1" ht="18.05" customHeight="1" spans="1:4">
      <c r="A54" s="14" t="s">
        <v>573</v>
      </c>
      <c r="B54" s="14" t="s">
        <v>34</v>
      </c>
      <c r="C54" s="14"/>
      <c r="D54" s="14"/>
    </row>
    <row r="55" s="8" customFormat="1" ht="18.05" customHeight="1" spans="1:4">
      <c r="A55" s="14" t="s">
        <v>574</v>
      </c>
      <c r="B55" s="14" t="s">
        <v>575</v>
      </c>
      <c r="C55" s="14"/>
      <c r="D55" s="14"/>
    </row>
    <row r="56" s="8" customFormat="1" ht="18.05" customHeight="1" spans="1:4">
      <c r="A56" s="14" t="s">
        <v>576</v>
      </c>
      <c r="B56" s="14" t="s">
        <v>577</v>
      </c>
      <c r="C56" s="14"/>
      <c r="D56" s="14"/>
    </row>
    <row r="57" s="8" customFormat="1" ht="18.05" customHeight="1" spans="1:4">
      <c r="A57" s="14" t="s">
        <v>576</v>
      </c>
      <c r="B57" s="14" t="s">
        <v>578</v>
      </c>
      <c r="C57" s="14"/>
      <c r="D57" s="14"/>
    </row>
    <row r="58" s="8" customFormat="1" ht="18.05" customHeight="1" spans="1:4">
      <c r="A58" s="14" t="s">
        <v>579</v>
      </c>
      <c r="B58" s="14" t="s">
        <v>580</v>
      </c>
      <c r="C58" s="14"/>
      <c r="D58" s="14"/>
    </row>
    <row r="59" s="8" customFormat="1" ht="18.05" customHeight="1" spans="1:4">
      <c r="A59" s="14" t="s">
        <v>581</v>
      </c>
      <c r="B59" s="14" t="s">
        <v>582</v>
      </c>
      <c r="C59" s="14"/>
      <c r="D59" s="14"/>
    </row>
    <row r="60" s="8" customFormat="1" ht="18.05" customHeight="1" spans="1:4">
      <c r="A60" s="14" t="s">
        <v>583</v>
      </c>
      <c r="B60" s="14" t="s">
        <v>584</v>
      </c>
      <c r="C60" s="14"/>
      <c r="D60" s="14"/>
    </row>
    <row r="61" s="8" customFormat="1" ht="18.05" customHeight="1" spans="1:4">
      <c r="A61" s="14" t="s">
        <v>585</v>
      </c>
      <c r="B61" s="14" t="s">
        <v>586</v>
      </c>
      <c r="C61" s="14"/>
      <c r="D61" s="14"/>
    </row>
    <row r="62" s="8" customFormat="1" ht="18.05" customHeight="1" spans="1:4">
      <c r="A62" s="14" t="s">
        <v>587</v>
      </c>
      <c r="B62" s="14" t="s">
        <v>588</v>
      </c>
      <c r="C62" s="14"/>
      <c r="D62" s="14"/>
    </row>
    <row r="63" s="8" customFormat="1" ht="18.05" customHeight="1" spans="1:4">
      <c r="A63" s="14" t="s">
        <v>449</v>
      </c>
      <c r="B63" s="14" t="s">
        <v>449</v>
      </c>
      <c r="C63" s="14"/>
      <c r="D63" s="14"/>
    </row>
    <row r="64" s="8" customFormat="1" ht="18.05" customHeight="1" spans="1:4">
      <c r="A64" s="14" t="s">
        <v>589</v>
      </c>
      <c r="B64" s="14" t="s">
        <v>590</v>
      </c>
      <c r="C64" s="14"/>
      <c r="D64" s="14"/>
    </row>
    <row r="65" s="8" customFormat="1" ht="18.05" customHeight="1" spans="1:4">
      <c r="A65" s="14" t="s">
        <v>591</v>
      </c>
      <c r="B65" s="14" t="s">
        <v>592</v>
      </c>
      <c r="C65" s="14"/>
      <c r="D65" s="14"/>
    </row>
    <row r="66" s="8" customFormat="1" ht="18.05" customHeight="1" spans="1:4">
      <c r="A66" s="14" t="s">
        <v>30</v>
      </c>
      <c r="B66" s="14" t="s">
        <v>593</v>
      </c>
      <c r="C66" s="14"/>
      <c r="D66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9:G49"/>
    <mergeCell ref="A53:B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topLeftCell="A26" workbookViewId="0">
      <selection activeCell="A38" sqref="A38"/>
    </sheetView>
  </sheetViews>
  <sheetFormatPr defaultColWidth="9.13888888888889" defaultRowHeight="13.2" outlineLevelCol="7"/>
  <cols>
    <col min="1" max="1" width="14.712962962963" customWidth="1"/>
    <col min="2" max="2" width="13.287037037037" style="1" customWidth="1"/>
    <col min="4" max="4" width="16.3333333333333" customWidth="1"/>
    <col min="7" max="7" width="9.66666666666667"/>
  </cols>
  <sheetData>
    <row r="1" ht="16.35" spans="1:8">
      <c r="A1" s="2" t="s">
        <v>41</v>
      </c>
      <c r="B1" s="3" t="s">
        <v>18</v>
      </c>
      <c r="D1" s="4" t="s">
        <v>469</v>
      </c>
      <c r="E1" s="4" t="s">
        <v>468</v>
      </c>
      <c r="F1" s="4" t="s">
        <v>472</v>
      </c>
      <c r="H1" s="5" t="s">
        <v>594</v>
      </c>
    </row>
    <row r="2" ht="14.25" customHeight="1" spans="1:8">
      <c r="A2" s="6" t="s">
        <v>380</v>
      </c>
      <c r="B2" s="7">
        <v>736</v>
      </c>
      <c r="D2" s="4" t="s">
        <v>380</v>
      </c>
      <c r="E2" s="4" t="s">
        <v>381</v>
      </c>
      <c r="F2" s="4">
        <v>736</v>
      </c>
      <c r="G2">
        <f>B2-F2</f>
        <v>0</v>
      </c>
      <c r="H2" t="str">
        <f>$H$1&amp;E2</f>
        <v>，1438528</v>
      </c>
    </row>
    <row r="3" ht="14.25" customHeight="1" spans="1:8">
      <c r="A3" s="6" t="s">
        <v>442</v>
      </c>
      <c r="B3" s="7">
        <v>238</v>
      </c>
      <c r="D3" s="4" t="s">
        <v>442</v>
      </c>
      <c r="E3" s="4" t="s">
        <v>443</v>
      </c>
      <c r="F3" s="4">
        <v>238</v>
      </c>
      <c r="G3">
        <f t="shared" ref="G3:G25" si="0">B3-F3</f>
        <v>0</v>
      </c>
      <c r="H3" t="str">
        <f t="shared" ref="H3:H37" si="1">$H$1&amp;E3</f>
        <v>，1438509</v>
      </c>
    </row>
    <row r="4" ht="14.25" customHeight="1" spans="1:8">
      <c r="A4" s="6" t="s">
        <v>436</v>
      </c>
      <c r="B4" s="7">
        <v>1300</v>
      </c>
      <c r="D4" s="4" t="s">
        <v>436</v>
      </c>
      <c r="E4" s="4" t="s">
        <v>437</v>
      </c>
      <c r="F4" s="4">
        <v>1300</v>
      </c>
      <c r="G4">
        <f t="shared" si="0"/>
        <v>0</v>
      </c>
      <c r="H4" t="str">
        <f t="shared" si="1"/>
        <v>，1438616</v>
      </c>
    </row>
    <row r="5" ht="14.25" customHeight="1" spans="1:8">
      <c r="A5" s="6" t="s">
        <v>363</v>
      </c>
      <c r="B5" s="7">
        <v>952</v>
      </c>
      <c r="D5" s="4" t="s">
        <v>363</v>
      </c>
      <c r="E5" s="4" t="s">
        <v>364</v>
      </c>
      <c r="F5" s="4">
        <v>952</v>
      </c>
      <c r="G5">
        <f t="shared" si="0"/>
        <v>0</v>
      </c>
      <c r="H5" t="str">
        <f t="shared" si="1"/>
        <v>，1437165</v>
      </c>
    </row>
    <row r="6" ht="14.25" customHeight="1" spans="1:8">
      <c r="A6" s="6" t="s">
        <v>372</v>
      </c>
      <c r="B6" s="7">
        <v>856</v>
      </c>
      <c r="D6" s="4" t="s">
        <v>372</v>
      </c>
      <c r="E6" s="4" t="s">
        <v>373</v>
      </c>
      <c r="F6" s="4">
        <v>856</v>
      </c>
      <c r="G6">
        <f t="shared" si="0"/>
        <v>0</v>
      </c>
      <c r="H6" t="str">
        <f t="shared" si="1"/>
        <v>，1436664</v>
      </c>
    </row>
    <row r="7" ht="14.25" customHeight="1" spans="1:8">
      <c r="A7" s="6" t="s">
        <v>230</v>
      </c>
      <c r="B7" s="7">
        <v>222</v>
      </c>
      <c r="D7" s="4" t="s">
        <v>230</v>
      </c>
      <c r="E7" s="4" t="s">
        <v>231</v>
      </c>
      <c r="F7" s="4">
        <v>222</v>
      </c>
      <c r="G7">
        <f t="shared" si="0"/>
        <v>0</v>
      </c>
      <c r="H7" t="str">
        <f t="shared" si="1"/>
        <v>，1436592</v>
      </c>
    </row>
    <row r="8" ht="14.25" customHeight="1" spans="1:8">
      <c r="A8" s="6" t="s">
        <v>103</v>
      </c>
      <c r="B8" s="7">
        <v>467</v>
      </c>
      <c r="D8" s="4" t="s">
        <v>103</v>
      </c>
      <c r="E8" s="4" t="s">
        <v>104</v>
      </c>
      <c r="F8" s="4">
        <v>467</v>
      </c>
      <c r="G8">
        <f t="shared" si="0"/>
        <v>0</v>
      </c>
      <c r="H8" t="str">
        <f t="shared" si="1"/>
        <v>，1435608</v>
      </c>
    </row>
    <row r="9" ht="14.25" customHeight="1" spans="1:8">
      <c r="A9" s="6" t="s">
        <v>388</v>
      </c>
      <c r="B9" s="7">
        <v>913</v>
      </c>
      <c r="D9" s="4" t="s">
        <v>388</v>
      </c>
      <c r="E9" s="4" t="s">
        <v>389</v>
      </c>
      <c r="F9" s="4">
        <v>913</v>
      </c>
      <c r="G9">
        <f t="shared" si="0"/>
        <v>0</v>
      </c>
      <c r="H9" t="str">
        <f t="shared" si="1"/>
        <v>，1433953</v>
      </c>
    </row>
    <row r="10" ht="14.25" customHeight="1" spans="1:8">
      <c r="A10" s="6" t="s">
        <v>70</v>
      </c>
      <c r="B10" s="7">
        <v>666</v>
      </c>
      <c r="D10" s="4" t="s">
        <v>70</v>
      </c>
      <c r="E10" s="4" t="s">
        <v>71</v>
      </c>
      <c r="F10" s="4">
        <v>666</v>
      </c>
      <c r="G10">
        <f t="shared" si="0"/>
        <v>0</v>
      </c>
      <c r="H10" t="str">
        <f t="shared" si="1"/>
        <v>，1433379</v>
      </c>
    </row>
    <row r="11" ht="14.25" customHeight="1" spans="1:8">
      <c r="A11" s="6" t="s">
        <v>260</v>
      </c>
      <c r="B11" s="7">
        <v>6480</v>
      </c>
      <c r="D11" s="4" t="s">
        <v>260</v>
      </c>
      <c r="E11" s="4" t="s">
        <v>261</v>
      </c>
      <c r="F11" s="4">
        <v>6480</v>
      </c>
      <c r="G11">
        <f t="shared" si="0"/>
        <v>0</v>
      </c>
      <c r="H11" t="str">
        <f t="shared" si="1"/>
        <v>，1433159</v>
      </c>
    </row>
    <row r="12" ht="14.25" customHeight="1" spans="1:8">
      <c r="A12" s="6" t="s">
        <v>251</v>
      </c>
      <c r="B12" s="7">
        <v>1092</v>
      </c>
      <c r="D12" s="4" t="s">
        <v>251</v>
      </c>
      <c r="E12" s="4" t="s">
        <v>252</v>
      </c>
      <c r="F12" s="4">
        <v>1092</v>
      </c>
      <c r="G12">
        <f t="shared" si="0"/>
        <v>0</v>
      </c>
      <c r="H12" t="str">
        <f t="shared" si="1"/>
        <v>，1433028</v>
      </c>
    </row>
    <row r="13" ht="14.25" customHeight="1" spans="1:8">
      <c r="A13" s="6" t="s">
        <v>356</v>
      </c>
      <c r="B13" s="7">
        <v>885</v>
      </c>
      <c r="D13" s="4" t="s">
        <v>356</v>
      </c>
      <c r="E13" s="4" t="s">
        <v>357</v>
      </c>
      <c r="F13" s="4">
        <v>885</v>
      </c>
      <c r="G13">
        <f t="shared" si="0"/>
        <v>0</v>
      </c>
      <c r="H13" t="str">
        <f t="shared" si="1"/>
        <v>，1432377</v>
      </c>
    </row>
    <row r="14" ht="14.25" customHeight="1" spans="1:8">
      <c r="A14" s="6" t="s">
        <v>409</v>
      </c>
      <c r="B14" s="7">
        <v>1034</v>
      </c>
      <c r="D14" s="4" t="s">
        <v>409</v>
      </c>
      <c r="E14" s="4" t="s">
        <v>410</v>
      </c>
      <c r="F14" s="4">
        <v>1034</v>
      </c>
      <c r="G14">
        <f t="shared" si="0"/>
        <v>0</v>
      </c>
      <c r="H14" t="str">
        <f t="shared" si="1"/>
        <v>，1429611</v>
      </c>
    </row>
    <row r="15" ht="14.25" customHeight="1" spans="1:8">
      <c r="A15" s="6" t="s">
        <v>298</v>
      </c>
      <c r="B15" s="7">
        <v>446</v>
      </c>
      <c r="D15" s="4" t="s">
        <v>298</v>
      </c>
      <c r="E15" s="4" t="s">
        <v>299</v>
      </c>
      <c r="F15" s="4">
        <v>446</v>
      </c>
      <c r="G15">
        <f t="shared" si="0"/>
        <v>0</v>
      </c>
      <c r="H15" t="str">
        <f t="shared" si="1"/>
        <v>，1429276</v>
      </c>
    </row>
    <row r="16" ht="14.25" customHeight="1" spans="1:8">
      <c r="A16" s="6" t="s">
        <v>226</v>
      </c>
      <c r="B16" s="7">
        <v>529</v>
      </c>
      <c r="D16" s="4" t="s">
        <v>226</v>
      </c>
      <c r="E16" s="4" t="s">
        <v>227</v>
      </c>
      <c r="F16" s="4">
        <v>529</v>
      </c>
      <c r="G16">
        <f t="shared" si="0"/>
        <v>0</v>
      </c>
      <c r="H16" t="str">
        <f t="shared" si="1"/>
        <v>，1429060</v>
      </c>
    </row>
    <row r="17" ht="14.25" customHeight="1" spans="1:8">
      <c r="A17" s="6" t="s">
        <v>187</v>
      </c>
      <c r="B17" s="7">
        <v>529</v>
      </c>
      <c r="D17" s="4" t="s">
        <v>187</v>
      </c>
      <c r="E17" s="4" t="s">
        <v>188</v>
      </c>
      <c r="F17" s="4">
        <v>529</v>
      </c>
      <c r="G17">
        <f t="shared" si="0"/>
        <v>0</v>
      </c>
      <c r="H17" t="str">
        <f t="shared" si="1"/>
        <v>，1429059</v>
      </c>
    </row>
    <row r="18" ht="14.25" customHeight="1" spans="1:8">
      <c r="A18" s="6" t="s">
        <v>235</v>
      </c>
      <c r="B18" s="7">
        <v>6290</v>
      </c>
      <c r="D18" s="4" t="s">
        <v>235</v>
      </c>
      <c r="E18" s="4" t="s">
        <v>236</v>
      </c>
      <c r="F18" s="4">
        <v>6290</v>
      </c>
      <c r="G18">
        <f t="shared" si="0"/>
        <v>0</v>
      </c>
      <c r="H18" t="str">
        <f t="shared" si="1"/>
        <v>，1428241</v>
      </c>
    </row>
    <row r="19" ht="14.25" customHeight="1" spans="1:8">
      <c r="A19" s="6" t="s">
        <v>122</v>
      </c>
      <c r="B19" s="7">
        <v>416</v>
      </c>
      <c r="D19" s="4" t="s">
        <v>122</v>
      </c>
      <c r="E19" s="4" t="s">
        <v>123</v>
      </c>
      <c r="F19" s="4">
        <v>416</v>
      </c>
      <c r="G19">
        <f t="shared" si="0"/>
        <v>0</v>
      </c>
      <c r="H19" t="str">
        <f t="shared" si="1"/>
        <v>，1428739</v>
      </c>
    </row>
    <row r="20" ht="14.25" customHeight="1" spans="1:8">
      <c r="A20" s="6" t="s">
        <v>244</v>
      </c>
      <c r="B20" s="7">
        <v>320</v>
      </c>
      <c r="D20" s="4" t="s">
        <v>244</v>
      </c>
      <c r="E20" s="4" t="s">
        <v>245</v>
      </c>
      <c r="F20" s="4">
        <v>320</v>
      </c>
      <c r="G20">
        <f t="shared" si="0"/>
        <v>0</v>
      </c>
      <c r="H20" t="str">
        <f t="shared" si="1"/>
        <v>，1426889</v>
      </c>
    </row>
    <row r="21" ht="14.25" customHeight="1" spans="1:8">
      <c r="A21" s="6" t="s">
        <v>142</v>
      </c>
      <c r="B21" s="7">
        <v>3198</v>
      </c>
      <c r="D21" s="4" t="s">
        <v>142</v>
      </c>
      <c r="E21" s="4" t="s">
        <v>143</v>
      </c>
      <c r="F21" s="4">
        <v>3198</v>
      </c>
      <c r="G21">
        <f t="shared" si="0"/>
        <v>0</v>
      </c>
      <c r="H21" t="str">
        <f t="shared" si="1"/>
        <v>，1426918</v>
      </c>
    </row>
    <row r="22" ht="14.25" customHeight="1" spans="1:8">
      <c r="A22" s="6" t="s">
        <v>205</v>
      </c>
      <c r="B22" s="7">
        <v>2493</v>
      </c>
      <c r="D22" s="4" t="s">
        <v>205</v>
      </c>
      <c r="E22" s="4" t="s">
        <v>206</v>
      </c>
      <c r="F22" s="4">
        <v>2493</v>
      </c>
      <c r="G22">
        <f t="shared" si="0"/>
        <v>0</v>
      </c>
      <c r="H22" t="str">
        <f t="shared" si="1"/>
        <v>，1426384</v>
      </c>
    </row>
    <row r="23" ht="14.25" customHeight="1" spans="1:8">
      <c r="A23" s="6" t="s">
        <v>197</v>
      </c>
      <c r="B23" s="7">
        <v>3399</v>
      </c>
      <c r="D23" s="4" t="s">
        <v>197</v>
      </c>
      <c r="E23" s="4" t="s">
        <v>198</v>
      </c>
      <c r="F23" s="4">
        <v>3399</v>
      </c>
      <c r="G23">
        <f t="shared" si="0"/>
        <v>0</v>
      </c>
      <c r="H23" t="str">
        <f t="shared" si="1"/>
        <v>，1424148</v>
      </c>
    </row>
    <row r="24" ht="14.25" customHeight="1" spans="1:8">
      <c r="A24" s="6" t="s">
        <v>212</v>
      </c>
      <c r="B24" s="7">
        <v>2880</v>
      </c>
      <c r="D24" s="4" t="s">
        <v>212</v>
      </c>
      <c r="E24" s="4" t="s">
        <v>213</v>
      </c>
      <c r="F24" s="4">
        <v>2880</v>
      </c>
      <c r="G24">
        <f t="shared" si="0"/>
        <v>0</v>
      </c>
      <c r="H24" t="str">
        <f t="shared" si="1"/>
        <v>，1423432</v>
      </c>
    </row>
    <row r="25" ht="14.25" customHeight="1" spans="1:8">
      <c r="A25" s="6" t="s">
        <v>288</v>
      </c>
      <c r="B25" s="7">
        <v>726</v>
      </c>
      <c r="D25" s="4" t="s">
        <v>288</v>
      </c>
      <c r="E25" s="4" t="s">
        <v>289</v>
      </c>
      <c r="F25" s="4">
        <v>726</v>
      </c>
      <c r="G25">
        <f t="shared" si="0"/>
        <v>0</v>
      </c>
      <c r="H25" t="str">
        <f t="shared" si="1"/>
        <v>，1423354</v>
      </c>
    </row>
    <row r="26" ht="14.25" customHeight="1" spans="1:8">
      <c r="A26" s="6" t="s">
        <v>318</v>
      </c>
      <c r="B26" s="7">
        <v>254</v>
      </c>
      <c r="D26" s="4" t="s">
        <v>318</v>
      </c>
      <c r="E26" s="4" t="s">
        <v>319</v>
      </c>
      <c r="F26" s="4">
        <v>254</v>
      </c>
      <c r="G26">
        <f>B26-F26</f>
        <v>0</v>
      </c>
      <c r="H26" t="str">
        <f t="shared" si="1"/>
        <v>，1421964</v>
      </c>
    </row>
    <row r="27" ht="14.25" customHeight="1" spans="1:8">
      <c r="A27" s="6" t="s">
        <v>339</v>
      </c>
      <c r="B27" s="7">
        <v>5280</v>
      </c>
      <c r="D27" s="4" t="s">
        <v>339</v>
      </c>
      <c r="E27" s="4" t="s">
        <v>340</v>
      </c>
      <c r="F27" s="4">
        <v>5280</v>
      </c>
      <c r="G27">
        <f>B27-F27</f>
        <v>0</v>
      </c>
      <c r="H27" t="str">
        <f t="shared" si="1"/>
        <v>，1421787</v>
      </c>
    </row>
    <row r="28" ht="14.25" customHeight="1" spans="1:8">
      <c r="A28" s="6" t="s">
        <v>398</v>
      </c>
      <c r="B28" s="7">
        <v>1605</v>
      </c>
      <c r="D28" s="4" t="s">
        <v>398</v>
      </c>
      <c r="E28" s="4" t="s">
        <v>399</v>
      </c>
      <c r="F28" s="4">
        <v>1605</v>
      </c>
      <c r="G28">
        <f>B28-F28</f>
        <v>0</v>
      </c>
      <c r="H28" t="str">
        <f t="shared" si="1"/>
        <v>，1420844</v>
      </c>
    </row>
    <row r="29" ht="14.25" customHeight="1" spans="1:8">
      <c r="A29" s="6" t="s">
        <v>97</v>
      </c>
      <c r="B29" s="7">
        <v>1620</v>
      </c>
      <c r="D29" s="4" t="s">
        <v>97</v>
      </c>
      <c r="E29" s="4" t="s">
        <v>98</v>
      </c>
      <c r="F29" s="4">
        <v>1620</v>
      </c>
      <c r="G29">
        <f t="shared" ref="G29:G37" si="2">B29-F29</f>
        <v>0</v>
      </c>
      <c r="H29" t="str">
        <f t="shared" si="1"/>
        <v>，1414835</v>
      </c>
    </row>
    <row r="30" ht="14.25" customHeight="1" spans="1:8">
      <c r="A30" s="6" t="s">
        <v>87</v>
      </c>
      <c r="B30" s="7">
        <v>1623</v>
      </c>
      <c r="D30" s="4" t="s">
        <v>87</v>
      </c>
      <c r="E30" s="4" t="s">
        <v>88</v>
      </c>
      <c r="F30" s="4">
        <v>1623</v>
      </c>
      <c r="G30">
        <f t="shared" si="2"/>
        <v>0</v>
      </c>
      <c r="H30" t="str">
        <f t="shared" si="1"/>
        <v>，1415294</v>
      </c>
    </row>
    <row r="31" ht="14.25" customHeight="1" spans="1:8">
      <c r="A31" s="6" t="s">
        <v>348</v>
      </c>
      <c r="B31" s="7">
        <v>5325</v>
      </c>
      <c r="D31" s="4" t="s">
        <v>348</v>
      </c>
      <c r="E31" s="4" t="s">
        <v>349</v>
      </c>
      <c r="F31" s="4">
        <v>5325</v>
      </c>
      <c r="G31">
        <f t="shared" si="2"/>
        <v>0</v>
      </c>
      <c r="H31" t="str">
        <f t="shared" si="1"/>
        <v>，1413445</v>
      </c>
    </row>
    <row r="32" ht="14.25" customHeight="1" spans="1:8">
      <c r="A32" s="6" t="s">
        <v>418</v>
      </c>
      <c r="B32" s="7">
        <v>1797</v>
      </c>
      <c r="D32" s="4" t="s">
        <v>418</v>
      </c>
      <c r="E32" s="4" t="s">
        <v>419</v>
      </c>
      <c r="F32" s="4">
        <v>1797</v>
      </c>
      <c r="G32">
        <f t="shared" si="2"/>
        <v>0</v>
      </c>
      <c r="H32" t="str">
        <f t="shared" si="1"/>
        <v>，1413109</v>
      </c>
    </row>
    <row r="33" ht="14.25" customHeight="1" spans="1:8">
      <c r="A33" s="6" t="s">
        <v>427</v>
      </c>
      <c r="B33" s="7">
        <v>9328</v>
      </c>
      <c r="D33" s="4" t="s">
        <v>427</v>
      </c>
      <c r="E33" s="4" t="s">
        <v>428</v>
      </c>
      <c r="F33" s="4">
        <v>9328</v>
      </c>
      <c r="G33">
        <f t="shared" si="2"/>
        <v>0</v>
      </c>
      <c r="H33" t="str">
        <f t="shared" si="1"/>
        <v>，1411124</v>
      </c>
    </row>
    <row r="34" ht="14.25" customHeight="1" spans="1:8">
      <c r="A34" s="6" t="s">
        <v>328</v>
      </c>
      <c r="B34" s="7">
        <v>3828</v>
      </c>
      <c r="D34" s="4" t="s">
        <v>328</v>
      </c>
      <c r="E34" s="4" t="s">
        <v>329</v>
      </c>
      <c r="F34" s="4">
        <v>3828</v>
      </c>
      <c r="G34">
        <f t="shared" si="2"/>
        <v>0</v>
      </c>
      <c r="H34" t="str">
        <f t="shared" si="1"/>
        <v>，1406563</v>
      </c>
    </row>
    <row r="35" ht="14.25" customHeight="1" spans="1:8">
      <c r="A35" s="6" t="s">
        <v>315</v>
      </c>
      <c r="B35" s="7">
        <v>2372</v>
      </c>
      <c r="D35" s="4" t="s">
        <v>315</v>
      </c>
      <c r="E35" s="4" t="s">
        <v>316</v>
      </c>
      <c r="F35" s="4">
        <v>2372</v>
      </c>
      <c r="G35">
        <f t="shared" si="2"/>
        <v>0</v>
      </c>
      <c r="H35" t="str">
        <f t="shared" si="1"/>
        <v>，1400569</v>
      </c>
    </row>
    <row r="36" ht="14.25" customHeight="1" spans="1:8">
      <c r="A36" s="6" t="s">
        <v>305</v>
      </c>
      <c r="B36" s="7">
        <v>2372</v>
      </c>
      <c r="D36" s="4" t="s">
        <v>305</v>
      </c>
      <c r="E36" s="4" t="s">
        <v>306</v>
      </c>
      <c r="F36" s="4">
        <v>2372</v>
      </c>
      <c r="G36">
        <f t="shared" si="2"/>
        <v>0</v>
      </c>
      <c r="H36" t="str">
        <f t="shared" si="1"/>
        <v>，1400574</v>
      </c>
    </row>
    <row r="37" ht="14.25" customHeight="1" spans="1:8">
      <c r="A37" s="6" t="s">
        <v>132</v>
      </c>
      <c r="B37" s="7">
        <v>346</v>
      </c>
      <c r="D37" s="4" t="s">
        <v>132</v>
      </c>
      <c r="E37" s="4" t="s">
        <v>133</v>
      </c>
      <c r="F37" s="4">
        <v>346</v>
      </c>
      <c r="G37">
        <f t="shared" si="2"/>
        <v>0</v>
      </c>
      <c r="H37" t="str">
        <f t="shared" si="1"/>
        <v>，1400389</v>
      </c>
    </row>
    <row r="38" ht="14.25" customHeight="1" spans="1:4">
      <c r="A38" s="51" t="s">
        <v>153</v>
      </c>
      <c r="B38" s="7">
        <v>457.77</v>
      </c>
      <c r="C38">
        <v>1414084</v>
      </c>
      <c r="D38" s="5" t="s">
        <v>595</v>
      </c>
    </row>
    <row r="41" spans="1:1">
      <c r="A41" t="s">
        <v>596</v>
      </c>
    </row>
  </sheetData>
  <autoFilter ref="A1:AA38">
    <extLst/>
  </autoFilter>
  <sortState ref="D2:F37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2019-01-29T03:10:21Z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