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<sst xmlns="http://schemas.openxmlformats.org/spreadsheetml/2006/main" count="1899" uniqueCount="1248">
  <si>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</si>
  <si>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</si>
  <si>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</si>
  <si>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</si>
  <si>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</si>
  <si>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</si>
  <si>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</si>
  <si>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</si>
  <si>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</si>
  <si>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</si>
  <si>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</si>
  <si>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</si>
  <si>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</si>
  <si>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</si>
  <si>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</si>
  <si>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</si>
  <si>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</si>
  <si>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</si>
  <si>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</si>
  <si>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</si>
  <si>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</si>
  <si>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</si>
  <si>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</si>
  <si>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</si>
  <si>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</si>
  <si>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</si>
  <si>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</si>
  <si>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</si>
  <si>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</si>
  <si>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</si>
  <si>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</si>
  <si>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</si>
  <si>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</si>
  <si>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</si>
  <si>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</si>
  <si>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</si>
  <si>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</si>
  <si>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</si>
  <si>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</si>
  <si>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</si>
  <si>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</si>
  <si>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</si>
  <si>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</si>
  <si>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</si>
  <si>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</si>
  <si>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</si>
  <si>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</si>
  <si>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</si>
  <si>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</si>
  <si>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</si>
  <si>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</si>
  <si>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</si>
  <si>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</si>
  <si>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</si>
  <si>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</si>
  <si>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</si>
  <si>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</si>
  <si>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</si>
  <si>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</si>
  <si>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</si>
  <si>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</si>
  <si>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</si>
  <si>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</si>
  <si>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</si>
  <si>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</si>
  <si>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</si>
  <si>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</si>
  <si>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</si>
  <si>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</si>
  <si>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</si>
  <si>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</si>
  <si>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</si>
  <si>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</si>
  <si>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</si>
  <si>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</si>
  <si>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</si>
  <si>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</si>
  <si>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</si>
  <si>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</si>
  <si>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</si>
  <si>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</si>
  <si>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</si>
  <si>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</si>
  <si>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</si>
  <si>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</si>
  <si>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</si>
  <si>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</si>
  <si>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</si>
  <si>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</si>
  <si>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</si>
  <si>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</si>
  <si>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</si>
  <si>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</si>
  <si>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</si>
  <si>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</si>
  <si>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</si>
  <si>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</si>
  <si>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</si>
  <si>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</si>
  <si>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</si>
  <si>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</si>
  <si>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</si>
  <si>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</si>
  <si>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</si>
  <si>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</si>
  <si>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</si>
  <si>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</si>
  <si>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</si>
  <si>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</si>
  <si>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</si>
  <si>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</si>
  <si>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</si>
  <si>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</si>
  <si>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</si>
  <si>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</si>
  <si>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</si>
  <si>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</si>
  <si>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</si>
  <si>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</si>
  <si>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</si>
  <si>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</si>
  <si>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</si>
  <si>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</si>
  <si>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</si>
  <si>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</si>
  <si>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</si>
  <si>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</si>
  <si>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</si>
  <si>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</si>
  <si>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</si>
  <si>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</si>
  <si>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</si>
  <si>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</si>
  <si>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</si>
  <si>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</si>
  <si>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</si>
  <si>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</si>
  <si>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</si>
  <si>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</si>
  <si>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</si>
  <si>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</si>
  <si>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</si>
  <si>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</si>
  <si>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</si>
  <si>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</si>
  <si>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</si>
  <si>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</si>
  <si>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</si>
  <si>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</si>
  <si>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</si>
  <si>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</si>
  <si>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</si>
  <si>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</si>
  <si>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</si>
  <si>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</si>
  <si>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</si>
  <si>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</si>
  <si>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</si>
  <si>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</si>
  <si>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</si>
  <si>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</si>
  <si>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</si>
  <si>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</si>
  <si>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</si>
  <si>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</si>
  <si>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</si>
  <si>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</si>
  <si>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</si>
  <si>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</si>
  <si>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</si>
  <si>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</si>
  <si>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</si>
  <si>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</si>
  <si>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</si>
  <si>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</si>
  <si>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</si>
  <si>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</si>
  <si>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</si>
  <si>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</si>
  <si>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</si>
  <si>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</si>
  <si>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</si>
  <si>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</si>
  <si>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</si>
  <si>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</si>
  <si>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</si>
  <si>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</si>
  <si>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</si>
  <si>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</si>
  <si>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</si>
  <si>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</si>
  <si>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</si>
  <si>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</si>
  <si>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</si>
  <si>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</si>
  <si>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</si>
  <si>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</si>
  <si>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</si>
  <si>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</si>
  <si>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</si>
  <si>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</si>
  <si>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</si>
  <si>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</si>
  <si>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</si>
  <si>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</si>
  <si>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</si>
  <si>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</si>
  <si>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</si>
  <si>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</si>
  <si>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</si>
  <si>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</si>
  <si>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</si>
  <si>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</si>
  <si>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</si>
  <si>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</si>
  <si>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</si>
  <si>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</si>
  <si>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</si>
  <si>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</si>
  <si>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</si>
  <si>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</si>
  <si>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</si>
  <si>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</si>
  <si>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</si>
  <si>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</si>
  <si>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</si>
  <si>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</si>
  <si>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</si>
  <si>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</si>
  <si>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</si>
  <si>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</si>
  <si>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</si>
  <si>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</si>
  <si>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</si>
  <si>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</si>
  <si>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</si>
  <si>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</si>
  <si>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</si>
  <si>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</si>
  <si>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</si>
  <si>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</si>
  <si>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</si>
  <si>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</si>
  <si>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</si>
  <si>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</si>
  <si>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</si>
  <si>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</si>
  <si>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</si>
  <si>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</si>
  <si>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</si>
  <si>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</si>
  <si>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</si>
  <si>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</si>
  <si>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</si>
  <si>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</si>
  <si>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</si>
  <si>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</si>
  <si>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</si>
  <si>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</si>
  <si>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</si>
  <si>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</si>
  <si>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</si>
  <si>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</si>
  <si>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</si>
  <si>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</si>
  <si>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</si>
  <si>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</si>
  <si>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</si>
  <si>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</si>
  <si>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</si>
  <si>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</si>
  <si>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</si>
  <si>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</si>
  <si>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</si>
  <si>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</si>
  <si>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</si>
  <si>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</si>
  <si>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</si>
  <si>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</si>
  <si>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</si>
  <si>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</si>
  <si>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</si>
  <si>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</si>
  <si>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</si>
  <si>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</si>
  <si>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</si>
  <si>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</si>
  <si>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</si>
  <si>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</si>
  <si>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</si>
  <si>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</si>
  <si>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</si>
  <si>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</si>
  <si>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</si>
  <si>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</si>
  <si>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</si>
  <si>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</si>
  <si>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</si>
  <si>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</si>
  <si>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</si>
  <si>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</si>
  <si>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</si>
  <si>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</si>
  <si>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</si>
  <si>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</si>
  <si>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</si>
  <si>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</si>
  <si>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</si>
  <si>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</si>
  <si>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</si>
  <si>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</si>
  <si>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</si>
  <si>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</si>
  <si>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</si>
  <si>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</si>
  <si>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</si>
  <si>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</si>
  <si>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</si>
  <si>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</si>
  <si>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</si>
  <si>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</si>
  <si>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</si>
  <si>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</si>
  <si>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</si>
  <si>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</si>
  <si>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</si>
  <si>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</si>
  <si>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</si>
  <si>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</si>
  <si>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</si>
  <si>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</si>
  <si>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</si>
  <si>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</si>
  <si>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</si>
  <si>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</si>
  <si>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</si>
  <si>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</si>
  <si>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</si>
  <si>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</si>
  <si>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</si>
  <si>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</si>
  <si>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</si>
  <si>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</si>
  <si>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</si>
  <si>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</si>
  <si>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</si>
  <si>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</si>
  <si>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</si>
  <si>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</si>
  <si>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</si>
  <si>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</si>
  <si>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</si>
  <si>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</si>
  <si>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</si>
  <si>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</si>
  <si>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</si>
  <si>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</si>
  <si>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</si>
  <si>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</si>
  <si>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</si>
  <si>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</si>
  <si>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</si>
  <si>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</si>
  <si>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</si>
  <si>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</si>
  <si>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</si>
  <si>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</si>
  <si>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</si>
  <si>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</si>
  <si>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</si>
  <si>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</si>
  <si>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</si>
  <si>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</si>
  <si>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</si>
  <si>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</si>
  <si>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</si>
  <si>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</si>
  <si>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</si>
  <si>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</si>
  <si>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</si>
  <si>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</si>
  <si>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</si>
  <si>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</si>
  <si>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</si>
  <si>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</si>
  <si>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</si>
  <si>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</si>
  <si>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</si>
  <si>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</si>
  <si>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</si>
  <si>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</si>
  <si>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</si>
  <si>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</si>
  <si>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</si>
  <si>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</si>
  <si>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</si>
  <si>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</si>
  <si>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</si>
  <si>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</si>
  <si>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</si>
  <si>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</si>
  <si>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</si>
  <si>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</si>
  <si>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</si>
  <si>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</si>
  <si>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</si>
  <si>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</si>
  <si>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</si>
  <si>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</si>
  <si>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</si>
  <si>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</si>
  <si>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</si>
  <si>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</si>
  <si>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</si>
  <si>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</si>
  <si>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</si>
  <si>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</si>
  <si>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</si>
  <si>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</si>
  <si>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</si>
  <si>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</si>
  <si>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</si>
  <si>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</si>
  <si>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</si>
  <si>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</si>
  <si>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</si>
  <si>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</si>
  <si>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</si>
  <si>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</si>
  <si>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</si>
  <si>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</si>
  <si>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</si>
  <si>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</si>
  <si>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</si>
  <si>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</si>
  <si>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</si>
  <si>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</si>
  <si>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</si>
  <si>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</si>
  <si>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</si>
  <si>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</si>
  <si>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</si>
  <si>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</si>
  <si>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</si>
  <si>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</si>
  <si>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</si>
  <si>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</si>
  <si>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</si>
  <si>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</si>
  <si>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</si>
  <si>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</si>
  <si>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</si>
  <si>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</si>
  <si>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</si>
  <si>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</si>
  <si>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</si>
  <si>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</si>
  <si>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</si>
  <si>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</si>
  <si>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</si>
  <si>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</si>
  <si>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</si>
  <si>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</si>
  <si>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</si>
  <si>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</si>
  <si>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</si>
  <si>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</si>
  <si>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</si>
  <si>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</si>
  <si>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</si>
  <si>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</si>
  <si>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</si>
  <si>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</si>
  <si>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</si>
  <si>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</si>
  <si>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</si>
  <si>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</si>
  <si>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</si>
  <si>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</si>
  <si>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</si>
  <si>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</si>
  <si>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</si>
  <si>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</si>
  <si>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</si>
  <si>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</si>
  <si>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</si>
  <si>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</si>
  <si>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</si>
  <si>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</si>
  <si>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</si>
  <si>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</si>
  <si>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</si>
  <si>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</si>
  <si>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</si>
  <si>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</si>
  <si>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</si>
  <si>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</si>
  <si>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</si>
  <si>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</si>
  <si>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</si>
  <si>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</si>
  <si>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</si>
  <si>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</si>
  <si>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</si>
  <si>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</si>
  <si>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</si>
  <si>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</si>
  <si>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</si>
  <si>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</si>
  <si>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</si>
  <si>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</si>
  <si>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</si>
  <si>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</si>
  <si>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</si>
  <si>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</si>
  <si>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</si>
  <si>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</si>
  <si>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</si>
  <si>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</si>
  <si>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</si>
  <si>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</si>
  <si>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</si>
  <si>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</si>
  <si>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</si>
  <si>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</si>
  <si>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</si>
  <si>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</si>
  <si>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</si>
  <si>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</si>
  <si>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</si>
  <si>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</si>
  <si>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</si>
  <si>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</si>
  <si>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</si>
  <si>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</si>
  <si>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</si>
  <si>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</si>
  <si>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</si>
  <si>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</si>
  <si>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</si>
  <si>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</si>
  <si>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</si>
  <si>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</si>
  <si>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</si>
  <si>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</si>
  <si>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</si>
  <si>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</si>
  <si>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</si>
  <si>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</si>
  <si>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</si>
  <si>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</si>
  <si>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</si>
  <si>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</si>
  <si>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</si>
  <si>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</si>
  <si>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</si>
  <si>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</si>
  <si>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</si>
  <si>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</si>
  <si>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</si>
  <si>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</si>
  <si>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</si>
  <si>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</si>
  <si>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</si>
  <si>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</si>
  <si>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</si>
  <si>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</si>
  <si>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</si>
  <si>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</si>
  <si>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</si>
  <si>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</si>
  <si>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</si>
  <si>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</si>
  <si>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</si>
  <si>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</si>
  <si>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</si>
  <si>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</si>
  <si>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</si>
  <si>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</si>
  <si>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</si>
  <si>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</si>
  <si>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</si>
  <si>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</si>
  <si>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</si>
  <si>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</si>
  <si>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</si>
  <si>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</si>
  <si>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</si>
  <si>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</si>
  <si>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</si>
  <si>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</si>
  <si>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</si>
  <si>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</si>
  <si>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</si>
  <si>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</si>
  <si>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</si>
  <si>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</si>
  <si>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</si>
  <si>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</si>
  <si>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</si>
  <si>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</si>
  <si>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</si>
  <si>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</si>
  <si>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</si>
  <si>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</si>
  <si>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</si>
  <si>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</si>
  <si>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</si>
  <si>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</si>
  <si>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</si>
  <si>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</si>
  <si>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</si>
  <si>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</si>
  <si>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</si>
  <si>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</si>
  <si>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</si>
  <si>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</si>
  <si>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</si>
  <si>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</si>
  <si>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</si>
  <si>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</si>
  <si>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</si>
  <si>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</si>
  <si>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</si>
  <si>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</si>
  <si>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</si>
  <si>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</si>
  <si>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</si>
  <si>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</si>
  <si>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</si>
  <si>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</si>
  <si>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</si>
  <si>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</si>
  <si>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</si>
  <si>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</si>
  <si>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</si>
  <si>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</si>
  <si>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</si>
  <si>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</si>
  <si>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</si>
  <si>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</si>
  <si>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</si>
  <si>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</si>
  <si>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</si>
  <si>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</si>
  <si>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</si>
  <si>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</si>
  <si>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</si>
  <si>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</si>
  <si>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</si>
  <si>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</si>
  <si>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</si>
  <si>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</si>
  <si>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</si>
  <si>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</si>
  <si>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</si>
  <si>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</si>
  <si>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</si>
  <si>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</si>
  <si>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</si>
  <si>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</si>
  <si>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</si>
  <si>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</si>
  <si>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</si>
  <si>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</si>
  <si>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</si>
  <si>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</si>
  <si>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</si>
  <si>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</si>
  <si>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</si>
  <si>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</si>
  <si>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</si>
  <si>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</si>
  <si>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</si>
  <si>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</si>
  <si>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</si>
  <si>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</si>
  <si>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</si>
  <si>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</si>
  <si>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</si>
  <si>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</si>
  <si>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</si>
  <si>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</si>
  <si>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</si>
  <si>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</si>
  <si>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</si>
  <si>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</si>
  <si>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</si>
  <si>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</si>
  <si>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</si>
  <si>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</si>
  <si>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</si>
  <si>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</si>
  <si>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</si>
  <si>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</si>
  <si>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</si>
  <si>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</si>
  <si>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</si>
  <si>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</si>
  <si>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</si>
  <si>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</si>
  <si>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</si>
  <si>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</si>
  <si>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</si>
  <si>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</si>
  <si>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</si>
  <si>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</si>
  <si>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</si>
  <si>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</si>
  <si>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</si>
  <si>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</si>
  <si>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</si>
  <si>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</si>
  <si>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</si>
  <si>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</si>
  <si>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</si>
  <si>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</si>
  <si>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</si>
  <si>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</si>
  <si>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</si>
  <si>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</si>
  <si>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</si>
  <si>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</si>
  <si>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</si>
  <si>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</si>
  <si>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</si>
  <si>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</si>
  <si>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</si>
  <si>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</si>
  <si>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</si>
  <si>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</si>
  <si>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</si>
  <si>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</si>
  <si>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</si>
  <si>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</si>
  <si>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</si>
  <si>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</si>
  <si>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</si>
  <si>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</si>
  <si>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</si>
  <si>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</si>
  <si>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</si>
  <si>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</si>
  <si>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</si>
  <si>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</si>
  <si>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</si>
  <si>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</si>
  <si>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</si>
  <si>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</si>
  <si>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</si>
  <si>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</si>
  <si>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</si>
  <si>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</si>
  <si>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</si>
  <si>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</si>
  <si>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</si>
  <si>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</si>
  <si>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</si>
  <si>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</si>
  <si>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</si>
  <si>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</si>
  <si>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</si>
  <si>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</si>
  <si>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</si>
  <si>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</si>
  <si>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</si>
  <si>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</si>
  <si>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</si>
  <si>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</si>
  <si>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</si>
  <si>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</si>
  <si>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</si>
  <si>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</si>
  <si>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</si>
  <si>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</si>
  <si>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</si>
  <si>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</si>
  <si>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</si>
  <si>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</si>
  <si>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</si>
  <si>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</si>
  <si>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</si>
  <si>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</si>
  <si>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</si>
  <si>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</si>
  <si>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</si>
  <si>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</si>
  <si>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</si>
  <si>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</si>
  <si>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</si>
  <si>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</si>
  <si>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</si>
  <si>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</si>
  <si>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</si>
  <si>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</si>
  <si>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</si>
  <si>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</si>
  <si>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</si>
  <si>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</si>
  <si>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</si>
  <si>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</si>
  <si>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</si>
  <si>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</si>
  <si>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</si>
  <si>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</si>
  <si>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</si>
  <si>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</si>
  <si>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</si>
  <si>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</si>
  <si>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</si>
  <si>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</si>
  <si>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</si>
  <si>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</si>
  <si>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</si>
  <si>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</si>
  <si>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</si>
  <si>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</si>
  <si>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</si>
  <si>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</si>
  <si>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</si>
  <si>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</si>
  <si>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</si>
  <si>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</si>
  <si>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</si>
  <si>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</si>
  <si>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</si>
  <si>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</si>
  <si>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</si>
  <si>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</si>
  <si>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</si>
  <si>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</si>
  <si>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</si>
  <si>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</si>
  <si>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</si>
  <si>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</si>
  <si>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</si>
  <si>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</si>
  <si>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</si>
  <si>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</si>
  <si>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</si>
  <si>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</si>
  <si>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</si>
  <si>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</si>
  <si>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</si>
  <si>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</si>
  <si>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</si>
  <si>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</si>
  <si>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</si>
  <si>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</si>
  <si>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</si>
  <si>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</si>
  <si>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</si>
  <si>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</si>
  <si>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</si>
  <si>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</si>
  <si>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</si>
  <si>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</si>
  <si>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</si>
  <si>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</si>
  <si>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</si>
  <si>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</si>
  <si>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</si>
  <si>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</si>
  <si>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</si>
  <si>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</si>
  <si>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</si>
  <si>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</si>
  <si>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</si>
  <si>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</si>
  <si>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</si>
  <si>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</si>
  <si>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</si>
  <si>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</si>
  <si>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</si>
  <si>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</si>
  <si>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</si>
  <si>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</si>
  <si>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</si>
  <si>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</si>
  <si>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</si>
  <si>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</si>
  <si>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</si>
  <si>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</si>
  <si>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</si>
  <si>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</si>
  <si>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</si>
  <si>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</si>
  <si>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</si>
  <si>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</si>
  <si>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</si>
  <si>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</si>
  <si>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</si>
  <si>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</si>
  <si>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</si>
  <si>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</si>
  <si>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</si>
  <si>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</si>
  <si>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</si>
  <si>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</si>
  <si>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</si>
  <si>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</si>
  <si>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</si>
  <si>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</si>
  <si>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</si>
  <si>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</si>
  <si>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</si>
  <si>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</si>
  <si>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</si>
  <si>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</si>
  <si>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</si>
  <si>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</si>
  <si>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</si>
  <si>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</si>
  <si>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</si>
  <si>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</si>
  <si>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</si>
  <si>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</si>
  <si>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</si>
  <si>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</si>
  <si>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</si>
  <si>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</si>
  <si>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</si>
  <si>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</si>
  <si>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</si>
  <si>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</si>
  <si>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</si>
  <si>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</si>
  <si>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</si>
  <si>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P181213143744489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</si>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</sst>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);[Red]\(0.00\)"/>
  </numFmts>
  <fonts count="6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9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6" fillId="22" borderId="22" applyNumberFormat="0" applyAlignment="0" applyProtection="0">
      <alignment vertical="center"/>
    </xf>
    <xf numFmtId="0" fontId="50" fillId="22" borderId="19" applyNumberFormat="0" applyAlignment="0" applyProtection="0">
      <alignment vertical="center"/>
    </xf>
    <xf numFmtId="0" fontId="43" fillId="9" borderId="15" applyNumberFormat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36" fillId="0" borderId="4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4" fontId="36" fillId="0" borderId="8" xfId="0" applyNumberFormat="1" applyFont="1" applyFill="1" applyBorder="1" applyAlignment="1">
      <alignment vertical="top"/>
    </xf>
    <xf numFmtId="0" fontId="35" fillId="0" borderId="8" xfId="0" applyFont="1" applyFill="1" applyBorder="1" applyAlignment="1">
      <alignment vertical="top"/>
    </xf>
    <xf numFmtId="15" fontId="36" fillId="0" borderId="8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center"/>
    </xf>
    <xf numFmtId="0" fontId="34" fillId="0" borderId="4" xfId="0" applyFont="1" applyBorder="1" applyAlignment="1">
      <alignment vertical="top"/>
    </xf>
    <xf numFmtId="0" fontId="34" fillId="0" borderId="3" xfId="0" applyFont="1" applyBorder="1" applyAlignment="1">
      <alignment vertical="top"/>
    </xf>
    <xf numFmtId="0" fontId="35" fillId="0" borderId="3" xfId="0" applyFont="1" applyBorder="1" applyAlignment="1">
      <alignment vertical="top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4" fontId="37" fillId="0" borderId="8" xfId="0" applyNumberFormat="1" applyFont="1" applyBorder="1" applyAlignment="1"/>
    <xf numFmtId="0" fontId="30" fillId="0" borderId="14" xfId="0" applyFont="1" applyBorder="1" applyAlignment="1">
      <alignment horizontal="center" vertical="top"/>
    </xf>
    <xf numFmtId="0" fontId="31" fillId="0" borderId="14" xfId="0" applyFont="1" applyBorder="1" applyAlignment="1">
      <alignment horizontal="center" vertical="top"/>
    </xf>
    <xf numFmtId="15" fontId="37" fillId="0" borderId="8" xfId="0" applyNumberFormat="1" applyFont="1" applyBorder="1" applyAlignment="1">
      <alignment horizontal="center"/>
    </xf>
    <xf numFmtId="0" fontId="34" fillId="0" borderId="0" xfId="0" applyFont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4" fontId="35" fillId="0" borderId="8" xfId="0" applyNumberFormat="1" applyFont="1" applyBorder="1">
      <alignment vertical="center"/>
    </xf>
    <xf numFmtId="0" fontId="35" fillId="0" borderId="8" xfId="0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0" fontId="37" fillId="0" borderId="14" xfId="0" applyFont="1" applyBorder="1" applyAlignment="1">
      <alignment horizontal="center" vertical="top"/>
    </xf>
    <xf numFmtId="15" fontId="37" fillId="0" borderId="8" xfId="0" applyNumberFormat="1" applyFont="1" applyBorder="1" applyAlignment="1">
      <alignment horizontal="center"/>
    </xf>
    <xf numFmtId="4" fontId="37" fillId="0" borderId="8" xfId="0" applyNumberFormat="1" applyFont="1" applyBorder="1" applyAlignment="1"/>
    <xf numFmtId="0" fontId="38" fillId="0" borderId="0" xfId="0" applyNumberFormat="1" applyFont="1" applyFill="1" applyBorder="1" applyAlignment="1"/>
    <xf numFmtId="0" fontId="17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6"/>
  <sheetViews>
    <sheetView tabSelected="1" zoomScale="89" zoomScaleNormal="89" topLeftCell="A768" workbookViewId="0">
      <selection activeCell="I763" sqref="I763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8">
        <v>11400</v>
      </c>
      <c r="G321" s="119"/>
      <c r="H321" s="120"/>
    </row>
    <row r="322" customHeight="1" spans="1:8">
      <c r="A322" s="115">
        <v>9</v>
      </c>
      <c r="B322" s="116" t="s">
        <v>611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612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613</v>
      </c>
      <c r="C324" s="117">
        <v>1295007</v>
      </c>
      <c r="D324" s="121">
        <v>43328</v>
      </c>
      <c r="E324" s="121">
        <v>43331</v>
      </c>
      <c r="F324" s="118">
        <v>11475</v>
      </c>
      <c r="G324" s="119"/>
      <c r="H324" s="120"/>
    </row>
    <row r="325" customHeight="1" spans="1:9">
      <c r="A325" s="115">
        <v>12</v>
      </c>
      <c r="B325" s="116" t="s">
        <v>614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615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616</v>
      </c>
      <c r="G330" s="144" t="s">
        <v>558</v>
      </c>
      <c r="H330" s="120" t="s">
        <v>617</v>
      </c>
    </row>
    <row r="331" customHeight="1" spans="1:8">
      <c r="A331" s="141">
        <v>1</v>
      </c>
      <c r="B331" s="142" t="s">
        <v>618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619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620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621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622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623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624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625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626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627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628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629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630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6">
        <v>-9450</v>
      </c>
      <c r="G346" s="87">
        <v>50000</v>
      </c>
      <c r="H346" s="147" t="s">
        <v>631</v>
      </c>
      <c r="K346" s="150"/>
    </row>
    <row r="347" customHeight="1" spans="1:11">
      <c r="A347" s="83">
        <v>1</v>
      </c>
      <c r="B347" s="84" t="s">
        <v>632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633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634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635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636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637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638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639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640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641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642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643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640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644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645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646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640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647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648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647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649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647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647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647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650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651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652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653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654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655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651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655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651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656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657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658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659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660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661</v>
      </c>
      <c r="B386" s="46"/>
      <c r="C386" s="48" t="s">
        <v>662</v>
      </c>
      <c r="D386" s="48" t="s">
        <v>663</v>
      </c>
      <c r="E386" s="47" t="s">
        <v>664</v>
      </c>
      <c r="F386" s="48" t="s">
        <v>665</v>
      </c>
      <c r="G386" s="49" t="s">
        <v>666</v>
      </c>
      <c r="H386" s="76" t="s">
        <v>667</v>
      </c>
    </row>
    <row r="387" customHeight="1" spans="1:10">
      <c r="A387" s="53"/>
      <c r="B387" s="54" t="s">
        <v>668</v>
      </c>
      <c r="C387" s="53"/>
      <c r="D387" s="55"/>
      <c r="E387" s="55"/>
      <c r="F387" s="67" t="s">
        <v>669</v>
      </c>
      <c r="G387" s="57" t="s">
        <v>670</v>
      </c>
      <c r="H387" s="57" t="s">
        <v>671</v>
      </c>
      <c r="J387" s="150"/>
    </row>
    <row r="388" customHeight="1" spans="1:10">
      <c r="A388" s="59" t="s">
        <v>672</v>
      </c>
      <c r="B388" s="54" t="s">
        <v>673</v>
      </c>
      <c r="C388" s="59" t="s">
        <v>674</v>
      </c>
      <c r="D388" s="59" t="s">
        <v>675</v>
      </c>
      <c r="E388" s="60" t="s">
        <v>676</v>
      </c>
      <c r="F388" s="56">
        <v>1000</v>
      </c>
      <c r="G388" s="61"/>
      <c r="H388" s="61"/>
      <c r="J388" s="150"/>
    </row>
    <row r="389" customHeight="1" spans="1:10">
      <c r="A389" s="59" t="s">
        <v>677</v>
      </c>
      <c r="B389" s="54" t="s">
        <v>678</v>
      </c>
      <c r="C389" s="59" t="s">
        <v>679</v>
      </c>
      <c r="D389" s="59" t="s">
        <v>675</v>
      </c>
      <c r="E389" s="60" t="s">
        <v>676</v>
      </c>
      <c r="F389" s="56">
        <v>1000</v>
      </c>
      <c r="G389" s="61"/>
      <c r="H389" s="61"/>
      <c r="J389" s="150"/>
    </row>
    <row r="390" customHeight="1" spans="1:10">
      <c r="A390" s="59" t="s">
        <v>680</v>
      </c>
      <c r="B390" s="54" t="s">
        <v>681</v>
      </c>
      <c r="C390" s="59" t="s">
        <v>682</v>
      </c>
      <c r="D390" s="59" t="s">
        <v>675</v>
      </c>
      <c r="E390" s="60" t="s">
        <v>676</v>
      </c>
      <c r="F390" s="56">
        <v>1000</v>
      </c>
      <c r="G390" s="61"/>
      <c r="H390" s="61"/>
      <c r="J390" s="150"/>
    </row>
    <row r="391" customHeight="1" spans="1:10">
      <c r="A391" s="59" t="s">
        <v>683</v>
      </c>
      <c r="B391" s="54" t="s">
        <v>684</v>
      </c>
      <c r="C391" s="59" t="s">
        <v>685</v>
      </c>
      <c r="D391" s="59" t="s">
        <v>675</v>
      </c>
      <c r="E391" s="60" t="s">
        <v>676</v>
      </c>
      <c r="F391" s="56">
        <v>1000</v>
      </c>
      <c r="G391" s="61"/>
      <c r="H391" s="61"/>
      <c r="J391" s="150"/>
    </row>
    <row r="392" customHeight="1" spans="1:10">
      <c r="A392" s="59" t="s">
        <v>686</v>
      </c>
      <c r="B392" s="54" t="s">
        <v>684</v>
      </c>
      <c r="C392" s="59" t="s">
        <v>687</v>
      </c>
      <c r="D392" s="59" t="s">
        <v>676</v>
      </c>
      <c r="E392" s="60" t="s">
        <v>688</v>
      </c>
      <c r="F392" s="56">
        <v>1000</v>
      </c>
      <c r="G392" s="61"/>
      <c r="H392" s="61"/>
      <c r="J392" s="150"/>
    </row>
    <row r="393" customHeight="1" spans="1:10">
      <c r="A393" s="59" t="s">
        <v>689</v>
      </c>
      <c r="B393" s="54" t="s">
        <v>690</v>
      </c>
      <c r="C393" s="59" t="s">
        <v>691</v>
      </c>
      <c r="D393" s="59" t="s">
        <v>675</v>
      </c>
      <c r="E393" s="60" t="s">
        <v>688</v>
      </c>
      <c r="F393" s="56">
        <v>2000</v>
      </c>
      <c r="G393" s="61"/>
      <c r="H393" s="61"/>
      <c r="J393" s="150"/>
    </row>
    <row r="394" customHeight="1" spans="1:10">
      <c r="A394" s="59" t="s">
        <v>692</v>
      </c>
      <c r="B394" s="54" t="s">
        <v>693</v>
      </c>
      <c r="C394" s="59" t="s">
        <v>694</v>
      </c>
      <c r="D394" s="59" t="s">
        <v>675</v>
      </c>
      <c r="E394" s="60" t="s">
        <v>688</v>
      </c>
      <c r="F394" s="56">
        <v>3800</v>
      </c>
      <c r="G394" s="61"/>
      <c r="H394" s="61"/>
      <c r="J394" s="150"/>
    </row>
    <row r="395" customHeight="1" spans="1:10">
      <c r="A395" s="59" t="s">
        <v>695</v>
      </c>
      <c r="B395" s="54" t="s">
        <v>696</v>
      </c>
      <c r="C395" s="59" t="s">
        <v>697</v>
      </c>
      <c r="D395" s="59" t="s">
        <v>675</v>
      </c>
      <c r="E395" s="60" t="s">
        <v>698</v>
      </c>
      <c r="F395" s="56">
        <v>3000</v>
      </c>
      <c r="G395" s="61"/>
      <c r="H395" s="61"/>
      <c r="J395" s="150"/>
    </row>
    <row r="396" customHeight="1" spans="1:10">
      <c r="A396" s="59" t="s">
        <v>699</v>
      </c>
      <c r="B396" s="54" t="s">
        <v>700</v>
      </c>
      <c r="C396" s="59" t="s">
        <v>701</v>
      </c>
      <c r="D396" s="59" t="s">
        <v>688</v>
      </c>
      <c r="E396" s="60" t="s">
        <v>698</v>
      </c>
      <c r="F396" s="56">
        <v>1350</v>
      </c>
      <c r="G396" s="61"/>
      <c r="H396" s="61"/>
      <c r="J396" s="150"/>
    </row>
    <row r="397" customHeight="1" spans="1:10">
      <c r="A397" s="59" t="s">
        <v>702</v>
      </c>
      <c r="B397" s="54" t="s">
        <v>703</v>
      </c>
      <c r="C397" s="59" t="s">
        <v>704</v>
      </c>
      <c r="D397" s="59" t="s">
        <v>675</v>
      </c>
      <c r="E397" s="60" t="s">
        <v>705</v>
      </c>
      <c r="F397" s="56">
        <v>6800</v>
      </c>
      <c r="G397" s="61"/>
      <c r="H397" s="61"/>
      <c r="J397" s="150"/>
    </row>
    <row r="398" customHeight="1" spans="1:10">
      <c r="A398" s="59" t="s">
        <v>706</v>
      </c>
      <c r="B398" s="54" t="s">
        <v>707</v>
      </c>
      <c r="C398" s="59" t="s">
        <v>708</v>
      </c>
      <c r="D398" s="59" t="s">
        <v>688</v>
      </c>
      <c r="E398" s="60" t="s">
        <v>705</v>
      </c>
      <c r="F398" s="56">
        <v>2000</v>
      </c>
      <c r="G398" s="61"/>
      <c r="H398" s="61"/>
      <c r="J398" s="150"/>
    </row>
    <row r="399" customHeight="1" spans="1:10">
      <c r="A399" s="59" t="s">
        <v>709</v>
      </c>
      <c r="B399" s="54" t="s">
        <v>710</v>
      </c>
      <c r="C399" s="59" t="s">
        <v>711</v>
      </c>
      <c r="D399" s="59" t="s">
        <v>698</v>
      </c>
      <c r="E399" s="60" t="s">
        <v>712</v>
      </c>
      <c r="F399" s="56">
        <v>2400</v>
      </c>
      <c r="G399" s="61"/>
      <c r="H399" s="61"/>
      <c r="J399" s="150"/>
    </row>
    <row r="400" customHeight="1" spans="1:10">
      <c r="A400" s="59" t="s">
        <v>713</v>
      </c>
      <c r="B400" s="54" t="s">
        <v>714</v>
      </c>
      <c r="C400" s="59" t="s">
        <v>715</v>
      </c>
      <c r="D400" s="59" t="s">
        <v>712</v>
      </c>
      <c r="E400" s="60" t="s">
        <v>716</v>
      </c>
      <c r="F400" s="56">
        <v>1000</v>
      </c>
      <c r="G400" s="61"/>
      <c r="H400" s="61"/>
      <c r="J400" s="150"/>
    </row>
    <row r="401" customHeight="1" spans="1:10">
      <c r="A401" s="59" t="s">
        <v>717</v>
      </c>
      <c r="B401" s="54" t="s">
        <v>718</v>
      </c>
      <c r="C401" s="59" t="s">
        <v>719</v>
      </c>
      <c r="D401" s="59" t="s">
        <v>712</v>
      </c>
      <c r="E401" s="60" t="s">
        <v>720</v>
      </c>
      <c r="F401" s="56">
        <v>4800</v>
      </c>
      <c r="G401" s="61"/>
      <c r="H401" s="61"/>
      <c r="J401" s="150"/>
    </row>
    <row r="402" customHeight="1" spans="1:10">
      <c r="A402" s="59" t="s">
        <v>721</v>
      </c>
      <c r="B402" s="54" t="s">
        <v>722</v>
      </c>
      <c r="C402" s="59" t="s">
        <v>723</v>
      </c>
      <c r="D402" s="59" t="s">
        <v>712</v>
      </c>
      <c r="E402" s="60" t="s">
        <v>720</v>
      </c>
      <c r="F402" s="56">
        <v>2300</v>
      </c>
      <c r="G402" s="61"/>
      <c r="H402" s="61"/>
      <c r="J402" s="150"/>
    </row>
    <row r="403" customHeight="1" spans="1:10">
      <c r="A403" s="59" t="s">
        <v>724</v>
      </c>
      <c r="B403" s="54" t="s">
        <v>725</v>
      </c>
      <c r="C403" s="59" t="s">
        <v>726</v>
      </c>
      <c r="D403" s="59" t="s">
        <v>716</v>
      </c>
      <c r="E403" s="60" t="s">
        <v>720</v>
      </c>
      <c r="F403" s="56">
        <v>1000</v>
      </c>
      <c r="G403" s="61"/>
      <c r="H403" s="61"/>
      <c r="J403" s="150"/>
    </row>
    <row r="404" customHeight="1" spans="1:10">
      <c r="A404" s="59" t="s">
        <v>727</v>
      </c>
      <c r="B404" s="54" t="s">
        <v>728</v>
      </c>
      <c r="C404" s="59" t="s">
        <v>729</v>
      </c>
      <c r="D404" s="59" t="s">
        <v>716</v>
      </c>
      <c r="E404" s="60" t="s">
        <v>720</v>
      </c>
      <c r="F404" s="56">
        <v>1000</v>
      </c>
      <c r="G404" s="61"/>
      <c r="H404" s="61"/>
      <c r="J404" s="150"/>
    </row>
    <row r="405" customHeight="1" spans="1:10">
      <c r="A405" s="59" t="s">
        <v>730</v>
      </c>
      <c r="B405" s="54" t="s">
        <v>731</v>
      </c>
      <c r="C405" s="59" t="s">
        <v>732</v>
      </c>
      <c r="D405" s="59" t="s">
        <v>716</v>
      </c>
      <c r="E405" s="60" t="s">
        <v>733</v>
      </c>
      <c r="F405" s="56">
        <v>3000</v>
      </c>
      <c r="G405" s="61"/>
      <c r="H405" s="61"/>
      <c r="J405" s="150"/>
    </row>
    <row r="406" customHeight="1" spans="1:9">
      <c r="A406" s="48" t="s">
        <v>734</v>
      </c>
      <c r="B406" s="75" t="s">
        <v>735</v>
      </c>
      <c r="C406" s="48" t="s">
        <v>736</v>
      </c>
      <c r="D406" s="48" t="s">
        <v>720</v>
      </c>
      <c r="E406" s="47" t="s">
        <v>733</v>
      </c>
      <c r="F406" s="151">
        <v>2000</v>
      </c>
      <c r="G406" s="63"/>
      <c r="H406" s="63"/>
      <c r="I406" s="150" t="s">
        <v>737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738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739</v>
      </c>
      <c r="G409" s="162" t="s">
        <v>740</v>
      </c>
      <c r="H409" s="162" t="s">
        <v>741</v>
      </c>
      <c r="I409" s="178"/>
    </row>
    <row r="410" customHeight="1" spans="1:9">
      <c r="A410" s="163" t="s">
        <v>74</v>
      </c>
      <c r="B410" s="159" t="s">
        <v>742</v>
      </c>
      <c r="C410" s="163" t="s">
        <v>743</v>
      </c>
      <c r="D410" s="164" t="s">
        <v>744</v>
      </c>
      <c r="E410" s="164" t="s">
        <v>745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746</v>
      </c>
      <c r="C411" s="163" t="s">
        <v>747</v>
      </c>
      <c r="D411" s="164" t="s">
        <v>748</v>
      </c>
      <c r="E411" s="164" t="s">
        <v>749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750</v>
      </c>
      <c r="C412" s="163" t="s">
        <v>751</v>
      </c>
      <c r="D412" s="164" t="s">
        <v>749</v>
      </c>
      <c r="E412" s="164" t="s">
        <v>752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753</v>
      </c>
      <c r="C413" s="163" t="s">
        <v>754</v>
      </c>
      <c r="D413" s="164" t="s">
        <v>755</v>
      </c>
      <c r="E413" s="164" t="s">
        <v>752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756</v>
      </c>
      <c r="C414" s="163" t="s">
        <v>757</v>
      </c>
      <c r="D414" s="164" t="s">
        <v>755</v>
      </c>
      <c r="E414" s="164" t="s">
        <v>752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758</v>
      </c>
      <c r="C415" s="163" t="s">
        <v>759</v>
      </c>
      <c r="D415" s="164" t="s">
        <v>745</v>
      </c>
      <c r="E415" s="164" t="s">
        <v>752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760</v>
      </c>
      <c r="C416" s="163" t="s">
        <v>761</v>
      </c>
      <c r="D416" s="164" t="s">
        <v>745</v>
      </c>
      <c r="E416" s="164" t="s">
        <v>752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762</v>
      </c>
      <c r="C417" s="163" t="s">
        <v>763</v>
      </c>
      <c r="D417" s="164" t="s">
        <v>745</v>
      </c>
      <c r="E417" s="164" t="s">
        <v>764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765</v>
      </c>
      <c r="C418" s="163" t="s">
        <v>766</v>
      </c>
      <c r="D418" s="164" t="s">
        <v>764</v>
      </c>
      <c r="E418" s="164" t="s">
        <v>767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768</v>
      </c>
      <c r="C419" s="163" t="s">
        <v>769</v>
      </c>
      <c r="D419" s="164" t="s">
        <v>749</v>
      </c>
      <c r="E419" s="164" t="s">
        <v>767</v>
      </c>
      <c r="F419" s="165">
        <v>4000</v>
      </c>
      <c r="G419" s="166"/>
      <c r="H419" s="166"/>
      <c r="I419" s="178"/>
    </row>
    <row r="420" customHeight="1" spans="1:9">
      <c r="A420" s="163" t="s">
        <v>770</v>
      </c>
      <c r="B420" s="159" t="s">
        <v>771</v>
      </c>
      <c r="C420" s="163" t="s">
        <v>772</v>
      </c>
      <c r="D420" s="164" t="s">
        <v>767</v>
      </c>
      <c r="E420" s="164" t="s">
        <v>773</v>
      </c>
      <c r="F420" s="165">
        <v>1000</v>
      </c>
      <c r="G420" s="166"/>
      <c r="H420" s="166"/>
      <c r="I420" s="178"/>
    </row>
    <row r="421" customHeight="1" spans="1:9">
      <c r="A421" s="163" t="s">
        <v>774</v>
      </c>
      <c r="B421" s="159" t="s">
        <v>775</v>
      </c>
      <c r="C421" s="163" t="s">
        <v>776</v>
      </c>
      <c r="D421" s="164" t="s">
        <v>767</v>
      </c>
      <c r="E421" s="164" t="s">
        <v>773</v>
      </c>
      <c r="F421" s="165">
        <v>1000</v>
      </c>
      <c r="G421" s="166"/>
      <c r="H421" s="166"/>
      <c r="I421" s="178"/>
    </row>
    <row r="422" customHeight="1" spans="1:9">
      <c r="A422" s="163" t="s">
        <v>777</v>
      </c>
      <c r="B422" s="159" t="s">
        <v>778</v>
      </c>
      <c r="C422" s="163" t="s">
        <v>779</v>
      </c>
      <c r="D422" s="164" t="s">
        <v>780</v>
      </c>
      <c r="E422" s="164" t="s">
        <v>781</v>
      </c>
      <c r="F422" s="165">
        <v>3600</v>
      </c>
      <c r="G422" s="166"/>
      <c r="H422" s="166"/>
      <c r="I422" s="178"/>
    </row>
    <row r="423" customHeight="1" spans="1:9">
      <c r="A423" s="163" t="s">
        <v>782</v>
      </c>
      <c r="B423" s="159" t="s">
        <v>783</v>
      </c>
      <c r="C423" s="163" t="s">
        <v>784</v>
      </c>
      <c r="D423" s="164" t="s">
        <v>781</v>
      </c>
      <c r="E423" s="164" t="s">
        <v>785</v>
      </c>
      <c r="F423" s="165">
        <v>1700</v>
      </c>
      <c r="G423" s="167"/>
      <c r="H423" s="167"/>
      <c r="I423" s="149" t="s">
        <v>786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4">
        <v>-14840</v>
      </c>
      <c r="G427" s="175" t="s">
        <v>787</v>
      </c>
      <c r="H427" s="176" t="s">
        <v>788</v>
      </c>
    </row>
    <row r="428" customHeight="1" spans="1:8">
      <c r="A428" s="171">
        <v>1</v>
      </c>
      <c r="B428" s="172" t="s">
        <v>789</v>
      </c>
      <c r="C428" s="173">
        <v>1374936</v>
      </c>
      <c r="D428" s="177">
        <v>43397</v>
      </c>
      <c r="E428" s="177">
        <v>43400</v>
      </c>
      <c r="F428" s="174">
        <v>3000</v>
      </c>
      <c r="G428" s="175"/>
      <c r="H428" s="176"/>
    </row>
    <row r="429" customHeight="1" spans="1:8">
      <c r="A429" s="171">
        <v>2</v>
      </c>
      <c r="B429" s="172" t="s">
        <v>790</v>
      </c>
      <c r="C429" s="173">
        <v>1385870</v>
      </c>
      <c r="D429" s="177">
        <v>43399</v>
      </c>
      <c r="E429" s="177">
        <v>43400</v>
      </c>
      <c r="F429" s="174">
        <v>1000</v>
      </c>
      <c r="G429" s="175"/>
      <c r="H429" s="176"/>
    </row>
    <row r="430" customHeight="1" spans="1:8">
      <c r="A430" s="171">
        <v>3</v>
      </c>
      <c r="B430" s="172" t="s">
        <v>790</v>
      </c>
      <c r="C430" s="173">
        <v>1386375</v>
      </c>
      <c r="D430" s="177">
        <v>43400</v>
      </c>
      <c r="E430" s="177">
        <v>43401</v>
      </c>
      <c r="F430" s="174">
        <v>1000</v>
      </c>
      <c r="G430" s="175"/>
      <c r="H430" s="176"/>
    </row>
    <row r="431" customHeight="1" spans="1:8">
      <c r="A431" s="171">
        <v>4</v>
      </c>
      <c r="B431" s="172" t="s">
        <v>791</v>
      </c>
      <c r="C431" s="173">
        <v>1386302</v>
      </c>
      <c r="D431" s="177">
        <v>43400</v>
      </c>
      <c r="E431" s="177">
        <v>43401</v>
      </c>
      <c r="F431" s="174">
        <v>1000</v>
      </c>
      <c r="G431" s="175"/>
      <c r="H431" s="176"/>
    </row>
    <row r="432" customHeight="1" spans="1:8">
      <c r="A432" s="171">
        <v>5</v>
      </c>
      <c r="B432" s="172" t="s">
        <v>792</v>
      </c>
      <c r="C432" s="173">
        <v>1383537</v>
      </c>
      <c r="D432" s="177">
        <v>43400</v>
      </c>
      <c r="E432" s="177">
        <v>43401</v>
      </c>
      <c r="F432" s="174">
        <v>1000</v>
      </c>
      <c r="G432" s="175"/>
      <c r="H432" s="176"/>
    </row>
    <row r="433" customHeight="1" spans="1:8">
      <c r="A433" s="171">
        <v>6</v>
      </c>
      <c r="B433" s="172" t="s">
        <v>793</v>
      </c>
      <c r="C433" s="173">
        <v>1385908</v>
      </c>
      <c r="D433" s="177">
        <v>43400</v>
      </c>
      <c r="E433" s="177">
        <v>43402</v>
      </c>
      <c r="F433" s="174">
        <v>3800</v>
      </c>
      <c r="G433" s="175"/>
      <c r="H433" s="176"/>
    </row>
    <row r="434" customHeight="1" spans="1:8">
      <c r="A434" s="171">
        <v>7</v>
      </c>
      <c r="B434" s="172" t="s">
        <v>794</v>
      </c>
      <c r="C434" s="173">
        <v>1386494</v>
      </c>
      <c r="D434" s="177">
        <v>43401</v>
      </c>
      <c r="E434" s="177">
        <v>43402</v>
      </c>
      <c r="F434" s="174">
        <v>1000</v>
      </c>
      <c r="G434" s="175"/>
      <c r="H434" s="176"/>
    </row>
    <row r="435" customHeight="1" spans="1:8">
      <c r="A435" s="171">
        <v>8</v>
      </c>
      <c r="B435" s="172" t="s">
        <v>790</v>
      </c>
      <c r="C435" s="173">
        <v>1386722</v>
      </c>
      <c r="D435" s="177">
        <v>43401</v>
      </c>
      <c r="E435" s="177">
        <v>43402</v>
      </c>
      <c r="F435" s="174">
        <v>1000</v>
      </c>
      <c r="G435" s="175"/>
      <c r="H435" s="176"/>
    </row>
    <row r="436" customHeight="1" spans="1:8">
      <c r="A436" s="171">
        <v>9</v>
      </c>
      <c r="B436" s="172" t="s">
        <v>795</v>
      </c>
      <c r="C436" s="173">
        <v>1377969</v>
      </c>
      <c r="D436" s="177">
        <v>43401</v>
      </c>
      <c r="E436" s="177">
        <v>43403</v>
      </c>
      <c r="F436" s="174">
        <v>2400</v>
      </c>
      <c r="G436" s="175"/>
      <c r="H436" s="176"/>
    </row>
    <row r="437" customHeight="1" spans="1:8">
      <c r="A437" s="171">
        <v>10</v>
      </c>
      <c r="B437" s="172" t="s">
        <v>796</v>
      </c>
      <c r="C437" s="173">
        <v>1386873</v>
      </c>
      <c r="D437" s="177">
        <v>43402</v>
      </c>
      <c r="E437" s="177">
        <v>43403</v>
      </c>
      <c r="F437" s="174">
        <v>1200</v>
      </c>
      <c r="G437" s="175"/>
      <c r="H437" s="176"/>
    </row>
    <row r="438" customHeight="1" spans="1:8">
      <c r="A438" s="171">
        <v>11</v>
      </c>
      <c r="B438" s="172" t="s">
        <v>797</v>
      </c>
      <c r="C438" s="173">
        <v>1378864</v>
      </c>
      <c r="D438" s="177">
        <v>43401</v>
      </c>
      <c r="E438" s="177">
        <v>43404</v>
      </c>
      <c r="F438" s="174">
        <v>3000</v>
      </c>
      <c r="G438" s="175"/>
      <c r="H438" s="176"/>
    </row>
    <row r="439" customHeight="1" spans="1:8">
      <c r="A439" s="171">
        <v>12</v>
      </c>
      <c r="B439" s="172" t="s">
        <v>798</v>
      </c>
      <c r="C439" s="173">
        <v>1387328</v>
      </c>
      <c r="D439" s="177">
        <v>43403</v>
      </c>
      <c r="E439" s="177">
        <v>43404</v>
      </c>
      <c r="F439" s="174">
        <v>1000</v>
      </c>
      <c r="G439" s="175"/>
      <c r="H439" s="176"/>
    </row>
    <row r="440" customHeight="1" spans="1:8">
      <c r="A440" s="171">
        <v>13</v>
      </c>
      <c r="B440" s="172" t="s">
        <v>799</v>
      </c>
      <c r="C440" s="173">
        <v>1381003</v>
      </c>
      <c r="D440" s="177">
        <v>43403</v>
      </c>
      <c r="E440" s="177">
        <v>43405</v>
      </c>
      <c r="F440" s="174">
        <v>2800</v>
      </c>
      <c r="G440" s="175"/>
      <c r="H440" s="176"/>
    </row>
    <row r="441" customHeight="1" spans="1:8">
      <c r="A441" s="171">
        <v>14</v>
      </c>
      <c r="B441" s="172" t="s">
        <v>800</v>
      </c>
      <c r="C441" s="173">
        <v>1383758</v>
      </c>
      <c r="D441" s="177">
        <v>43403</v>
      </c>
      <c r="E441" s="177">
        <v>43405</v>
      </c>
      <c r="F441" s="174">
        <v>3800</v>
      </c>
      <c r="G441" s="175"/>
      <c r="H441" s="176"/>
    </row>
    <row r="442" customHeight="1" spans="1:8">
      <c r="A442" s="171">
        <v>15</v>
      </c>
      <c r="B442" s="172" t="s">
        <v>801</v>
      </c>
      <c r="C442" s="173">
        <v>1383755</v>
      </c>
      <c r="D442" s="177">
        <v>43403</v>
      </c>
      <c r="E442" s="177">
        <v>43405</v>
      </c>
      <c r="F442" s="174">
        <v>3800</v>
      </c>
      <c r="G442" s="175"/>
      <c r="H442" s="176"/>
    </row>
    <row r="443" customHeight="1" spans="1:8">
      <c r="A443" s="171">
        <v>16</v>
      </c>
      <c r="B443" s="172" t="s">
        <v>793</v>
      </c>
      <c r="C443" s="173">
        <v>1387865</v>
      </c>
      <c r="D443" s="177">
        <v>43404</v>
      </c>
      <c r="E443" s="177">
        <v>43405</v>
      </c>
      <c r="F443" s="174">
        <v>1700</v>
      </c>
      <c r="G443" s="175"/>
      <c r="H443" s="176"/>
    </row>
    <row r="444" customHeight="1" spans="1:8">
      <c r="A444" s="171">
        <v>17</v>
      </c>
      <c r="B444" s="172" t="s">
        <v>802</v>
      </c>
      <c r="C444" s="173">
        <v>1386789</v>
      </c>
      <c r="D444" s="177">
        <v>43404</v>
      </c>
      <c r="E444" s="177">
        <v>43405</v>
      </c>
      <c r="F444" s="174">
        <v>2000</v>
      </c>
      <c r="G444" s="175"/>
      <c r="H444" s="176"/>
    </row>
    <row r="445" customHeight="1" spans="1:8">
      <c r="A445" s="171">
        <v>18</v>
      </c>
      <c r="B445" s="172" t="s">
        <v>803</v>
      </c>
      <c r="C445" s="173">
        <v>1389810</v>
      </c>
      <c r="D445" s="177">
        <v>43409</v>
      </c>
      <c r="E445" s="177">
        <v>43410</v>
      </c>
      <c r="F445" s="174">
        <v>1700</v>
      </c>
      <c r="G445" s="175"/>
      <c r="H445" s="176"/>
    </row>
    <row r="446" customHeight="1" spans="1:8">
      <c r="A446" s="171">
        <v>19</v>
      </c>
      <c r="B446" s="172" t="s">
        <v>804</v>
      </c>
      <c r="C446" s="173">
        <v>1390400</v>
      </c>
      <c r="D446" s="177">
        <v>43410</v>
      </c>
      <c r="E446" s="177">
        <v>43411</v>
      </c>
      <c r="F446" s="174">
        <v>1700</v>
      </c>
      <c r="G446" s="175"/>
      <c r="H446" s="176"/>
    </row>
    <row r="447" customHeight="1" spans="1:8">
      <c r="A447" s="171">
        <v>20</v>
      </c>
      <c r="B447" s="172" t="s">
        <v>805</v>
      </c>
      <c r="C447" s="173">
        <v>1390208</v>
      </c>
      <c r="D447" s="177">
        <v>43412</v>
      </c>
      <c r="E447" s="177">
        <v>43412</v>
      </c>
      <c r="F447" s="174">
        <v>4000</v>
      </c>
      <c r="G447" s="175"/>
      <c r="H447" s="176"/>
    </row>
    <row r="448" customHeight="1" spans="1:8">
      <c r="A448" s="171">
        <v>21</v>
      </c>
      <c r="B448" s="172" t="s">
        <v>806</v>
      </c>
      <c r="C448" s="173">
        <v>1390209</v>
      </c>
      <c r="D448" s="177">
        <v>43411</v>
      </c>
      <c r="E448" s="177">
        <v>43412</v>
      </c>
      <c r="F448" s="174">
        <v>1700</v>
      </c>
      <c r="G448" s="175"/>
      <c r="H448" s="176"/>
    </row>
    <row r="449" customHeight="1" spans="1:8">
      <c r="A449" s="171">
        <v>22</v>
      </c>
      <c r="B449" s="172" t="s">
        <v>807</v>
      </c>
      <c r="C449" s="173">
        <v>1389640</v>
      </c>
      <c r="D449" s="177">
        <v>43411</v>
      </c>
      <c r="E449" s="177">
        <v>43412</v>
      </c>
      <c r="F449" s="174">
        <v>1700</v>
      </c>
      <c r="G449" s="175"/>
      <c r="H449" s="176"/>
    </row>
    <row r="450" customHeight="1" spans="1:8">
      <c r="A450" s="171">
        <v>23</v>
      </c>
      <c r="B450" s="172" t="s">
        <v>808</v>
      </c>
      <c r="C450" s="173">
        <v>1390674</v>
      </c>
      <c r="D450" s="177">
        <v>43411</v>
      </c>
      <c r="E450" s="177">
        <v>43413</v>
      </c>
      <c r="F450" s="174">
        <v>4000</v>
      </c>
      <c r="G450" s="175"/>
      <c r="H450" s="176"/>
    </row>
    <row r="451" customHeight="1" spans="1:8">
      <c r="A451" s="171">
        <v>24</v>
      </c>
      <c r="B451" s="172" t="s">
        <v>809</v>
      </c>
      <c r="C451" s="173">
        <v>1380515</v>
      </c>
      <c r="D451" s="177">
        <v>43411</v>
      </c>
      <c r="E451" s="177">
        <v>43413</v>
      </c>
      <c r="F451" s="174">
        <v>3400</v>
      </c>
      <c r="G451" s="175"/>
      <c r="H451" s="176"/>
    </row>
    <row r="452" customHeight="1" spans="1:8">
      <c r="A452" s="171">
        <v>25</v>
      </c>
      <c r="B452" s="172" t="s">
        <v>810</v>
      </c>
      <c r="C452" s="173">
        <v>1390175</v>
      </c>
      <c r="D452" s="177">
        <v>43411</v>
      </c>
      <c r="E452" s="177">
        <v>43413</v>
      </c>
      <c r="F452" s="174">
        <v>3400</v>
      </c>
      <c r="G452" s="175"/>
      <c r="H452" s="176"/>
    </row>
    <row r="453" customHeight="1" spans="1:8">
      <c r="A453" s="171">
        <v>26</v>
      </c>
      <c r="B453" s="172" t="s">
        <v>811</v>
      </c>
      <c r="C453" s="173">
        <v>1392853</v>
      </c>
      <c r="D453" s="177">
        <v>43415</v>
      </c>
      <c r="E453" s="177">
        <v>43416</v>
      </c>
      <c r="F453" s="174">
        <v>1700</v>
      </c>
      <c r="G453" s="175"/>
      <c r="H453" s="176"/>
    </row>
    <row r="454" customHeight="1" spans="1:8">
      <c r="A454" s="171">
        <v>27</v>
      </c>
      <c r="B454" s="172" t="s">
        <v>812</v>
      </c>
      <c r="C454" s="173">
        <v>1390193</v>
      </c>
      <c r="D454" s="177">
        <v>43415</v>
      </c>
      <c r="E454" s="177">
        <v>43416</v>
      </c>
      <c r="F454" s="174">
        <v>2000</v>
      </c>
      <c r="G454" s="175"/>
      <c r="H454" s="176"/>
    </row>
    <row r="455" customHeight="1" spans="1:8">
      <c r="A455" s="171">
        <v>28</v>
      </c>
      <c r="B455" s="172" t="s">
        <v>811</v>
      </c>
      <c r="C455" s="173">
        <v>1393738</v>
      </c>
      <c r="D455" s="177">
        <v>43416</v>
      </c>
      <c r="E455" s="177">
        <v>43417</v>
      </c>
      <c r="F455" s="174">
        <v>1700</v>
      </c>
      <c r="G455" s="175"/>
      <c r="H455" s="176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813</v>
      </c>
    </row>
    <row r="457" customHeight="1" spans="1:8">
      <c r="A457" s="179" t="s">
        <v>814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815</v>
      </c>
      <c r="G460" s="175" t="s">
        <v>787</v>
      </c>
      <c r="H460" s="176" t="s">
        <v>816</v>
      </c>
    </row>
    <row r="461" customHeight="1" spans="1:10">
      <c r="A461" s="171">
        <v>1</v>
      </c>
      <c r="B461" s="172" t="s">
        <v>811</v>
      </c>
      <c r="C461" s="173">
        <v>1394697</v>
      </c>
      <c r="D461" s="177">
        <v>43417</v>
      </c>
      <c r="E461" s="177">
        <v>43418</v>
      </c>
      <c r="F461" s="174">
        <v>1700</v>
      </c>
      <c r="G461" s="175"/>
      <c r="H461" s="176"/>
      <c r="J461" s="150"/>
    </row>
    <row r="462" customHeight="1" spans="1:8">
      <c r="A462" s="171">
        <v>2</v>
      </c>
      <c r="B462" s="172" t="s">
        <v>817</v>
      </c>
      <c r="C462" s="173">
        <v>1392628</v>
      </c>
      <c r="D462" s="177">
        <v>43415</v>
      </c>
      <c r="E462" s="177">
        <v>43418</v>
      </c>
      <c r="F462" s="174">
        <v>5100</v>
      </c>
      <c r="G462" s="175"/>
      <c r="H462" s="176"/>
    </row>
    <row r="463" customHeight="1" spans="1:8">
      <c r="A463" s="171">
        <v>3</v>
      </c>
      <c r="B463" s="172" t="s">
        <v>818</v>
      </c>
      <c r="C463" s="173">
        <v>1393776</v>
      </c>
      <c r="D463" s="177">
        <v>43417</v>
      </c>
      <c r="E463" s="177">
        <v>43419</v>
      </c>
      <c r="F463" s="174">
        <v>6800</v>
      </c>
      <c r="G463" s="175"/>
      <c r="H463" s="176"/>
    </row>
    <row r="464" customHeight="1" spans="1:8">
      <c r="A464" s="171">
        <v>4</v>
      </c>
      <c r="B464" s="172" t="s">
        <v>819</v>
      </c>
      <c r="C464" s="173">
        <v>1386479</v>
      </c>
      <c r="D464" s="177">
        <v>43415</v>
      </c>
      <c r="E464" s="177">
        <v>43419</v>
      </c>
      <c r="F464" s="174">
        <v>12240</v>
      </c>
      <c r="G464" s="175"/>
      <c r="H464" s="176"/>
    </row>
    <row r="465" customHeight="1" spans="1:8">
      <c r="A465" s="171">
        <v>5</v>
      </c>
      <c r="B465" s="172" t="s">
        <v>820</v>
      </c>
      <c r="C465" s="173">
        <v>1390595</v>
      </c>
      <c r="D465" s="177">
        <v>43416</v>
      </c>
      <c r="E465" s="177">
        <v>43419</v>
      </c>
      <c r="F465" s="174">
        <v>6000</v>
      </c>
      <c r="G465" s="175"/>
      <c r="H465" s="176"/>
    </row>
    <row r="466" customHeight="1" spans="1:8">
      <c r="A466" s="171">
        <v>6</v>
      </c>
      <c r="B466" s="172" t="s">
        <v>821</v>
      </c>
      <c r="C466" s="173">
        <v>1391624</v>
      </c>
      <c r="D466" s="177">
        <v>43416</v>
      </c>
      <c r="E466" s="177">
        <v>43419</v>
      </c>
      <c r="F466" s="174">
        <v>5100</v>
      </c>
      <c r="G466" s="175"/>
      <c r="H466" s="176"/>
    </row>
    <row r="467" customHeight="1" spans="1:8">
      <c r="A467" s="171">
        <v>7</v>
      </c>
      <c r="B467" s="172" t="s">
        <v>822</v>
      </c>
      <c r="C467" s="173">
        <v>1379680</v>
      </c>
      <c r="D467" s="177">
        <v>43416</v>
      </c>
      <c r="E467" s="177">
        <v>43419</v>
      </c>
      <c r="F467" s="174">
        <v>4080</v>
      </c>
      <c r="G467" s="175"/>
      <c r="H467" s="176"/>
    </row>
    <row r="468" customHeight="1" spans="1:8">
      <c r="A468" s="171">
        <v>8</v>
      </c>
      <c r="B468" s="172" t="s">
        <v>823</v>
      </c>
      <c r="C468" s="173">
        <v>1394423</v>
      </c>
      <c r="D468" s="177">
        <v>43418</v>
      </c>
      <c r="E468" s="177">
        <v>43419</v>
      </c>
      <c r="F468" s="174">
        <v>2000</v>
      </c>
      <c r="G468" s="175"/>
      <c r="H468" s="176"/>
    </row>
    <row r="469" customHeight="1" spans="1:8">
      <c r="A469" s="171">
        <v>9</v>
      </c>
      <c r="B469" s="172" t="s">
        <v>824</v>
      </c>
      <c r="C469" s="173">
        <v>1394150</v>
      </c>
      <c r="D469" s="177">
        <v>43416</v>
      </c>
      <c r="E469" s="177">
        <v>43419</v>
      </c>
      <c r="F469" s="174">
        <v>6900</v>
      </c>
      <c r="G469" s="175"/>
      <c r="H469" s="176"/>
    </row>
    <row r="470" customHeight="1" spans="1:8">
      <c r="A470" s="171">
        <v>10</v>
      </c>
      <c r="B470" s="172" t="s">
        <v>825</v>
      </c>
      <c r="C470" s="173">
        <v>1386102</v>
      </c>
      <c r="D470" s="177">
        <v>43416</v>
      </c>
      <c r="E470" s="177">
        <v>43420</v>
      </c>
      <c r="F470" s="174">
        <v>6120</v>
      </c>
      <c r="G470" s="175"/>
      <c r="H470" s="176"/>
    </row>
    <row r="471" customHeight="1" spans="1:8">
      <c r="A471" s="171">
        <v>11</v>
      </c>
      <c r="B471" s="172" t="s">
        <v>822</v>
      </c>
      <c r="C471" s="173">
        <v>1395611</v>
      </c>
      <c r="D471" s="177">
        <v>43419</v>
      </c>
      <c r="E471" s="177">
        <v>43420</v>
      </c>
      <c r="F471" s="174">
        <v>1700</v>
      </c>
      <c r="G471" s="175"/>
      <c r="H471" s="176"/>
    </row>
    <row r="472" customHeight="1" spans="1:8">
      <c r="A472" s="171">
        <v>12</v>
      </c>
      <c r="B472" s="172" t="s">
        <v>826</v>
      </c>
      <c r="C472" s="173">
        <v>1390478</v>
      </c>
      <c r="D472" s="177">
        <v>43419</v>
      </c>
      <c r="E472" s="177">
        <v>43420</v>
      </c>
      <c r="F472" s="174">
        <v>1900</v>
      </c>
      <c r="G472" s="175"/>
      <c r="H472" s="176"/>
    </row>
    <row r="473" customHeight="1" spans="1:8">
      <c r="A473" s="171">
        <v>13</v>
      </c>
      <c r="B473" s="172" t="s">
        <v>824</v>
      </c>
      <c r="C473" s="173">
        <v>1395166</v>
      </c>
      <c r="D473" s="177">
        <v>43419</v>
      </c>
      <c r="E473" s="177">
        <v>43420</v>
      </c>
      <c r="F473" s="174">
        <v>1700</v>
      </c>
      <c r="G473" s="175"/>
      <c r="H473" s="176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827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661</v>
      </c>
      <c r="B476" s="46"/>
      <c r="C476" s="48" t="s">
        <v>662</v>
      </c>
      <c r="D476" s="48" t="s">
        <v>663</v>
      </c>
      <c r="E476" s="47" t="s">
        <v>664</v>
      </c>
      <c r="F476" s="48" t="s">
        <v>665</v>
      </c>
      <c r="G476" s="49" t="s">
        <v>666</v>
      </c>
      <c r="H476" s="75" t="s">
        <v>828</v>
      </c>
      <c r="N476" s="106"/>
      <c r="O476" s="106"/>
    </row>
    <row r="477" customHeight="1" spans="1:15">
      <c r="A477" s="53"/>
      <c r="B477" s="54" t="s">
        <v>668</v>
      </c>
      <c r="C477" s="53"/>
      <c r="D477" s="55"/>
      <c r="E477" s="55"/>
      <c r="F477" s="67" t="s">
        <v>829</v>
      </c>
      <c r="G477" s="57" t="s">
        <v>670</v>
      </c>
      <c r="H477" s="58" t="s">
        <v>830</v>
      </c>
      <c r="N477" s="106"/>
      <c r="O477" s="106"/>
    </row>
    <row r="478" customHeight="1" spans="1:15">
      <c r="A478" s="59" t="s">
        <v>672</v>
      </c>
      <c r="B478" s="54" t="s">
        <v>831</v>
      </c>
      <c r="C478" s="101">
        <v>1381959</v>
      </c>
      <c r="D478" s="60" t="s">
        <v>832</v>
      </c>
      <c r="E478" s="60" t="s">
        <v>833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677</v>
      </c>
      <c r="B479" s="54" t="s">
        <v>834</v>
      </c>
      <c r="C479" s="101">
        <v>1383137</v>
      </c>
      <c r="D479" s="60" t="s">
        <v>832</v>
      </c>
      <c r="E479" s="60" t="s">
        <v>835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680</v>
      </c>
      <c r="B480" s="54" t="s">
        <v>836</v>
      </c>
      <c r="C480" s="101">
        <v>1385292</v>
      </c>
      <c r="D480" s="60" t="s">
        <v>832</v>
      </c>
      <c r="E480" s="60" t="s">
        <v>837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683</v>
      </c>
      <c r="B481" s="54" t="s">
        <v>838</v>
      </c>
      <c r="C481" s="101">
        <v>1391871</v>
      </c>
      <c r="D481" s="60" t="s">
        <v>837</v>
      </c>
      <c r="E481" s="60" t="s">
        <v>839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686</v>
      </c>
      <c r="B482" s="54" t="s">
        <v>840</v>
      </c>
      <c r="C482" s="101">
        <v>1394556</v>
      </c>
      <c r="D482" s="60" t="s">
        <v>837</v>
      </c>
      <c r="E482" s="60" t="s">
        <v>839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689</v>
      </c>
      <c r="B483" s="54" t="s">
        <v>841</v>
      </c>
      <c r="C483" s="101">
        <v>1398354</v>
      </c>
      <c r="D483" s="60" t="s">
        <v>837</v>
      </c>
      <c r="E483" s="60" t="s">
        <v>839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692</v>
      </c>
      <c r="B484" s="54" t="s">
        <v>842</v>
      </c>
      <c r="C484" s="101">
        <v>1399734</v>
      </c>
      <c r="D484" s="60" t="s">
        <v>837</v>
      </c>
      <c r="E484" s="60" t="s">
        <v>839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695</v>
      </c>
      <c r="B485" s="54" t="s">
        <v>843</v>
      </c>
      <c r="C485" s="101">
        <v>1385680</v>
      </c>
      <c r="D485" s="60" t="s">
        <v>844</v>
      </c>
      <c r="E485" s="60" t="s">
        <v>839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699</v>
      </c>
      <c r="B486" s="54" t="s">
        <v>845</v>
      </c>
      <c r="C486" s="101">
        <v>1398773</v>
      </c>
      <c r="D486" s="60" t="s">
        <v>837</v>
      </c>
      <c r="E486" s="60" t="s">
        <v>846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702</v>
      </c>
      <c r="B487" s="54" t="s">
        <v>841</v>
      </c>
      <c r="C487" s="101">
        <v>1395159</v>
      </c>
      <c r="D487" s="60" t="s">
        <v>839</v>
      </c>
      <c r="E487" s="60" t="s">
        <v>847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706</v>
      </c>
      <c r="B488" s="54" t="s">
        <v>848</v>
      </c>
      <c r="C488" s="101">
        <v>1395285</v>
      </c>
      <c r="D488" s="60" t="s">
        <v>837</v>
      </c>
      <c r="E488" s="60" t="s">
        <v>849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709</v>
      </c>
      <c r="B489" s="54" t="s">
        <v>850</v>
      </c>
      <c r="C489" s="101">
        <v>1391076</v>
      </c>
      <c r="D489" s="60" t="s">
        <v>846</v>
      </c>
      <c r="E489" s="60" t="s">
        <v>849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713</v>
      </c>
      <c r="B490" s="54" t="s">
        <v>851</v>
      </c>
      <c r="C490" s="101">
        <v>1390446</v>
      </c>
      <c r="D490" s="60" t="s">
        <v>837</v>
      </c>
      <c r="E490" s="60" t="s">
        <v>849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717</v>
      </c>
      <c r="B491" s="54" t="s">
        <v>852</v>
      </c>
      <c r="C491" s="101">
        <v>1391124</v>
      </c>
      <c r="D491" s="60" t="s">
        <v>846</v>
      </c>
      <c r="E491" s="60" t="s">
        <v>849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721</v>
      </c>
      <c r="B492" s="54" t="s">
        <v>853</v>
      </c>
      <c r="C492" s="101">
        <v>1384196</v>
      </c>
      <c r="D492" s="60" t="s">
        <v>847</v>
      </c>
      <c r="E492" s="60" t="s">
        <v>854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724</v>
      </c>
      <c r="B493" s="54" t="s">
        <v>855</v>
      </c>
      <c r="C493" s="101">
        <v>1394336</v>
      </c>
      <c r="D493" s="60" t="s">
        <v>849</v>
      </c>
      <c r="E493" s="60" t="s">
        <v>854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856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661</v>
      </c>
      <c r="B496" s="46"/>
      <c r="C496" s="48" t="s">
        <v>662</v>
      </c>
      <c r="D496" s="48" t="s">
        <v>663</v>
      </c>
      <c r="E496" s="47" t="s">
        <v>664</v>
      </c>
      <c r="F496" s="48" t="s">
        <v>665</v>
      </c>
      <c r="G496" s="49" t="s">
        <v>666</v>
      </c>
      <c r="H496" s="75" t="s">
        <v>667</v>
      </c>
      <c r="N496" s="106"/>
      <c r="O496" s="106"/>
    </row>
    <row r="497" customHeight="1" spans="1:15">
      <c r="A497" s="53"/>
      <c r="B497" s="54" t="s">
        <v>668</v>
      </c>
      <c r="C497" s="53"/>
      <c r="D497" s="55"/>
      <c r="E497" s="55"/>
      <c r="F497" s="67" t="s">
        <v>857</v>
      </c>
      <c r="G497" s="57" t="s">
        <v>858</v>
      </c>
      <c r="H497" s="58" t="s">
        <v>859</v>
      </c>
      <c r="J497" s="150"/>
      <c r="N497" s="106"/>
      <c r="O497" s="106"/>
    </row>
    <row r="498" customHeight="1" spans="1:15">
      <c r="A498" s="59" t="s">
        <v>672</v>
      </c>
      <c r="B498" s="54" t="s">
        <v>860</v>
      </c>
      <c r="C498" s="59" t="s">
        <v>861</v>
      </c>
      <c r="D498" s="60" t="s">
        <v>847</v>
      </c>
      <c r="E498" s="60" t="s">
        <v>862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677</v>
      </c>
      <c r="B499" s="54" t="s">
        <v>863</v>
      </c>
      <c r="C499" s="59" t="s">
        <v>864</v>
      </c>
      <c r="D499" s="60" t="s">
        <v>849</v>
      </c>
      <c r="E499" s="60" t="s">
        <v>862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680</v>
      </c>
      <c r="B500" s="54" t="s">
        <v>865</v>
      </c>
      <c r="C500" s="59" t="s">
        <v>866</v>
      </c>
      <c r="D500" s="60" t="s">
        <v>849</v>
      </c>
      <c r="E500" s="60" t="s">
        <v>867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683</v>
      </c>
      <c r="B501" s="54" t="s">
        <v>868</v>
      </c>
      <c r="C501" s="59" t="s">
        <v>869</v>
      </c>
      <c r="D501" s="60" t="s">
        <v>846</v>
      </c>
      <c r="E501" s="60" t="s">
        <v>867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686</v>
      </c>
      <c r="B502" s="54" t="s">
        <v>870</v>
      </c>
      <c r="C502" s="59" t="s">
        <v>871</v>
      </c>
      <c r="D502" s="60" t="s">
        <v>846</v>
      </c>
      <c r="E502" s="60" t="s">
        <v>867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689</v>
      </c>
      <c r="B503" s="54" t="s">
        <v>872</v>
      </c>
      <c r="C503" s="59" t="s">
        <v>873</v>
      </c>
      <c r="D503" s="60" t="s">
        <v>862</v>
      </c>
      <c r="E503" s="60" t="s">
        <v>867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692</v>
      </c>
      <c r="B504" s="54" t="s">
        <v>874</v>
      </c>
      <c r="C504" s="59" t="s">
        <v>875</v>
      </c>
      <c r="D504" s="60" t="s">
        <v>876</v>
      </c>
      <c r="E504" s="60" t="s">
        <v>877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695</v>
      </c>
      <c r="B505" s="54" t="s">
        <v>878</v>
      </c>
      <c r="C505" s="59" t="s">
        <v>879</v>
      </c>
      <c r="D505" s="60" t="s">
        <v>867</v>
      </c>
      <c r="E505" s="60" t="s">
        <v>880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699</v>
      </c>
      <c r="B506" s="54" t="s">
        <v>881</v>
      </c>
      <c r="C506" s="59" t="s">
        <v>882</v>
      </c>
      <c r="D506" s="60" t="s">
        <v>876</v>
      </c>
      <c r="E506" s="60" t="s">
        <v>880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702</v>
      </c>
      <c r="B507" s="54" t="s">
        <v>883</v>
      </c>
      <c r="C507" s="59" t="s">
        <v>884</v>
      </c>
      <c r="D507" s="60" t="s">
        <v>876</v>
      </c>
      <c r="E507" s="60" t="s">
        <v>880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706</v>
      </c>
      <c r="B508" s="75" t="s">
        <v>885</v>
      </c>
      <c r="C508" s="48" t="s">
        <v>886</v>
      </c>
      <c r="D508" s="48" t="s">
        <v>877</v>
      </c>
      <c r="E508" s="47" t="s">
        <v>887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 t="s">
        <v>888</v>
      </c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555</v>
      </c>
      <c r="E511" s="183" t="s">
        <v>556</v>
      </c>
      <c r="F511" s="182" t="s">
        <v>4</v>
      </c>
      <c r="G511" s="184" t="s">
        <v>738</v>
      </c>
      <c r="H511" s="185" t="s">
        <v>570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889</v>
      </c>
      <c r="G512" s="190" t="s">
        <v>890</v>
      </c>
      <c r="H512" s="190">
        <v>8021</v>
      </c>
      <c r="J512" s="150"/>
      <c r="N512" s="106"/>
      <c r="O512" s="106"/>
    </row>
    <row r="513" customHeight="1" spans="1:15">
      <c r="A513" s="191" t="s">
        <v>74</v>
      </c>
      <c r="B513" s="187" t="s">
        <v>891</v>
      </c>
      <c r="C513" s="191" t="s">
        <v>892</v>
      </c>
      <c r="D513" s="191" t="s">
        <v>893</v>
      </c>
      <c r="E513" s="192" t="s">
        <v>894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78</v>
      </c>
      <c r="B514" s="187" t="s">
        <v>895</v>
      </c>
      <c r="C514" s="191" t="s">
        <v>896</v>
      </c>
      <c r="D514" s="191" t="s">
        <v>893</v>
      </c>
      <c r="E514" s="192" t="s">
        <v>894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82</v>
      </c>
      <c r="B515" s="187" t="s">
        <v>897</v>
      </c>
      <c r="C515" s="191" t="s">
        <v>898</v>
      </c>
      <c r="D515" s="192" t="s">
        <v>899</v>
      </c>
      <c r="E515" s="192" t="s">
        <v>900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86</v>
      </c>
      <c r="B516" s="187" t="s">
        <v>901</v>
      </c>
      <c r="C516" s="191" t="s">
        <v>902</v>
      </c>
      <c r="D516" s="191" t="s">
        <v>894</v>
      </c>
      <c r="E516" s="192" t="s">
        <v>900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89</v>
      </c>
      <c r="B517" s="187" t="s">
        <v>903</v>
      </c>
      <c r="C517" s="191" t="s">
        <v>904</v>
      </c>
      <c r="D517" s="191" t="s">
        <v>905</v>
      </c>
      <c r="E517" s="192" t="s">
        <v>906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92</v>
      </c>
      <c r="B518" s="187" t="s">
        <v>907</v>
      </c>
      <c r="C518" s="191" t="s">
        <v>908</v>
      </c>
      <c r="D518" s="191" t="s">
        <v>900</v>
      </c>
      <c r="E518" s="192" t="s">
        <v>906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94</v>
      </c>
      <c r="B519" s="187" t="s">
        <v>909</v>
      </c>
      <c r="C519" s="191" t="s">
        <v>910</v>
      </c>
      <c r="D519" s="192" t="s">
        <v>899</v>
      </c>
      <c r="E519" s="192" t="s">
        <v>911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97</v>
      </c>
      <c r="B520" s="187" t="s">
        <v>912</v>
      </c>
      <c r="C520" s="191" t="s">
        <v>913</v>
      </c>
      <c r="D520" s="191" t="s">
        <v>906</v>
      </c>
      <c r="E520" s="192" t="s">
        <v>911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99</v>
      </c>
      <c r="B521" s="187" t="s">
        <v>909</v>
      </c>
      <c r="C521" s="191" t="s">
        <v>914</v>
      </c>
      <c r="D521" s="191" t="s">
        <v>911</v>
      </c>
      <c r="E521" s="192" t="s">
        <v>915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159</v>
      </c>
      <c r="B522" s="187" t="s">
        <v>916</v>
      </c>
      <c r="C522" s="191" t="s">
        <v>917</v>
      </c>
      <c r="D522" s="191" t="s">
        <v>911</v>
      </c>
      <c r="E522" s="192" t="s">
        <v>918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770</v>
      </c>
      <c r="B523" s="187" t="s">
        <v>919</v>
      </c>
      <c r="C523" s="191" t="s">
        <v>920</v>
      </c>
      <c r="D523" s="191" t="s">
        <v>911</v>
      </c>
      <c r="E523" s="192" t="s">
        <v>918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774</v>
      </c>
      <c r="B524" s="187" t="s">
        <v>921</v>
      </c>
      <c r="C524" s="191" t="s">
        <v>922</v>
      </c>
      <c r="D524" s="191" t="s">
        <v>911</v>
      </c>
      <c r="E524" s="192" t="s">
        <v>918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777</v>
      </c>
      <c r="B525" s="187" t="s">
        <v>923</v>
      </c>
      <c r="C525" s="191" t="s">
        <v>924</v>
      </c>
      <c r="D525" s="192" t="s">
        <v>918</v>
      </c>
      <c r="E525" s="192" t="s">
        <v>925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782</v>
      </c>
      <c r="B526" s="187" t="s">
        <v>926</v>
      </c>
      <c r="C526" s="191" t="s">
        <v>927</v>
      </c>
      <c r="D526" s="192" t="s">
        <v>918</v>
      </c>
      <c r="E526" s="192" t="s">
        <v>925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I527" s="1" t="s">
        <v>928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555</v>
      </c>
      <c r="E529" s="198" t="s">
        <v>556</v>
      </c>
      <c r="F529" s="196" t="s">
        <v>4</v>
      </c>
      <c r="G529" s="199" t="s">
        <v>738</v>
      </c>
      <c r="H529" s="200" t="s">
        <v>570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890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929</v>
      </c>
      <c r="C531" s="205" t="s">
        <v>930</v>
      </c>
      <c r="D531" s="205" t="s">
        <v>931</v>
      </c>
      <c r="E531" s="205" t="s">
        <v>932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933</v>
      </c>
      <c r="C532" s="205" t="s">
        <v>934</v>
      </c>
      <c r="D532" s="205" t="s">
        <v>931</v>
      </c>
      <c r="E532" s="205" t="s">
        <v>932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935</v>
      </c>
      <c r="C533" s="205" t="s">
        <v>936</v>
      </c>
      <c r="D533" s="205" t="s">
        <v>931</v>
      </c>
      <c r="E533" s="205" t="s">
        <v>932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937</v>
      </c>
      <c r="C534" s="205" t="s">
        <v>938</v>
      </c>
      <c r="D534" s="205" t="s">
        <v>939</v>
      </c>
      <c r="E534" s="205" t="s">
        <v>931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940</v>
      </c>
      <c r="C535" s="205" t="s">
        <v>941</v>
      </c>
      <c r="D535" s="205" t="s">
        <v>931</v>
      </c>
      <c r="E535" s="205" t="s">
        <v>932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937</v>
      </c>
      <c r="C536" s="205" t="s">
        <v>942</v>
      </c>
      <c r="D536" s="205" t="s">
        <v>943</v>
      </c>
      <c r="E536" s="205" t="s">
        <v>939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944</v>
      </c>
      <c r="C537" s="205" t="s">
        <v>945</v>
      </c>
      <c r="D537" s="205" t="s">
        <v>943</v>
      </c>
      <c r="E537" s="205" t="s">
        <v>946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947</v>
      </c>
      <c r="C538" s="205" t="s">
        <v>948</v>
      </c>
      <c r="D538" s="205" t="s">
        <v>949</v>
      </c>
      <c r="E538" s="205" t="s">
        <v>931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950</v>
      </c>
      <c r="C539" s="205" t="s">
        <v>951</v>
      </c>
      <c r="D539" s="205" t="s">
        <v>952</v>
      </c>
      <c r="E539" s="205" t="s">
        <v>943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953</v>
      </c>
      <c r="C540" s="205" t="s">
        <v>954</v>
      </c>
      <c r="D540" s="205" t="s">
        <v>952</v>
      </c>
      <c r="E540" s="205" t="s">
        <v>943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955</v>
      </c>
      <c r="C541" s="205" t="s">
        <v>956</v>
      </c>
      <c r="D541" s="205" t="s">
        <v>952</v>
      </c>
      <c r="E541" s="205" t="s">
        <v>943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957</v>
      </c>
      <c r="C542" s="205" t="s">
        <v>958</v>
      </c>
      <c r="D542" s="205" t="s">
        <v>943</v>
      </c>
      <c r="E542" s="205" t="s">
        <v>949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959</v>
      </c>
      <c r="C543" s="205" t="s">
        <v>960</v>
      </c>
      <c r="D543" s="205" t="s">
        <v>939</v>
      </c>
      <c r="E543" s="205" t="s">
        <v>931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961</v>
      </c>
      <c r="C544" s="205" t="s">
        <v>962</v>
      </c>
      <c r="D544" s="205" t="s">
        <v>946</v>
      </c>
      <c r="E544" s="205" t="s">
        <v>939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963</v>
      </c>
      <c r="C545" s="205" t="s">
        <v>964</v>
      </c>
      <c r="D545" s="205" t="s">
        <v>939</v>
      </c>
      <c r="E545" s="205" t="s">
        <v>931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965</v>
      </c>
      <c r="C546" s="205" t="s">
        <v>966</v>
      </c>
      <c r="D546" s="205" t="s">
        <v>967</v>
      </c>
      <c r="E546" s="205" t="s">
        <v>943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968</v>
      </c>
      <c r="C547" s="205" t="s">
        <v>969</v>
      </c>
      <c r="D547" s="205" t="s">
        <v>970</v>
      </c>
      <c r="E547" s="205" t="s">
        <v>952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971</v>
      </c>
      <c r="C548" s="205" t="s">
        <v>972</v>
      </c>
      <c r="D548" s="205" t="s">
        <v>943</v>
      </c>
      <c r="E548" s="205" t="s">
        <v>946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973</v>
      </c>
      <c r="C549" s="205" t="s">
        <v>974</v>
      </c>
      <c r="D549" s="205" t="s">
        <v>939</v>
      </c>
      <c r="E549" s="205" t="s">
        <v>931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975</v>
      </c>
      <c r="C550" s="205" t="s">
        <v>976</v>
      </c>
      <c r="D550" s="205" t="s">
        <v>967</v>
      </c>
      <c r="E550" s="205" t="s">
        <v>943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977</v>
      </c>
      <c r="C551" s="205" t="s">
        <v>978</v>
      </c>
      <c r="D551" s="205" t="s">
        <v>946</v>
      </c>
      <c r="E551" s="205" t="s">
        <v>939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979</v>
      </c>
      <c r="C552" s="205" t="s">
        <v>980</v>
      </c>
      <c r="D552" s="205" t="s">
        <v>939</v>
      </c>
      <c r="E552" s="205" t="s">
        <v>932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981</v>
      </c>
      <c r="C553" s="205" t="s">
        <v>982</v>
      </c>
      <c r="D553" s="205" t="s">
        <v>949</v>
      </c>
      <c r="E553" s="205" t="s">
        <v>939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981</v>
      </c>
      <c r="C554" s="205" t="s">
        <v>983</v>
      </c>
      <c r="D554" s="205" t="s">
        <v>946</v>
      </c>
      <c r="E554" s="205" t="s">
        <v>949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984</v>
      </c>
      <c r="C555" s="205" t="s">
        <v>985</v>
      </c>
      <c r="D555" s="205" t="s">
        <v>986</v>
      </c>
      <c r="E555" s="205" t="s">
        <v>952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987</v>
      </c>
      <c r="C556" s="205" t="s">
        <v>988</v>
      </c>
      <c r="D556" s="205" t="s">
        <v>943</v>
      </c>
      <c r="E556" s="205" t="s">
        <v>949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989</v>
      </c>
      <c r="C557" s="205" t="s">
        <v>990</v>
      </c>
      <c r="D557" s="205" t="s">
        <v>939</v>
      </c>
      <c r="E557" s="205" t="s">
        <v>932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991</v>
      </c>
      <c r="C558" s="205" t="s">
        <v>992</v>
      </c>
      <c r="D558" s="205" t="s">
        <v>931</v>
      </c>
      <c r="E558" s="205" t="s">
        <v>932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993</v>
      </c>
      <c r="C559" s="205" t="s">
        <v>994</v>
      </c>
      <c r="D559" s="205" t="s">
        <v>970</v>
      </c>
      <c r="E559" s="205" t="s">
        <v>943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995</v>
      </c>
      <c r="C560" s="205" t="s">
        <v>996</v>
      </c>
      <c r="D560" s="205" t="s">
        <v>970</v>
      </c>
      <c r="E560" s="205" t="s">
        <v>946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997</v>
      </c>
    </row>
    <row r="563" customHeight="1" spans="1:8">
      <c r="A563" s="45" t="s">
        <v>661</v>
      </c>
      <c r="B563" s="46"/>
      <c r="C563" s="48" t="s">
        <v>662</v>
      </c>
      <c r="D563" s="48" t="s">
        <v>663</v>
      </c>
      <c r="E563" s="47" t="s">
        <v>664</v>
      </c>
      <c r="F563" s="48" t="s">
        <v>665</v>
      </c>
      <c r="G563" s="49" t="s">
        <v>666</v>
      </c>
      <c r="H563" s="49" t="s">
        <v>667</v>
      </c>
    </row>
    <row r="564" customHeight="1" spans="1:8">
      <c r="A564" s="55"/>
      <c r="B564" s="54" t="s">
        <v>668</v>
      </c>
      <c r="C564" s="53"/>
      <c r="D564" s="207"/>
      <c r="E564" s="207"/>
      <c r="F564" s="67">
        <v>-15701</v>
      </c>
      <c r="G564" s="102" t="s">
        <v>858</v>
      </c>
      <c r="H564" s="58">
        <v>-65999</v>
      </c>
    </row>
    <row r="565" customHeight="1" spans="1:8">
      <c r="A565" s="60" t="s">
        <v>672</v>
      </c>
      <c r="B565" s="54" t="s">
        <v>998</v>
      </c>
      <c r="C565" s="59" t="s">
        <v>999</v>
      </c>
      <c r="D565" s="54" t="s">
        <v>1000</v>
      </c>
      <c r="E565" s="54" t="s">
        <v>1001</v>
      </c>
      <c r="F565" s="56">
        <v>4320</v>
      </c>
      <c r="G565" s="103"/>
      <c r="H565" s="62"/>
    </row>
    <row r="566" customHeight="1" spans="1:8">
      <c r="A566" s="60" t="s">
        <v>677</v>
      </c>
      <c r="B566" s="54" t="s">
        <v>1002</v>
      </c>
      <c r="C566" s="59" t="s">
        <v>1003</v>
      </c>
      <c r="D566" s="54" t="s">
        <v>1004</v>
      </c>
      <c r="E566" s="54" t="s">
        <v>1005</v>
      </c>
      <c r="F566" s="56">
        <v>2880</v>
      </c>
      <c r="G566" s="103"/>
      <c r="H566" s="62"/>
    </row>
    <row r="567" customHeight="1" spans="1:8">
      <c r="A567" s="60" t="s">
        <v>680</v>
      </c>
      <c r="B567" s="54" t="s">
        <v>1006</v>
      </c>
      <c r="C567" s="59" t="s">
        <v>1007</v>
      </c>
      <c r="D567" s="54" t="s">
        <v>1000</v>
      </c>
      <c r="E567" s="54" t="s">
        <v>1008</v>
      </c>
      <c r="F567" s="56">
        <v>5760</v>
      </c>
      <c r="G567" s="103"/>
      <c r="H567" s="62"/>
    </row>
    <row r="568" customHeight="1" spans="1:8">
      <c r="A568" s="60" t="s">
        <v>683</v>
      </c>
      <c r="B568" s="54" t="s">
        <v>1009</v>
      </c>
      <c r="C568" s="59" t="s">
        <v>1010</v>
      </c>
      <c r="D568" s="54" t="s">
        <v>1000</v>
      </c>
      <c r="E568" s="54" t="s">
        <v>1008</v>
      </c>
      <c r="F568" s="56">
        <v>5760</v>
      </c>
      <c r="G568" s="103"/>
      <c r="H568" s="62"/>
    </row>
    <row r="569" customHeight="1" spans="1:8">
      <c r="A569" s="60" t="s">
        <v>686</v>
      </c>
      <c r="B569" s="54" t="s">
        <v>1011</v>
      </c>
      <c r="C569" s="59" t="s">
        <v>1012</v>
      </c>
      <c r="D569" s="54" t="s">
        <v>1001</v>
      </c>
      <c r="E569" s="54" t="s">
        <v>1008</v>
      </c>
      <c r="F569" s="56">
        <v>4320</v>
      </c>
      <c r="G569" s="103"/>
      <c r="H569" s="62"/>
    </row>
    <row r="570" customHeight="1" spans="1:8">
      <c r="A570" s="60" t="s">
        <v>689</v>
      </c>
      <c r="B570" s="54" t="s">
        <v>1013</v>
      </c>
      <c r="C570" s="59" t="s">
        <v>1014</v>
      </c>
      <c r="D570" s="54" t="s">
        <v>1004</v>
      </c>
      <c r="E570" s="54" t="s">
        <v>1008</v>
      </c>
      <c r="F570" s="56">
        <v>17600</v>
      </c>
      <c r="G570" s="103"/>
      <c r="H570" s="62"/>
    </row>
    <row r="571" customHeight="1" spans="1:8">
      <c r="A571" s="60" t="s">
        <v>692</v>
      </c>
      <c r="B571" s="54" t="s">
        <v>1015</v>
      </c>
      <c r="C571" s="59" t="s">
        <v>1016</v>
      </c>
      <c r="D571" s="54" t="s">
        <v>1004</v>
      </c>
      <c r="E571" s="54" t="s">
        <v>1008</v>
      </c>
      <c r="F571" s="56">
        <v>3520</v>
      </c>
      <c r="G571" s="103"/>
      <c r="H571" s="62"/>
    </row>
    <row r="572" customHeight="1" spans="1:8">
      <c r="A572" s="60" t="s">
        <v>695</v>
      </c>
      <c r="B572" s="54" t="s">
        <v>1017</v>
      </c>
      <c r="C572" s="59" t="s">
        <v>1018</v>
      </c>
      <c r="D572" s="54" t="s">
        <v>1004</v>
      </c>
      <c r="E572" s="54" t="s">
        <v>1008</v>
      </c>
      <c r="F572" s="56">
        <v>3520</v>
      </c>
      <c r="G572" s="103"/>
      <c r="H572" s="62"/>
    </row>
    <row r="573" customHeight="1" spans="1:8">
      <c r="A573" s="60" t="s">
        <v>699</v>
      </c>
      <c r="B573" s="54" t="s">
        <v>1019</v>
      </c>
      <c r="C573" s="59" t="s">
        <v>1020</v>
      </c>
      <c r="D573" s="54" t="s">
        <v>1001</v>
      </c>
      <c r="E573" s="54" t="s">
        <v>1008</v>
      </c>
      <c r="F573" s="56">
        <v>3520</v>
      </c>
      <c r="G573" s="103"/>
      <c r="H573" s="62"/>
    </row>
    <row r="574" customHeight="1" spans="1:8">
      <c r="A574" s="60" t="s">
        <v>702</v>
      </c>
      <c r="B574" s="54" t="s">
        <v>1021</v>
      </c>
      <c r="C574" s="59" t="s">
        <v>1022</v>
      </c>
      <c r="D574" s="54" t="s">
        <v>1005</v>
      </c>
      <c r="E574" s="54" t="s">
        <v>1008</v>
      </c>
      <c r="F574" s="56">
        <v>1440</v>
      </c>
      <c r="G574" s="103"/>
      <c r="H574" s="62"/>
    </row>
    <row r="575" customHeight="1" spans="1:8">
      <c r="A575" s="60" t="s">
        <v>706</v>
      </c>
      <c r="B575" s="54" t="s">
        <v>1023</v>
      </c>
      <c r="C575" s="59" t="s">
        <v>1024</v>
      </c>
      <c r="D575" s="54" t="s">
        <v>1005</v>
      </c>
      <c r="E575" s="54" t="s">
        <v>1008</v>
      </c>
      <c r="F575" s="56">
        <v>1920</v>
      </c>
      <c r="G575" s="103"/>
      <c r="H575" s="62"/>
    </row>
    <row r="576" customHeight="1" spans="1:8">
      <c r="A576" s="67" t="s">
        <v>709</v>
      </c>
      <c r="B576" s="54" t="s">
        <v>1025</v>
      </c>
      <c r="C576" s="59" t="s">
        <v>1026</v>
      </c>
      <c r="D576" s="54" t="s">
        <v>1001</v>
      </c>
      <c r="E576" s="54" t="s">
        <v>1027</v>
      </c>
      <c r="F576" s="56">
        <v>6880</v>
      </c>
      <c r="G576" s="103"/>
      <c r="H576" s="62"/>
    </row>
    <row r="577" customHeight="1" spans="1:8">
      <c r="A577" s="67" t="s">
        <v>713</v>
      </c>
      <c r="B577" s="54" t="s">
        <v>1028</v>
      </c>
      <c r="C577" s="59" t="s">
        <v>1029</v>
      </c>
      <c r="D577" s="54" t="s">
        <v>1030</v>
      </c>
      <c r="E577" s="54" t="s">
        <v>1031</v>
      </c>
      <c r="F577" s="56">
        <v>13940</v>
      </c>
      <c r="G577" s="103"/>
      <c r="H577" s="62"/>
    </row>
    <row r="578" customHeight="1" spans="1:8">
      <c r="A578" s="67" t="s">
        <v>717</v>
      </c>
      <c r="B578" s="54" t="s">
        <v>1032</v>
      </c>
      <c r="C578" s="59" t="s">
        <v>1033</v>
      </c>
      <c r="D578" s="54" t="s">
        <v>1027</v>
      </c>
      <c r="E578" s="54" t="s">
        <v>1034</v>
      </c>
      <c r="F578" s="56">
        <v>16800</v>
      </c>
      <c r="G578" s="103"/>
      <c r="H578" s="62"/>
    </row>
    <row r="579" customHeight="1" spans="1:8">
      <c r="A579" s="67" t="s">
        <v>721</v>
      </c>
      <c r="B579" s="54" t="s">
        <v>1035</v>
      </c>
      <c r="C579" s="59" t="s">
        <v>1036</v>
      </c>
      <c r="D579" s="54" t="s">
        <v>1037</v>
      </c>
      <c r="E579" s="54" t="s">
        <v>1038</v>
      </c>
      <c r="F579" s="56">
        <v>15600</v>
      </c>
      <c r="G579" s="103"/>
      <c r="H579" s="62"/>
    </row>
    <row r="580" customHeight="1" spans="1:8">
      <c r="A580" s="67" t="s">
        <v>724</v>
      </c>
      <c r="B580" s="54" t="s">
        <v>1039</v>
      </c>
      <c r="C580" s="59" t="s">
        <v>1040</v>
      </c>
      <c r="D580" s="54" t="s">
        <v>1034</v>
      </c>
      <c r="E580" s="54" t="s">
        <v>1041</v>
      </c>
      <c r="F580" s="56">
        <v>8400</v>
      </c>
      <c r="G580" s="103"/>
      <c r="H580" s="62"/>
    </row>
    <row r="581" customHeight="1" spans="1:8">
      <c r="A581" s="67" t="s">
        <v>727</v>
      </c>
      <c r="B581" s="54" t="s">
        <v>1042</v>
      </c>
      <c r="C581" s="59" t="s">
        <v>1043</v>
      </c>
      <c r="D581" s="54" t="s">
        <v>1031</v>
      </c>
      <c r="E581" s="60" t="s">
        <v>1044</v>
      </c>
      <c r="F581" s="56">
        <v>14000</v>
      </c>
      <c r="G581" s="103"/>
      <c r="H581" s="62"/>
    </row>
    <row r="582" customHeight="1" spans="1:8">
      <c r="A582" s="67" t="s">
        <v>730</v>
      </c>
      <c r="B582" s="54" t="s">
        <v>1045</v>
      </c>
      <c r="C582" s="59" t="s">
        <v>1046</v>
      </c>
      <c r="D582" s="54" t="s">
        <v>1038</v>
      </c>
      <c r="E582" s="60" t="s">
        <v>1044</v>
      </c>
      <c r="F582" s="56">
        <v>7680</v>
      </c>
      <c r="G582" s="103"/>
      <c r="H582" s="62"/>
    </row>
    <row r="583" customHeight="1" spans="1:8">
      <c r="A583" s="67" t="s">
        <v>734</v>
      </c>
      <c r="B583" s="54" t="s">
        <v>1047</v>
      </c>
      <c r="C583" s="59" t="s">
        <v>1048</v>
      </c>
      <c r="D583" s="54" t="s">
        <v>1041</v>
      </c>
      <c r="E583" s="60" t="s">
        <v>1044</v>
      </c>
      <c r="F583" s="56">
        <v>2800</v>
      </c>
      <c r="G583" s="103"/>
      <c r="H583" s="62"/>
    </row>
    <row r="584" customHeight="1" spans="1:8">
      <c r="A584" s="67" t="s">
        <v>1049</v>
      </c>
      <c r="B584" s="54" t="s">
        <v>1050</v>
      </c>
      <c r="C584" s="59" t="s">
        <v>1051</v>
      </c>
      <c r="D584" s="54" t="s">
        <v>1041</v>
      </c>
      <c r="E584" s="60" t="s">
        <v>1044</v>
      </c>
      <c r="F584" s="56">
        <v>5600</v>
      </c>
      <c r="G584" s="103"/>
      <c r="H584" s="62"/>
    </row>
    <row r="585" customHeight="1" spans="1:8">
      <c r="A585" s="60" t="s">
        <v>1052</v>
      </c>
      <c r="B585" s="54" t="s">
        <v>1053</v>
      </c>
      <c r="C585" s="59" t="s">
        <v>1054</v>
      </c>
      <c r="D585" s="54" t="s">
        <v>1041</v>
      </c>
      <c r="E585" s="60" t="s">
        <v>1055</v>
      </c>
      <c r="F585" s="56">
        <v>5600</v>
      </c>
      <c r="G585" s="103"/>
      <c r="H585" s="62"/>
    </row>
    <row r="586" customHeight="1" spans="1:8">
      <c r="A586" s="67" t="s">
        <v>1056</v>
      </c>
      <c r="B586" s="54" t="s">
        <v>1057</v>
      </c>
      <c r="C586" s="59" t="s">
        <v>1058</v>
      </c>
      <c r="D586" s="54" t="s">
        <v>1041</v>
      </c>
      <c r="E586" s="60" t="s">
        <v>1055</v>
      </c>
      <c r="F586" s="56">
        <v>5120</v>
      </c>
      <c r="G586" s="103"/>
      <c r="H586" s="62"/>
    </row>
    <row r="587" customHeight="1" spans="1:8">
      <c r="A587" s="67" t="s">
        <v>1059</v>
      </c>
      <c r="B587" s="54" t="s">
        <v>1060</v>
      </c>
      <c r="C587" s="59" t="s">
        <v>1061</v>
      </c>
      <c r="D587" s="54" t="s">
        <v>1041</v>
      </c>
      <c r="E587" s="60" t="s">
        <v>1062</v>
      </c>
      <c r="F587" s="56">
        <v>8400</v>
      </c>
      <c r="G587" s="103"/>
      <c r="H587" s="62"/>
    </row>
    <row r="588" customHeight="1" spans="1:8">
      <c r="A588" s="67" t="s">
        <v>1063</v>
      </c>
      <c r="B588" s="54" t="s">
        <v>1064</v>
      </c>
      <c r="C588" s="59" t="s">
        <v>1065</v>
      </c>
      <c r="D588" s="60" t="s">
        <v>1044</v>
      </c>
      <c r="E588" s="60" t="s">
        <v>1062</v>
      </c>
      <c r="F588" s="56">
        <v>5600</v>
      </c>
      <c r="G588" s="103"/>
      <c r="H588" s="62"/>
    </row>
    <row r="589" customHeight="1" spans="1:8">
      <c r="A589" s="67" t="s">
        <v>1066</v>
      </c>
      <c r="B589" s="54" t="s">
        <v>1067</v>
      </c>
      <c r="C589" s="59" t="s">
        <v>1068</v>
      </c>
      <c r="D589" s="60" t="s">
        <v>1044</v>
      </c>
      <c r="E589" s="60" t="s">
        <v>1062</v>
      </c>
      <c r="F589" s="56">
        <v>5120</v>
      </c>
      <c r="G589" s="103"/>
      <c r="H589" s="62"/>
    </row>
    <row r="590" customHeight="1" spans="1:8">
      <c r="A590" s="76" t="s">
        <v>1069</v>
      </c>
      <c r="B590" s="75" t="s">
        <v>1070</v>
      </c>
      <c r="C590" s="48" t="s">
        <v>1071</v>
      </c>
      <c r="D590" s="47" t="s">
        <v>1044</v>
      </c>
      <c r="E590" s="47" t="s">
        <v>1062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1072</v>
      </c>
    </row>
    <row r="593" customHeight="1" spans="1:12">
      <c r="A593" s="208" t="s">
        <v>0</v>
      </c>
      <c r="B593" s="208"/>
      <c r="C593" s="209" t="s">
        <v>1</v>
      </c>
      <c r="D593" s="209" t="s">
        <v>555</v>
      </c>
      <c r="E593" s="209" t="s">
        <v>556</v>
      </c>
      <c r="F593" s="209" t="s">
        <v>4</v>
      </c>
      <c r="G593" s="210" t="s">
        <v>738</v>
      </c>
      <c r="H593" s="210" t="s">
        <v>6</v>
      </c>
      <c r="K593" s="106"/>
      <c r="L593" s="106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1073</v>
      </c>
      <c r="G594" s="213" t="s">
        <v>1074</v>
      </c>
      <c r="H594" s="213" t="s">
        <v>1075</v>
      </c>
      <c r="K594" s="106"/>
      <c r="L594" s="106"/>
    </row>
    <row r="595" customHeight="1" spans="1:12">
      <c r="A595" s="211">
        <v>1</v>
      </c>
      <c r="B595" s="212" t="s">
        <v>1076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K595" s="106"/>
      <c r="L595" s="106"/>
    </row>
    <row r="596" customHeight="1" spans="1:12">
      <c r="A596" s="211">
        <v>2</v>
      </c>
      <c r="B596" s="212" t="s">
        <v>1077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K596" s="106"/>
      <c r="L596" s="106"/>
    </row>
    <row r="597" customHeight="1" spans="1:12">
      <c r="A597" s="211">
        <v>3</v>
      </c>
      <c r="B597" s="212" t="s">
        <v>1078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K597" s="106"/>
      <c r="L597" s="106"/>
    </row>
    <row r="598" customHeight="1" spans="1:12">
      <c r="A598" s="211">
        <v>4</v>
      </c>
      <c r="B598" s="212" t="s">
        <v>1079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K598" s="106"/>
      <c r="L598" s="106"/>
    </row>
    <row r="599" customHeight="1" spans="1:12">
      <c r="A599" s="211">
        <v>5</v>
      </c>
      <c r="B599" s="212" t="s">
        <v>1080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K599" s="106"/>
      <c r="L599" s="106"/>
    </row>
    <row r="600" customHeight="1" spans="1:12">
      <c r="A600" s="211">
        <v>6</v>
      </c>
      <c r="B600" s="212" t="s">
        <v>1081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K600" s="106"/>
      <c r="L600" s="106"/>
    </row>
    <row r="601" customHeight="1" spans="1:12">
      <c r="A601" s="211">
        <v>7</v>
      </c>
      <c r="B601" s="212" t="s">
        <v>1082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K601" s="106"/>
      <c r="L601" s="106"/>
    </row>
    <row r="602" customHeight="1" spans="1:12">
      <c r="A602" s="211">
        <v>8</v>
      </c>
      <c r="B602" s="212" t="s">
        <v>1083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K602" s="106"/>
      <c r="L602" s="106"/>
    </row>
    <row r="603" customHeight="1" spans="1:12">
      <c r="A603" s="211">
        <v>9</v>
      </c>
      <c r="B603" s="212" t="s">
        <v>1084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K603" s="106"/>
      <c r="L603" s="106"/>
    </row>
    <row r="604" customHeight="1" spans="1:12">
      <c r="A604" s="211">
        <v>10</v>
      </c>
      <c r="B604" s="212" t="s">
        <v>1085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K604" s="106"/>
      <c r="L604" s="106"/>
    </row>
    <row r="605" customHeight="1" spans="1:12">
      <c r="A605" s="211">
        <v>11</v>
      </c>
      <c r="B605" s="212" t="s">
        <v>1086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K605" s="106"/>
      <c r="L605" s="106"/>
    </row>
    <row r="606" customHeight="1" spans="1:12">
      <c r="A606" s="211">
        <v>12</v>
      </c>
      <c r="B606" s="212" t="s">
        <v>1087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K606" s="106"/>
      <c r="L606" s="106"/>
    </row>
    <row r="607" customHeight="1" spans="1:12">
      <c r="A607" s="211">
        <v>13</v>
      </c>
      <c r="B607" s="212" t="s">
        <v>1088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K607" s="106"/>
      <c r="L607" s="106"/>
    </row>
    <row r="608" customHeight="1" spans="1:12">
      <c r="A608" s="211">
        <v>14</v>
      </c>
      <c r="B608" s="212" t="s">
        <v>1089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K608" s="106"/>
      <c r="L608" s="106"/>
    </row>
    <row r="609" customHeight="1" spans="1:12">
      <c r="A609" s="211">
        <v>15</v>
      </c>
      <c r="B609" s="212" t="s">
        <v>1090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K609" s="106"/>
      <c r="L609" s="106"/>
    </row>
    <row r="610" customHeight="1" spans="1:12">
      <c r="A610" s="211">
        <v>16</v>
      </c>
      <c r="B610" s="212" t="s">
        <v>1091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K610" s="106"/>
      <c r="L610" s="106"/>
    </row>
    <row r="611" customHeight="1" spans="1:12">
      <c r="A611" s="211">
        <v>17</v>
      </c>
      <c r="B611" s="212" t="s">
        <v>1092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K611" s="106"/>
      <c r="L611" s="106"/>
    </row>
    <row r="612" customHeight="1" spans="1:12">
      <c r="A612" s="211">
        <v>18</v>
      </c>
      <c r="B612" s="212" t="s">
        <v>1093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K612" s="106"/>
      <c r="L612" s="106"/>
    </row>
    <row r="613" customHeight="1" spans="1:8">
      <c r="A613" s="211">
        <v>19</v>
      </c>
      <c r="B613" s="212" t="s">
        <v>1092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1094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1095</v>
      </c>
    </row>
    <row r="616" customHeight="1" spans="1:8">
      <c r="A616" s="217" t="s">
        <v>0</v>
      </c>
      <c r="B616" s="217"/>
      <c r="C616" s="218" t="s">
        <v>1</v>
      </c>
      <c r="D616" s="218" t="s">
        <v>555</v>
      </c>
      <c r="E616" s="218" t="s">
        <v>556</v>
      </c>
      <c r="F616" s="218" t="s">
        <v>4</v>
      </c>
      <c r="G616" s="219" t="s">
        <v>5</v>
      </c>
      <c r="H616" s="220" t="s">
        <v>6</v>
      </c>
    </row>
    <row r="617" customHeight="1" spans="1:8">
      <c r="A617" s="221"/>
      <c r="B617" s="222" t="s">
        <v>7</v>
      </c>
      <c r="C617" s="222"/>
      <c r="D617" s="222"/>
      <c r="E617" s="222"/>
      <c r="F617" s="223">
        <v>260979</v>
      </c>
      <c r="G617" s="222" t="s">
        <v>1096</v>
      </c>
      <c r="H617" s="224" t="s">
        <v>1097</v>
      </c>
    </row>
    <row r="618" customHeight="1" spans="1:8">
      <c r="A618" s="221">
        <v>1</v>
      </c>
      <c r="B618" s="222" t="s">
        <v>1098</v>
      </c>
      <c r="C618" s="222">
        <v>1411898</v>
      </c>
      <c r="D618" s="225">
        <v>43477</v>
      </c>
      <c r="E618" s="225">
        <v>43479</v>
      </c>
      <c r="F618" s="223">
        <v>4000</v>
      </c>
      <c r="G618" s="222"/>
      <c r="H618" s="224"/>
    </row>
    <row r="619" customHeight="1" spans="1:8">
      <c r="A619" s="221">
        <v>2</v>
      </c>
      <c r="B619" s="222" t="s">
        <v>1099</v>
      </c>
      <c r="C619" s="222">
        <v>1399179</v>
      </c>
      <c r="D619" s="225">
        <v>43475</v>
      </c>
      <c r="E619" s="225">
        <v>43480</v>
      </c>
      <c r="F619" s="223">
        <v>14160</v>
      </c>
      <c r="G619" s="222"/>
      <c r="H619" s="224"/>
    </row>
    <row r="620" customHeight="1" spans="1:8">
      <c r="A620" s="221">
        <v>3</v>
      </c>
      <c r="B620" s="222" t="s">
        <v>1100</v>
      </c>
      <c r="C620" s="222">
        <v>1417619</v>
      </c>
      <c r="D620" s="225">
        <v>43477</v>
      </c>
      <c r="E620" s="225">
        <v>43480</v>
      </c>
      <c r="F620" s="223">
        <v>8160</v>
      </c>
      <c r="G620" s="222"/>
      <c r="H620" s="224"/>
    </row>
    <row r="621" customHeight="1" spans="1:8">
      <c r="A621" s="221">
        <v>4</v>
      </c>
      <c r="B621" s="222" t="s">
        <v>1101</v>
      </c>
      <c r="C621" s="222">
        <v>1410893</v>
      </c>
      <c r="D621" s="225">
        <v>43477</v>
      </c>
      <c r="E621" s="225">
        <v>43115</v>
      </c>
      <c r="F621" s="223">
        <v>6000</v>
      </c>
      <c r="G621" s="222"/>
      <c r="H621" s="224"/>
    </row>
    <row r="622" customHeight="1" spans="1:8">
      <c r="A622" s="221">
        <v>5</v>
      </c>
      <c r="B622" s="222" t="s">
        <v>1102</v>
      </c>
      <c r="C622" s="222">
        <v>1411150</v>
      </c>
      <c r="D622" s="225">
        <v>43477</v>
      </c>
      <c r="E622" s="225">
        <v>43480</v>
      </c>
      <c r="F622" s="223">
        <v>6000</v>
      </c>
      <c r="G622" s="222"/>
      <c r="H622" s="224"/>
    </row>
    <row r="623" customHeight="1" spans="1:8">
      <c r="A623" s="221">
        <v>6</v>
      </c>
      <c r="B623" s="222" t="s">
        <v>1103</v>
      </c>
      <c r="C623" s="222">
        <v>1423644</v>
      </c>
      <c r="D623" s="225">
        <v>43481</v>
      </c>
      <c r="E623" s="225">
        <v>43482</v>
      </c>
      <c r="F623" s="223">
        <v>2240</v>
      </c>
      <c r="G623" s="222"/>
      <c r="H623" s="224"/>
    </row>
    <row r="624" customHeight="1" spans="1:8">
      <c r="A624" s="221">
        <v>7</v>
      </c>
      <c r="B624" s="222" t="s">
        <v>1104</v>
      </c>
      <c r="C624" s="222">
        <v>1424585</v>
      </c>
      <c r="D624" s="225">
        <v>43482</v>
      </c>
      <c r="E624" s="225">
        <v>43483</v>
      </c>
      <c r="F624" s="223">
        <v>2000</v>
      </c>
      <c r="G624" s="222"/>
      <c r="H624" s="224"/>
    </row>
    <row r="625" customHeight="1" spans="1:8">
      <c r="A625" s="221">
        <v>8</v>
      </c>
      <c r="B625" s="222" t="s">
        <v>1105</v>
      </c>
      <c r="C625" s="222">
        <v>1412159</v>
      </c>
      <c r="D625" s="225">
        <v>43484</v>
      </c>
      <c r="E625" s="225">
        <v>43485</v>
      </c>
      <c r="F625" s="223">
        <v>2000</v>
      </c>
      <c r="G625" s="222"/>
      <c r="H625" s="224"/>
    </row>
    <row r="626" customHeight="1" spans="1:8">
      <c r="A626" s="221">
        <v>9</v>
      </c>
      <c r="B626" s="222" t="s">
        <v>1106</v>
      </c>
      <c r="C626" s="222">
        <v>1393453</v>
      </c>
      <c r="D626" s="225">
        <v>43482</v>
      </c>
      <c r="E626" s="225">
        <v>43485</v>
      </c>
      <c r="F626" s="223">
        <v>6000</v>
      </c>
      <c r="G626" s="222"/>
      <c r="H626" s="224"/>
    </row>
    <row r="627" customHeight="1" spans="1:8">
      <c r="A627" s="221">
        <v>10</v>
      </c>
      <c r="B627" s="222" t="s">
        <v>1107</v>
      </c>
      <c r="C627" s="222">
        <v>1417198</v>
      </c>
      <c r="D627" s="225">
        <v>43482</v>
      </c>
      <c r="E627" s="225">
        <v>43484</v>
      </c>
      <c r="F627" s="223">
        <v>4000</v>
      </c>
      <c r="G627" s="222"/>
      <c r="H627" s="224"/>
    </row>
    <row r="628" customHeight="1" spans="1:8">
      <c r="A628" s="221">
        <v>11</v>
      </c>
      <c r="B628" s="222" t="s">
        <v>1108</v>
      </c>
      <c r="C628" s="222">
        <v>1417197</v>
      </c>
      <c r="D628" s="225">
        <v>43482</v>
      </c>
      <c r="E628" s="225">
        <v>43484</v>
      </c>
      <c r="F628" s="223">
        <v>4000</v>
      </c>
      <c r="G628" s="222"/>
      <c r="H628" s="224"/>
    </row>
    <row r="629" customHeight="1" spans="1:8">
      <c r="A629" s="221">
        <v>12</v>
      </c>
      <c r="B629" s="222" t="s">
        <v>1104</v>
      </c>
      <c r="C629" s="222">
        <v>1424586</v>
      </c>
      <c r="D629" s="225">
        <v>43483</v>
      </c>
      <c r="E629" s="225">
        <v>43484</v>
      </c>
      <c r="F629" s="223">
        <v>2000</v>
      </c>
      <c r="G629" s="222"/>
      <c r="H629" s="224"/>
    </row>
    <row r="630" customHeight="1" spans="1:8">
      <c r="A630" s="221">
        <v>13</v>
      </c>
      <c r="B630" s="222" t="s">
        <v>1109</v>
      </c>
      <c r="C630" s="222">
        <v>1424399</v>
      </c>
      <c r="D630" s="225">
        <v>43481</v>
      </c>
      <c r="E630" s="225">
        <v>43484</v>
      </c>
      <c r="F630" s="223">
        <v>6720</v>
      </c>
      <c r="G630" s="222"/>
      <c r="H630" s="224"/>
    </row>
    <row r="631" customHeight="1" spans="1:8">
      <c r="A631" s="221">
        <v>14</v>
      </c>
      <c r="B631" s="222" t="s">
        <v>1110</v>
      </c>
      <c r="C631" s="222">
        <v>1390114</v>
      </c>
      <c r="D631" s="225">
        <v>43485</v>
      </c>
      <c r="E631" s="225">
        <v>43486</v>
      </c>
      <c r="F631" s="223">
        <v>2000</v>
      </c>
      <c r="G631" s="222"/>
      <c r="H631" s="224"/>
    </row>
    <row r="632" customHeight="1" spans="1:8">
      <c r="A632" s="221">
        <v>15</v>
      </c>
      <c r="B632" s="222" t="s">
        <v>1111</v>
      </c>
      <c r="C632" s="222">
        <v>1418039</v>
      </c>
      <c r="D632" s="225">
        <v>43485</v>
      </c>
      <c r="E632" s="225">
        <v>43486</v>
      </c>
      <c r="F632" s="223">
        <v>2240</v>
      </c>
      <c r="G632" s="222"/>
      <c r="H632" s="224"/>
    </row>
    <row r="633" customHeight="1" spans="1:8">
      <c r="A633" s="221">
        <v>16</v>
      </c>
      <c r="B633" s="222" t="s">
        <v>1112</v>
      </c>
      <c r="C633" s="222">
        <v>1423355</v>
      </c>
      <c r="D633" s="225">
        <v>43485</v>
      </c>
      <c r="E633" s="225">
        <v>43486</v>
      </c>
      <c r="F633" s="223">
        <v>2000</v>
      </c>
      <c r="G633" s="222"/>
      <c r="H633" s="224"/>
    </row>
    <row r="634" customHeight="1" spans="1:8">
      <c r="A634" s="221">
        <v>17</v>
      </c>
      <c r="B634" s="222" t="s">
        <v>762</v>
      </c>
      <c r="C634" s="222">
        <v>1423411</v>
      </c>
      <c r="D634" s="225">
        <v>43483</v>
      </c>
      <c r="E634" s="225">
        <v>43486</v>
      </c>
      <c r="F634" s="223">
        <v>6000</v>
      </c>
      <c r="G634" s="222"/>
      <c r="H634" s="224"/>
    </row>
    <row r="635" customHeight="1" spans="1:8">
      <c r="A635" s="221">
        <v>18</v>
      </c>
      <c r="B635" s="222" t="s">
        <v>1113</v>
      </c>
      <c r="C635" s="222">
        <v>1412452</v>
      </c>
      <c r="D635" s="225">
        <v>43486</v>
      </c>
      <c r="E635" s="225">
        <v>43488</v>
      </c>
      <c r="F635" s="223">
        <v>4000</v>
      </c>
      <c r="G635" s="222"/>
      <c r="H635" s="224"/>
    </row>
    <row r="636" customHeight="1" spans="1:8">
      <c r="A636" s="221">
        <v>19</v>
      </c>
      <c r="B636" s="222" t="s">
        <v>1114</v>
      </c>
      <c r="C636" s="222">
        <v>1412458</v>
      </c>
      <c r="D636" s="225">
        <v>43486</v>
      </c>
      <c r="E636" s="225">
        <v>43488</v>
      </c>
      <c r="F636" s="223">
        <v>4000</v>
      </c>
      <c r="G636" s="222"/>
      <c r="H636" s="224"/>
    </row>
    <row r="637" customHeight="1" spans="1:8">
      <c r="A637" s="221">
        <v>20</v>
      </c>
      <c r="B637" s="222" t="s">
        <v>1115</v>
      </c>
      <c r="C637" s="222">
        <v>1422529</v>
      </c>
      <c r="D637" s="225">
        <v>43485</v>
      </c>
      <c r="E637" s="225">
        <v>43488</v>
      </c>
      <c r="F637" s="223">
        <v>6720</v>
      </c>
      <c r="G637" s="222"/>
      <c r="H637" s="224"/>
    </row>
    <row r="638" customHeight="1" spans="1:8">
      <c r="A638" s="221">
        <v>21</v>
      </c>
      <c r="B638" s="222" t="s">
        <v>1116</v>
      </c>
      <c r="C638" s="222">
        <v>1437717</v>
      </c>
      <c r="D638" s="225">
        <v>43489</v>
      </c>
      <c r="E638" s="225">
        <v>43490</v>
      </c>
      <c r="F638" s="223">
        <v>3000</v>
      </c>
      <c r="G638" s="222"/>
      <c r="H638" s="224"/>
    </row>
    <row r="639" customHeight="1" spans="1:8">
      <c r="A639" s="221">
        <v>22</v>
      </c>
      <c r="B639" s="222" t="s">
        <v>1117</v>
      </c>
      <c r="C639" s="222">
        <v>1437777</v>
      </c>
      <c r="D639" s="225">
        <v>43489</v>
      </c>
      <c r="E639" s="225">
        <v>43490</v>
      </c>
      <c r="F639" s="223">
        <v>1680</v>
      </c>
      <c r="G639" s="222"/>
      <c r="H639" s="224"/>
    </row>
    <row r="640" customHeight="1" spans="1:8">
      <c r="A640" s="221">
        <v>23</v>
      </c>
      <c r="B640" s="222" t="s">
        <v>1118</v>
      </c>
      <c r="C640" s="222">
        <v>1412105</v>
      </c>
      <c r="D640" s="225">
        <v>43489</v>
      </c>
      <c r="E640" s="225">
        <v>43490</v>
      </c>
      <c r="F640" s="223">
        <v>4000</v>
      </c>
      <c r="G640" s="222"/>
      <c r="H640" s="224"/>
    </row>
    <row r="641" customHeight="1" spans="1:8">
      <c r="A641" s="221">
        <v>24</v>
      </c>
      <c r="B641" s="222" t="s">
        <v>1119</v>
      </c>
      <c r="C641" s="222">
        <v>1437017</v>
      </c>
      <c r="D641" s="225">
        <v>43491</v>
      </c>
      <c r="E641" s="225">
        <v>43492</v>
      </c>
      <c r="F641" s="223">
        <v>1500</v>
      </c>
      <c r="G641" s="222"/>
      <c r="H641" s="224"/>
    </row>
    <row r="642" customHeight="1" spans="1:8">
      <c r="A642" s="221">
        <v>25</v>
      </c>
      <c r="B642" s="222" t="s">
        <v>1120</v>
      </c>
      <c r="C642" s="222">
        <v>1423931</v>
      </c>
      <c r="D642" s="225">
        <v>43491</v>
      </c>
      <c r="E642" s="225">
        <v>43494</v>
      </c>
      <c r="F642" s="223">
        <v>6720</v>
      </c>
      <c r="G642" s="222"/>
      <c r="H642" s="224"/>
    </row>
    <row r="643" customHeight="1" spans="1:8">
      <c r="A643" s="221">
        <v>26</v>
      </c>
      <c r="B643" s="222" t="s">
        <v>1121</v>
      </c>
      <c r="C643" s="222">
        <v>1418755</v>
      </c>
      <c r="D643" s="225">
        <v>43494</v>
      </c>
      <c r="E643" s="225">
        <v>43496</v>
      </c>
      <c r="F643" s="223">
        <v>4480</v>
      </c>
      <c r="G643" s="222"/>
      <c r="H643" s="224"/>
    </row>
    <row r="644" customHeight="1" spans="1:8">
      <c r="A644" s="221">
        <v>27</v>
      </c>
      <c r="B644" s="222" t="s">
        <v>1122</v>
      </c>
      <c r="C644" s="222">
        <v>1411943</v>
      </c>
      <c r="D644" s="225">
        <v>43494</v>
      </c>
      <c r="E644" s="225">
        <v>43496</v>
      </c>
      <c r="F644" s="223">
        <v>4000</v>
      </c>
      <c r="G644" s="222"/>
      <c r="H644" s="224"/>
    </row>
    <row r="645" customHeight="1" spans="1:8">
      <c r="A645" s="221">
        <v>28</v>
      </c>
      <c r="B645" s="222" t="s">
        <v>1123</v>
      </c>
      <c r="C645" s="222">
        <v>1418103</v>
      </c>
      <c r="D645" s="225">
        <v>43494</v>
      </c>
      <c r="E645" s="225">
        <v>43496</v>
      </c>
      <c r="F645" s="223">
        <v>4000</v>
      </c>
      <c r="G645" s="222"/>
      <c r="H645" s="224"/>
    </row>
    <row r="646" customHeight="1" spans="1:8">
      <c r="A646" s="221">
        <v>29</v>
      </c>
      <c r="B646" s="222" t="s">
        <v>1124</v>
      </c>
      <c r="C646" s="222">
        <v>1441292</v>
      </c>
      <c r="D646" s="225">
        <v>43496</v>
      </c>
      <c r="E646" s="225">
        <v>43497</v>
      </c>
      <c r="F646" s="223">
        <v>1680</v>
      </c>
      <c r="G646" s="222"/>
      <c r="H646" s="224"/>
    </row>
    <row r="647" customHeight="1" spans="1:8">
      <c r="A647" s="221">
        <v>30</v>
      </c>
      <c r="B647" s="222" t="s">
        <v>1125</v>
      </c>
      <c r="C647" s="222">
        <v>1440744</v>
      </c>
      <c r="D647" s="225">
        <v>43496</v>
      </c>
      <c r="E647" s="225">
        <v>43497</v>
      </c>
      <c r="F647" s="223">
        <v>1500</v>
      </c>
      <c r="G647" s="222"/>
      <c r="H647" s="224"/>
    </row>
    <row r="648" customHeight="1" spans="1:8">
      <c r="A648" s="221">
        <v>31</v>
      </c>
      <c r="B648" s="222" t="s">
        <v>1126</v>
      </c>
      <c r="C648" s="222">
        <v>1414037</v>
      </c>
      <c r="D648" s="225">
        <v>43491</v>
      </c>
      <c r="E648" s="225">
        <v>43468</v>
      </c>
      <c r="F648" s="223">
        <v>48384</v>
      </c>
      <c r="G648" s="222"/>
      <c r="H648" s="224"/>
    </row>
    <row r="649" customHeight="1" spans="1:8">
      <c r="A649" s="221">
        <v>32</v>
      </c>
      <c r="B649" s="222" t="s">
        <v>1127</v>
      </c>
      <c r="C649" s="222">
        <v>1425156</v>
      </c>
      <c r="D649" s="225">
        <v>43498</v>
      </c>
      <c r="E649" s="225">
        <v>43468</v>
      </c>
      <c r="F649" s="223">
        <v>1500</v>
      </c>
      <c r="G649" s="222"/>
      <c r="H649" s="224"/>
    </row>
    <row r="650" customHeight="1" spans="1:8">
      <c r="A650" s="221">
        <v>33</v>
      </c>
      <c r="B650" s="222" t="s">
        <v>1128</v>
      </c>
      <c r="C650" s="222">
        <v>1422219</v>
      </c>
      <c r="D650" s="225">
        <v>43496</v>
      </c>
      <c r="E650" s="225">
        <v>43499</v>
      </c>
      <c r="F650" s="223">
        <v>6000</v>
      </c>
      <c r="G650" s="222"/>
      <c r="H650" s="224"/>
    </row>
    <row r="651" customHeight="1" spans="1:8">
      <c r="A651" s="221">
        <v>34</v>
      </c>
      <c r="B651" s="222" t="s">
        <v>1129</v>
      </c>
      <c r="C651" s="222">
        <v>1422214</v>
      </c>
      <c r="D651" s="225">
        <v>43496</v>
      </c>
      <c r="E651" s="225">
        <v>43499</v>
      </c>
      <c r="F651" s="223">
        <v>6000</v>
      </c>
      <c r="G651" s="222"/>
      <c r="H651" s="224"/>
    </row>
    <row r="652" customHeight="1" spans="1:8">
      <c r="A652" s="221">
        <v>35</v>
      </c>
      <c r="B652" s="222" t="s">
        <v>1130</v>
      </c>
      <c r="C652" s="222">
        <v>1422222</v>
      </c>
      <c r="D652" s="225">
        <v>43496</v>
      </c>
      <c r="E652" s="225">
        <v>43499</v>
      </c>
      <c r="F652" s="223">
        <v>6000</v>
      </c>
      <c r="G652" s="222"/>
      <c r="H652" s="224"/>
    </row>
    <row r="653" customHeight="1" spans="1:8">
      <c r="A653" s="221">
        <v>36</v>
      </c>
      <c r="B653" s="222" t="s">
        <v>1131</v>
      </c>
      <c r="C653" s="222">
        <v>1414576</v>
      </c>
      <c r="D653" s="225">
        <v>43498</v>
      </c>
      <c r="E653" s="225">
        <v>43500</v>
      </c>
      <c r="F653" s="223">
        <v>8000</v>
      </c>
      <c r="G653" s="222"/>
      <c r="H653" s="224"/>
    </row>
    <row r="654" customHeight="1" spans="1:8">
      <c r="A654" s="221">
        <v>37</v>
      </c>
      <c r="B654" s="222" t="s">
        <v>1132</v>
      </c>
      <c r="C654" s="222">
        <v>1415707</v>
      </c>
      <c r="D654" s="225">
        <v>43499</v>
      </c>
      <c r="E654" s="225">
        <v>43500</v>
      </c>
      <c r="F654" s="223">
        <v>2000</v>
      </c>
      <c r="G654" s="222"/>
      <c r="H654" s="224"/>
    </row>
    <row r="655" customHeight="1" spans="1:8">
      <c r="A655" s="134"/>
      <c r="B655" s="134"/>
      <c r="C655" s="134"/>
      <c r="D655" s="134"/>
      <c r="E655" s="134"/>
      <c r="F655" s="134">
        <f>SUM(F618:F654)</f>
        <v>204684</v>
      </c>
      <c r="G655" s="134" t="s">
        <v>1133</v>
      </c>
      <c r="H655" s="134"/>
    </row>
    <row r="656" customHeight="1" spans="1:8">
      <c r="A656" s="226"/>
      <c r="B656" s="226"/>
      <c r="C656" s="226"/>
      <c r="D656" s="226"/>
      <c r="E656" s="226"/>
      <c r="F656" s="226"/>
      <c r="G656" s="226"/>
      <c r="H656" s="226"/>
    </row>
    <row r="657" customHeight="1" spans="1:8">
      <c r="A657" s="227" t="s">
        <v>0</v>
      </c>
      <c r="B657" s="227"/>
      <c r="C657" s="228" t="s">
        <v>1</v>
      </c>
      <c r="D657" s="228" t="s">
        <v>555</v>
      </c>
      <c r="E657" s="228" t="s">
        <v>556</v>
      </c>
      <c r="F657" s="228" t="s">
        <v>4</v>
      </c>
      <c r="G657" s="210" t="s">
        <v>738</v>
      </c>
      <c r="H657" s="229" t="s">
        <v>6</v>
      </c>
    </row>
    <row r="658" customHeight="1" spans="1:12">
      <c r="A658" s="211"/>
      <c r="B658" s="212" t="s">
        <v>7</v>
      </c>
      <c r="C658" s="212"/>
      <c r="D658" s="212"/>
      <c r="E658" s="212"/>
      <c r="F658" s="212" t="s">
        <v>1134</v>
      </c>
      <c r="G658" s="212" t="s">
        <v>1135</v>
      </c>
      <c r="H658" s="213" t="s">
        <v>1136</v>
      </c>
      <c r="K658" s="106"/>
      <c r="L658" s="106"/>
    </row>
    <row r="659" customHeight="1" spans="1:13">
      <c r="A659" s="211">
        <v>1</v>
      </c>
      <c r="B659" s="212" t="s">
        <v>1137</v>
      </c>
      <c r="C659" s="212">
        <v>1393149</v>
      </c>
      <c r="D659" s="214">
        <v>43498</v>
      </c>
      <c r="E659" s="214">
        <v>43502</v>
      </c>
      <c r="F659" s="215">
        <v>18720</v>
      </c>
      <c r="G659" s="212"/>
      <c r="H659" s="213"/>
      <c r="K659" s="106"/>
      <c r="L659" s="106"/>
      <c r="M659" s="150"/>
    </row>
    <row r="660" customHeight="1" spans="1:12">
      <c r="A660" s="211">
        <v>2</v>
      </c>
      <c r="B660" s="212" t="s">
        <v>1138</v>
      </c>
      <c r="C660" s="212">
        <v>1393152</v>
      </c>
      <c r="D660" s="214">
        <v>43498</v>
      </c>
      <c r="E660" s="214">
        <v>43502</v>
      </c>
      <c r="F660" s="215">
        <v>9360</v>
      </c>
      <c r="G660" s="212"/>
      <c r="H660" s="213"/>
      <c r="K660" s="106"/>
      <c r="L660" s="106"/>
    </row>
    <row r="661" customHeight="1" spans="1:12">
      <c r="A661" s="211">
        <v>3</v>
      </c>
      <c r="B661" s="212" t="s">
        <v>1139</v>
      </c>
      <c r="C661" s="212">
        <v>1400999</v>
      </c>
      <c r="D661" s="214">
        <v>43501</v>
      </c>
      <c r="E661" s="214">
        <v>43503</v>
      </c>
      <c r="F661" s="215">
        <v>9600</v>
      </c>
      <c r="G661" s="212"/>
      <c r="H661" s="213"/>
      <c r="K661" s="106"/>
      <c r="L661" s="106"/>
    </row>
    <row r="662" customHeight="1" spans="1:12">
      <c r="A662" s="211">
        <v>4</v>
      </c>
      <c r="B662" s="212" t="s">
        <v>1140</v>
      </c>
      <c r="C662" s="212">
        <v>1410533</v>
      </c>
      <c r="D662" s="214">
        <v>43500</v>
      </c>
      <c r="E662" s="214">
        <v>43503</v>
      </c>
      <c r="F662" s="215">
        <v>4880</v>
      </c>
      <c r="G662" s="212"/>
      <c r="H662" s="213"/>
      <c r="K662" s="106"/>
      <c r="L662" s="106"/>
    </row>
    <row r="663" customHeight="1" spans="1:12">
      <c r="A663" s="211">
        <v>5</v>
      </c>
      <c r="B663" s="212" t="s">
        <v>1141</v>
      </c>
      <c r="C663" s="212">
        <v>1410535</v>
      </c>
      <c r="D663" s="214">
        <v>43500</v>
      </c>
      <c r="E663" s="214">
        <v>43503</v>
      </c>
      <c r="F663" s="215">
        <v>4880</v>
      </c>
      <c r="G663" s="212"/>
      <c r="H663" s="213"/>
      <c r="K663" s="106"/>
      <c r="L663" s="106"/>
    </row>
    <row r="664" customHeight="1" spans="1:12">
      <c r="A664" s="211">
        <v>6</v>
      </c>
      <c r="B664" s="212" t="s">
        <v>1142</v>
      </c>
      <c r="C664" s="212">
        <v>1416950</v>
      </c>
      <c r="D664" s="214">
        <v>43503</v>
      </c>
      <c r="E664" s="214">
        <v>43504</v>
      </c>
      <c r="F664" s="215">
        <v>4160</v>
      </c>
      <c r="G664" s="212"/>
      <c r="H664" s="213"/>
      <c r="K664" s="106"/>
      <c r="L664" s="106"/>
    </row>
    <row r="665" customHeight="1" spans="1:12">
      <c r="A665" s="211">
        <v>7</v>
      </c>
      <c r="B665" s="212" t="s">
        <v>1143</v>
      </c>
      <c r="C665" s="212">
        <v>1429990</v>
      </c>
      <c r="D665" s="214">
        <v>43504</v>
      </c>
      <c r="E665" s="214">
        <v>43505</v>
      </c>
      <c r="F665" s="215">
        <v>3000</v>
      </c>
      <c r="G665" s="212"/>
      <c r="H665" s="213"/>
      <c r="K665" s="106"/>
      <c r="L665" s="106"/>
    </row>
    <row r="666" customHeight="1" spans="1:12">
      <c r="A666" s="211">
        <v>8</v>
      </c>
      <c r="B666" s="212" t="s">
        <v>1144</v>
      </c>
      <c r="C666" s="212">
        <v>1425145</v>
      </c>
      <c r="D666" s="214">
        <v>43504</v>
      </c>
      <c r="E666" s="214">
        <v>43505</v>
      </c>
      <c r="F666" s="215">
        <v>1080</v>
      </c>
      <c r="G666" s="212"/>
      <c r="H666" s="213"/>
      <c r="K666" s="106"/>
      <c r="L666" s="106"/>
    </row>
    <row r="667" customHeight="1" spans="1:12">
      <c r="A667" s="211">
        <v>9</v>
      </c>
      <c r="B667" s="212" t="s">
        <v>1145</v>
      </c>
      <c r="C667" s="212">
        <v>1425141</v>
      </c>
      <c r="D667" s="214">
        <v>43504</v>
      </c>
      <c r="E667" s="214">
        <v>43505</v>
      </c>
      <c r="F667" s="215">
        <v>1080</v>
      </c>
      <c r="G667" s="212"/>
      <c r="H667" s="213"/>
      <c r="K667" s="106"/>
      <c r="L667" s="106"/>
    </row>
    <row r="668" customHeight="1" spans="1:12">
      <c r="A668" s="211">
        <v>10</v>
      </c>
      <c r="B668" s="212" t="s">
        <v>1146</v>
      </c>
      <c r="C668" s="212">
        <v>1422874</v>
      </c>
      <c r="D668" s="214">
        <v>43503</v>
      </c>
      <c r="E668" s="214">
        <v>43506</v>
      </c>
      <c r="F668" s="215">
        <v>6720</v>
      </c>
      <c r="G668" s="212"/>
      <c r="H668" s="213"/>
      <c r="K668" s="106"/>
      <c r="L668" s="106"/>
    </row>
    <row r="669" customHeight="1" spans="1:12">
      <c r="A669" s="211">
        <v>11</v>
      </c>
      <c r="B669" s="212" t="s">
        <v>1147</v>
      </c>
      <c r="C669" s="212">
        <v>1422865</v>
      </c>
      <c r="D669" s="214">
        <v>43503</v>
      </c>
      <c r="E669" s="214">
        <v>43506</v>
      </c>
      <c r="F669" s="215">
        <v>6720</v>
      </c>
      <c r="G669" s="212"/>
      <c r="H669" s="213"/>
      <c r="K669" s="106"/>
      <c r="L669" s="106"/>
    </row>
    <row r="670" customHeight="1" spans="1:12">
      <c r="A670" s="211">
        <v>12</v>
      </c>
      <c r="B670" s="212" t="s">
        <v>1148</v>
      </c>
      <c r="C670" s="212">
        <v>1425167</v>
      </c>
      <c r="D670" s="214">
        <v>43505</v>
      </c>
      <c r="E670" s="214">
        <v>43506</v>
      </c>
      <c r="F670" s="215">
        <v>1080</v>
      </c>
      <c r="G670" s="212"/>
      <c r="H670" s="213"/>
      <c r="K670" s="106"/>
      <c r="L670" s="106"/>
    </row>
    <row r="671" customHeight="1" spans="1:12">
      <c r="A671" s="211">
        <v>13</v>
      </c>
      <c r="B671" s="212" t="s">
        <v>1149</v>
      </c>
      <c r="C671" s="212">
        <v>1425294</v>
      </c>
      <c r="D671" s="214">
        <v>43505</v>
      </c>
      <c r="E671" s="214">
        <v>43506</v>
      </c>
      <c r="F671" s="215">
        <v>1080</v>
      </c>
      <c r="G671" s="212"/>
      <c r="H671" s="213"/>
      <c r="K671" s="106"/>
      <c r="L671" s="106"/>
    </row>
    <row r="672" customHeight="1" spans="1:12">
      <c r="A672" s="211">
        <v>14</v>
      </c>
      <c r="B672" s="212" t="s">
        <v>1150</v>
      </c>
      <c r="C672" s="212">
        <v>1425120</v>
      </c>
      <c r="D672" s="214">
        <v>43504</v>
      </c>
      <c r="E672" s="214">
        <v>43506</v>
      </c>
      <c r="F672" s="215">
        <v>6480</v>
      </c>
      <c r="G672" s="212"/>
      <c r="H672" s="213"/>
      <c r="K672" s="106"/>
      <c r="L672" s="106"/>
    </row>
    <row r="673" customHeight="1" spans="1:12">
      <c r="A673" s="211">
        <v>15</v>
      </c>
      <c r="B673" s="212" t="s">
        <v>1151</v>
      </c>
      <c r="C673" s="212">
        <v>1429192</v>
      </c>
      <c r="D673" s="214">
        <v>43505</v>
      </c>
      <c r="E673" s="214">
        <v>43507</v>
      </c>
      <c r="F673" s="215">
        <v>5280</v>
      </c>
      <c r="G673" s="212"/>
      <c r="H673" s="213"/>
      <c r="K673" s="106"/>
      <c r="L673" s="106"/>
    </row>
    <row r="674" customHeight="1" spans="1:12">
      <c r="A674" s="211">
        <v>16</v>
      </c>
      <c r="B674" s="212" t="s">
        <v>1152</v>
      </c>
      <c r="C674" s="212">
        <v>1427631</v>
      </c>
      <c r="D674" s="214">
        <v>43504</v>
      </c>
      <c r="E674" s="214">
        <v>43507</v>
      </c>
      <c r="F674" s="215">
        <v>3960</v>
      </c>
      <c r="G674" s="212"/>
      <c r="H674" s="213"/>
      <c r="K674" s="106"/>
      <c r="L674" s="106"/>
    </row>
    <row r="675" customHeight="1" spans="1:12">
      <c r="A675" s="211">
        <v>17</v>
      </c>
      <c r="B675" s="212" t="s">
        <v>1153</v>
      </c>
      <c r="C675" s="212">
        <v>1429700</v>
      </c>
      <c r="D675" s="214">
        <v>43505</v>
      </c>
      <c r="E675" s="214">
        <v>43507</v>
      </c>
      <c r="F675" s="215">
        <v>5280</v>
      </c>
      <c r="G675" s="212"/>
      <c r="H675" s="213"/>
      <c r="K675" s="106"/>
      <c r="L675" s="106"/>
    </row>
    <row r="676" customHeight="1" spans="1:12">
      <c r="A676" s="211">
        <v>18</v>
      </c>
      <c r="B676" s="212" t="s">
        <v>1154</v>
      </c>
      <c r="C676" s="212">
        <v>1416597</v>
      </c>
      <c r="D676" s="214">
        <v>43505</v>
      </c>
      <c r="E676" s="214">
        <v>43508</v>
      </c>
      <c r="F676" s="215">
        <v>6240</v>
      </c>
      <c r="G676" s="212"/>
      <c r="H676" s="213"/>
      <c r="K676" s="106"/>
      <c r="L676" s="106"/>
    </row>
    <row r="677" customHeight="1" spans="1:12">
      <c r="A677" s="211">
        <v>19</v>
      </c>
      <c r="B677" s="212" t="s">
        <v>1155</v>
      </c>
      <c r="C677" s="212">
        <v>1416601</v>
      </c>
      <c r="D677" s="214">
        <v>43505</v>
      </c>
      <c r="E677" s="214">
        <v>43508</v>
      </c>
      <c r="F677" s="215">
        <v>5280</v>
      </c>
      <c r="G677" s="212"/>
      <c r="H677" s="213"/>
      <c r="K677" s="106"/>
      <c r="L677" s="106"/>
    </row>
    <row r="678" customHeight="1" spans="1:12">
      <c r="A678" s="211">
        <v>20</v>
      </c>
      <c r="B678" s="212" t="s">
        <v>1156</v>
      </c>
      <c r="C678" s="212">
        <v>1429317</v>
      </c>
      <c r="D678" s="214">
        <v>43505</v>
      </c>
      <c r="E678" s="214">
        <v>43508</v>
      </c>
      <c r="F678" s="215">
        <v>3240</v>
      </c>
      <c r="G678" s="212"/>
      <c r="H678" s="213"/>
      <c r="K678" s="106"/>
      <c r="L678" s="106"/>
    </row>
    <row r="679" customHeight="1" spans="1:12">
      <c r="A679" s="211">
        <v>21</v>
      </c>
      <c r="B679" s="212" t="s">
        <v>1157</v>
      </c>
      <c r="C679" s="212">
        <v>1426214</v>
      </c>
      <c r="D679" s="214">
        <v>43506</v>
      </c>
      <c r="E679" s="214">
        <v>43508</v>
      </c>
      <c r="F679" s="215">
        <v>2640</v>
      </c>
      <c r="G679" s="212"/>
      <c r="H679" s="213"/>
      <c r="K679" s="106"/>
      <c r="L679" s="106"/>
    </row>
    <row r="680" customHeight="1" spans="1:12">
      <c r="A680" s="211">
        <v>22</v>
      </c>
      <c r="B680" s="212" t="s">
        <v>1158</v>
      </c>
      <c r="C680" s="212">
        <v>1427923</v>
      </c>
      <c r="D680" s="214">
        <v>43505</v>
      </c>
      <c r="E680" s="214">
        <v>43509</v>
      </c>
      <c r="F680" s="215">
        <v>4320</v>
      </c>
      <c r="G680" s="212"/>
      <c r="H680" s="213"/>
      <c r="K680" s="106"/>
      <c r="L680" s="106"/>
    </row>
    <row r="681" customHeight="1" spans="1:12">
      <c r="A681" s="211">
        <v>23</v>
      </c>
      <c r="B681" s="212" t="s">
        <v>1159</v>
      </c>
      <c r="C681" s="212">
        <v>1417694</v>
      </c>
      <c r="D681" s="214">
        <v>43506</v>
      </c>
      <c r="E681" s="214">
        <v>43510</v>
      </c>
      <c r="F681" s="215">
        <v>17280</v>
      </c>
      <c r="G681" s="212"/>
      <c r="H681" s="213"/>
      <c r="K681" s="106"/>
      <c r="L681" s="106"/>
    </row>
    <row r="682" customHeight="1" spans="1:12">
      <c r="A682" s="211">
        <v>24</v>
      </c>
      <c r="B682" s="212" t="s">
        <v>1160</v>
      </c>
      <c r="C682" s="212">
        <v>1431198</v>
      </c>
      <c r="D682" s="214">
        <v>43509</v>
      </c>
      <c r="E682" s="214">
        <v>43510</v>
      </c>
      <c r="F682" s="215">
        <v>9360</v>
      </c>
      <c r="G682" s="212"/>
      <c r="H682" s="213"/>
      <c r="K682" s="106"/>
      <c r="L682" s="106"/>
    </row>
    <row r="683" customHeight="1" spans="1:12">
      <c r="A683" s="211">
        <v>25</v>
      </c>
      <c r="B683" s="212" t="s">
        <v>624</v>
      </c>
      <c r="C683" s="212">
        <v>1429458</v>
      </c>
      <c r="D683" s="214">
        <v>43509</v>
      </c>
      <c r="E683" s="214">
        <v>43511</v>
      </c>
      <c r="F683" s="215">
        <v>3120</v>
      </c>
      <c r="G683" s="212"/>
      <c r="H683" s="213"/>
      <c r="K683" s="106"/>
      <c r="L683" s="106"/>
    </row>
    <row r="684" customHeight="1" spans="1:12">
      <c r="A684" s="211">
        <v>26</v>
      </c>
      <c r="B684" s="212" t="s">
        <v>1161</v>
      </c>
      <c r="C684" s="212">
        <v>1425988</v>
      </c>
      <c r="D684" s="214">
        <v>43508</v>
      </c>
      <c r="E684" s="214">
        <v>43511</v>
      </c>
      <c r="F684" s="215">
        <v>4320</v>
      </c>
      <c r="G684" s="212"/>
      <c r="H684" s="213"/>
      <c r="K684" s="106"/>
      <c r="L684" s="106"/>
    </row>
    <row r="685" customHeight="1" spans="1:12">
      <c r="A685" s="211">
        <v>27</v>
      </c>
      <c r="B685" s="212" t="s">
        <v>1162</v>
      </c>
      <c r="C685" s="212">
        <v>1445690</v>
      </c>
      <c r="D685" s="214">
        <v>43510</v>
      </c>
      <c r="E685" s="214">
        <v>43511</v>
      </c>
      <c r="F685" s="215">
        <v>2160</v>
      </c>
      <c r="G685" s="212"/>
      <c r="H685" s="213"/>
      <c r="K685" s="106"/>
      <c r="L685" s="106"/>
    </row>
    <row r="686" customHeight="1" spans="1:12">
      <c r="A686" s="211">
        <v>28</v>
      </c>
      <c r="B686" s="212" t="s">
        <v>1163</v>
      </c>
      <c r="C686" s="212">
        <v>1445837</v>
      </c>
      <c r="D686" s="214">
        <v>43510</v>
      </c>
      <c r="E686" s="214">
        <v>43511</v>
      </c>
      <c r="F686" s="215">
        <v>2340</v>
      </c>
      <c r="G686" s="212"/>
      <c r="H686" s="213"/>
      <c r="K686" s="106"/>
      <c r="L686" s="106"/>
    </row>
    <row r="687" customHeight="1" spans="1:12">
      <c r="A687" s="211">
        <v>29</v>
      </c>
      <c r="B687" s="212" t="s">
        <v>1164</v>
      </c>
      <c r="C687" s="212">
        <v>1427926</v>
      </c>
      <c r="D687" s="214">
        <v>43510</v>
      </c>
      <c r="E687" s="214">
        <v>43511</v>
      </c>
      <c r="F687" s="215">
        <v>1560</v>
      </c>
      <c r="G687" s="212"/>
      <c r="H687" s="213"/>
      <c r="K687" s="106"/>
      <c r="L687" s="106"/>
    </row>
    <row r="688" customHeight="1" spans="1:12">
      <c r="A688" s="211">
        <v>30</v>
      </c>
      <c r="B688" s="212" t="s">
        <v>1165</v>
      </c>
      <c r="C688" s="212">
        <v>1425991</v>
      </c>
      <c r="D688" s="214">
        <v>43508</v>
      </c>
      <c r="E688" s="214">
        <v>43511</v>
      </c>
      <c r="F688" s="215">
        <v>3240</v>
      </c>
      <c r="G688" s="212"/>
      <c r="H688" s="213"/>
      <c r="K688" s="106"/>
      <c r="L688" s="106"/>
    </row>
    <row r="689" customHeight="1" spans="1:12">
      <c r="A689"/>
      <c r="B689"/>
      <c r="C689"/>
      <c r="D689"/>
      <c r="E689"/>
      <c r="F689">
        <f>SUM(F659:F688)</f>
        <v>158460</v>
      </c>
      <c r="G689" s="98" t="s">
        <v>1166</v>
      </c>
      <c r="H689"/>
      <c r="K689" s="106"/>
      <c r="L689" s="106"/>
    </row>
    <row r="690" customHeight="1" spans="1:12">
      <c r="A690" s="216"/>
      <c r="B690"/>
      <c r="C690"/>
      <c r="D690"/>
      <c r="E690"/>
      <c r="F690"/>
      <c r="G690"/>
      <c r="H690"/>
      <c r="K690" s="106"/>
      <c r="L690" s="106"/>
    </row>
    <row r="691" customHeight="1" spans="1:12">
      <c r="A691" s="230" t="s">
        <v>0</v>
      </c>
      <c r="B691" s="230"/>
      <c r="C691" s="231" t="s">
        <v>1</v>
      </c>
      <c r="D691" s="231" t="s">
        <v>555</v>
      </c>
      <c r="E691" s="231" t="s">
        <v>556</v>
      </c>
      <c r="F691" s="231" t="s">
        <v>4</v>
      </c>
      <c r="G691" s="169" t="s">
        <v>5</v>
      </c>
      <c r="H691" s="170" t="s">
        <v>570</v>
      </c>
      <c r="K691" s="106"/>
      <c r="L691" s="106"/>
    </row>
    <row r="692" customHeight="1" spans="1:14">
      <c r="A692" s="232"/>
      <c r="B692" s="233" t="s">
        <v>7</v>
      </c>
      <c r="C692" s="234"/>
      <c r="D692" s="234"/>
      <c r="E692" s="234"/>
      <c r="F692" s="235">
        <v>124123</v>
      </c>
      <c r="G692" s="236" t="s">
        <v>1167</v>
      </c>
      <c r="H692" s="237" t="s">
        <v>1168</v>
      </c>
      <c r="M692" s="106"/>
      <c r="N692" s="106"/>
    </row>
    <row r="693" customHeight="1" spans="1:14">
      <c r="A693" s="232">
        <v>1</v>
      </c>
      <c r="B693" s="233" t="s">
        <v>1169</v>
      </c>
      <c r="C693" s="234">
        <v>1420225</v>
      </c>
      <c r="D693" s="238">
        <v>43511</v>
      </c>
      <c r="E693" s="238">
        <v>43512</v>
      </c>
      <c r="F693" s="235">
        <v>1440</v>
      </c>
      <c r="G693" s="236"/>
      <c r="H693" s="237"/>
      <c r="K693" s="150"/>
      <c r="M693" s="106"/>
      <c r="N693" s="106"/>
    </row>
    <row r="694" customHeight="1" spans="1:14">
      <c r="A694" s="232">
        <v>2</v>
      </c>
      <c r="B694" s="233" t="s">
        <v>1170</v>
      </c>
      <c r="C694" s="234">
        <v>1420569</v>
      </c>
      <c r="D694" s="238">
        <v>43511</v>
      </c>
      <c r="E694" s="238">
        <v>43512</v>
      </c>
      <c r="F694" s="235">
        <v>1440</v>
      </c>
      <c r="G694" s="236"/>
      <c r="H694" s="237"/>
      <c r="M694" s="106"/>
      <c r="N694" s="106"/>
    </row>
    <row r="695" customHeight="1" spans="1:14">
      <c r="A695" s="232">
        <v>3</v>
      </c>
      <c r="B695" s="233" t="s">
        <v>1171</v>
      </c>
      <c r="C695" s="234">
        <v>1425520</v>
      </c>
      <c r="D695" s="238">
        <v>43510</v>
      </c>
      <c r="E695" s="238">
        <v>43513</v>
      </c>
      <c r="F695" s="235">
        <v>12960</v>
      </c>
      <c r="G695" s="236"/>
      <c r="H695" s="237"/>
      <c r="M695" s="106"/>
      <c r="N695" s="106"/>
    </row>
    <row r="696" customHeight="1" spans="1:14">
      <c r="A696" s="232">
        <v>4</v>
      </c>
      <c r="B696" s="233" t="s">
        <v>1172</v>
      </c>
      <c r="C696" s="234">
        <v>1429574</v>
      </c>
      <c r="D696" s="238">
        <v>43512</v>
      </c>
      <c r="E696" s="238">
        <v>43513</v>
      </c>
      <c r="F696" s="235">
        <v>1500</v>
      </c>
      <c r="G696" s="236"/>
      <c r="H696" s="237"/>
      <c r="M696" s="106"/>
      <c r="N696" s="106"/>
    </row>
    <row r="697" customHeight="1" spans="1:14">
      <c r="A697" s="232">
        <v>5</v>
      </c>
      <c r="B697" s="233" t="s">
        <v>1173</v>
      </c>
      <c r="C697" s="234">
        <v>1442584</v>
      </c>
      <c r="D697" s="238">
        <v>43514</v>
      </c>
      <c r="E697" s="238">
        <v>43515</v>
      </c>
      <c r="F697" s="235">
        <v>3000</v>
      </c>
      <c r="G697" s="236"/>
      <c r="H697" s="237"/>
      <c r="M697" s="106"/>
      <c r="N697" s="106"/>
    </row>
    <row r="698" customHeight="1" spans="1:14">
      <c r="A698" s="232">
        <v>6</v>
      </c>
      <c r="B698" s="233" t="s">
        <v>1174</v>
      </c>
      <c r="C698" s="234">
        <v>1430022</v>
      </c>
      <c r="D698" s="238">
        <v>43514</v>
      </c>
      <c r="E698" s="238">
        <v>43515</v>
      </c>
      <c r="F698" s="235">
        <v>2040</v>
      </c>
      <c r="G698" s="236"/>
      <c r="H698" s="237"/>
      <c r="M698" s="106"/>
      <c r="N698" s="106"/>
    </row>
    <row r="699" customHeight="1" spans="1:14">
      <c r="A699" s="232">
        <v>7</v>
      </c>
      <c r="B699" s="233" t="s">
        <v>1175</v>
      </c>
      <c r="C699" s="234">
        <v>1440761</v>
      </c>
      <c r="D699" s="238">
        <v>43513</v>
      </c>
      <c r="E699" s="238">
        <v>43515</v>
      </c>
      <c r="F699" s="235">
        <v>3000</v>
      </c>
      <c r="G699" s="236"/>
      <c r="H699" s="237"/>
      <c r="M699" s="106"/>
      <c r="N699" s="106"/>
    </row>
    <row r="700" customHeight="1" spans="1:14">
      <c r="A700" s="232">
        <v>8</v>
      </c>
      <c r="B700" s="233" t="s">
        <v>1176</v>
      </c>
      <c r="C700" s="234">
        <v>1440685</v>
      </c>
      <c r="D700" s="238">
        <v>43515</v>
      </c>
      <c r="E700" s="238">
        <v>43516</v>
      </c>
      <c r="F700" s="235">
        <v>1500</v>
      </c>
      <c r="G700" s="236"/>
      <c r="H700" s="237"/>
      <c r="M700" s="106"/>
      <c r="N700" s="106"/>
    </row>
    <row r="701" customHeight="1" spans="1:14">
      <c r="A701" s="232">
        <v>9</v>
      </c>
      <c r="B701" s="233" t="s">
        <v>1177</v>
      </c>
      <c r="C701" s="234">
        <v>1440686</v>
      </c>
      <c r="D701" s="238">
        <v>43515</v>
      </c>
      <c r="E701" s="238">
        <v>43516</v>
      </c>
      <c r="F701" s="235">
        <v>1500</v>
      </c>
      <c r="G701" s="236"/>
      <c r="H701" s="237"/>
      <c r="M701" s="106"/>
      <c r="N701" s="106"/>
    </row>
    <row r="702" customHeight="1" spans="1:14">
      <c r="A702" s="232">
        <v>10</v>
      </c>
      <c r="B702" s="233" t="s">
        <v>1178</v>
      </c>
      <c r="C702" s="234">
        <v>1440687</v>
      </c>
      <c r="D702" s="238">
        <v>43515</v>
      </c>
      <c r="E702" s="238">
        <v>43516</v>
      </c>
      <c r="F702" s="235">
        <v>1500</v>
      </c>
      <c r="G702" s="236"/>
      <c r="H702" s="237"/>
      <c r="M702" s="106"/>
      <c r="N702" s="106"/>
    </row>
    <row r="703" customHeight="1" spans="1:14">
      <c r="A703" s="232">
        <v>11</v>
      </c>
      <c r="B703" s="233" t="s">
        <v>1179</v>
      </c>
      <c r="C703" s="234">
        <v>1440684</v>
      </c>
      <c r="D703" s="238">
        <v>43515</v>
      </c>
      <c r="E703" s="238">
        <v>43516</v>
      </c>
      <c r="F703" s="235">
        <v>1500</v>
      </c>
      <c r="G703" s="236"/>
      <c r="H703" s="237"/>
      <c r="M703" s="106"/>
      <c r="N703" s="106"/>
    </row>
    <row r="704" customHeight="1" spans="1:14">
      <c r="A704" s="232">
        <v>12</v>
      </c>
      <c r="B704" s="233" t="s">
        <v>1180</v>
      </c>
      <c r="C704" s="234">
        <v>1442761</v>
      </c>
      <c r="D704" s="238">
        <v>43513</v>
      </c>
      <c r="E704" s="238">
        <v>43517</v>
      </c>
      <c r="F704" s="235">
        <v>35200</v>
      </c>
      <c r="G704" s="236"/>
      <c r="H704" s="237"/>
      <c r="M704" s="106"/>
      <c r="N704" s="106"/>
    </row>
    <row r="705" customHeight="1" spans="1:14">
      <c r="A705" s="232">
        <v>13</v>
      </c>
      <c r="B705" s="233" t="s">
        <v>1174</v>
      </c>
      <c r="C705" s="234">
        <v>1430029</v>
      </c>
      <c r="D705" s="238">
        <v>43515</v>
      </c>
      <c r="E705" s="238">
        <v>43516</v>
      </c>
      <c r="F705" s="235">
        <v>2040</v>
      </c>
      <c r="G705" s="236"/>
      <c r="H705" s="237"/>
      <c r="M705" s="106"/>
      <c r="N705" s="106"/>
    </row>
    <row r="706" customHeight="1" spans="1:14">
      <c r="A706" s="232">
        <v>14</v>
      </c>
      <c r="B706" s="233" t="s">
        <v>1181</v>
      </c>
      <c r="C706" s="234">
        <v>1417730</v>
      </c>
      <c r="D706" s="238">
        <v>43515</v>
      </c>
      <c r="E706" s="238">
        <v>43517</v>
      </c>
      <c r="F706" s="235">
        <v>4000</v>
      </c>
      <c r="G706" s="236"/>
      <c r="H706" s="237"/>
      <c r="M706" s="106"/>
      <c r="N706" s="106"/>
    </row>
    <row r="707" customHeight="1" spans="1:14">
      <c r="A707" s="232">
        <v>15</v>
      </c>
      <c r="B707" s="233" t="s">
        <v>1182</v>
      </c>
      <c r="C707" s="234">
        <v>1442416</v>
      </c>
      <c r="D707" s="238">
        <v>43516</v>
      </c>
      <c r="E707" s="238">
        <v>43517</v>
      </c>
      <c r="F707" s="235">
        <v>1500</v>
      </c>
      <c r="G707" s="236"/>
      <c r="H707" s="237"/>
      <c r="M707" s="106"/>
      <c r="N707" s="106"/>
    </row>
    <row r="708" customHeight="1" spans="1:14">
      <c r="A708" s="232">
        <v>16</v>
      </c>
      <c r="B708" s="233" t="s">
        <v>1178</v>
      </c>
      <c r="C708" s="234">
        <v>1436135</v>
      </c>
      <c r="D708" s="238">
        <v>43516</v>
      </c>
      <c r="E708" s="238">
        <v>43517</v>
      </c>
      <c r="F708" s="235">
        <v>4500</v>
      </c>
      <c r="G708" s="236"/>
      <c r="H708" s="237"/>
      <c r="M708" s="106"/>
      <c r="N708" s="106"/>
    </row>
    <row r="709" customHeight="1" spans="1:14">
      <c r="A709" s="232">
        <v>17</v>
      </c>
      <c r="B709" s="233" t="s">
        <v>1177</v>
      </c>
      <c r="C709" s="234">
        <v>1436138</v>
      </c>
      <c r="D709" s="238">
        <v>43516</v>
      </c>
      <c r="E709" s="238">
        <v>43517</v>
      </c>
      <c r="F709" s="235">
        <v>1500</v>
      </c>
      <c r="G709" s="236"/>
      <c r="H709" s="237"/>
      <c r="M709" s="106"/>
      <c r="N709" s="106"/>
    </row>
    <row r="710" customHeight="1" spans="1:14">
      <c r="A710" s="232">
        <v>18</v>
      </c>
      <c r="B710" s="233" t="s">
        <v>635</v>
      </c>
      <c r="C710" s="234">
        <v>1442779</v>
      </c>
      <c r="D710" s="238">
        <v>43516</v>
      </c>
      <c r="E710" s="238">
        <v>43517</v>
      </c>
      <c r="F710" s="235">
        <v>1500</v>
      </c>
      <c r="G710" s="236"/>
      <c r="H710" s="237"/>
      <c r="M710" s="106"/>
      <c r="N710" s="106"/>
    </row>
    <row r="711" customHeight="1" spans="1:14">
      <c r="A711" s="232">
        <v>19</v>
      </c>
      <c r="B711" s="233" t="s">
        <v>1174</v>
      </c>
      <c r="C711" s="234">
        <v>1430032</v>
      </c>
      <c r="D711" s="238">
        <v>43516</v>
      </c>
      <c r="E711" s="238">
        <v>43517</v>
      </c>
      <c r="F711" s="235">
        <v>2040</v>
      </c>
      <c r="G711" s="236"/>
      <c r="H711" s="237"/>
      <c r="M711" s="106"/>
      <c r="N711" s="106"/>
    </row>
    <row r="712" customHeight="1" spans="1:14">
      <c r="A712" s="232">
        <v>20</v>
      </c>
      <c r="B712" s="233" t="s">
        <v>1183</v>
      </c>
      <c r="C712" s="234">
        <v>1442780</v>
      </c>
      <c r="D712" s="238">
        <v>43516</v>
      </c>
      <c r="E712" s="238">
        <v>43517</v>
      </c>
      <c r="F712" s="235">
        <v>1500</v>
      </c>
      <c r="G712" s="236"/>
      <c r="H712" s="237"/>
      <c r="M712" s="106"/>
      <c r="N712" s="106"/>
    </row>
    <row r="713" customHeight="1" spans="1:14">
      <c r="A713" s="232">
        <v>21</v>
      </c>
      <c r="B713" s="233" t="s">
        <v>1184</v>
      </c>
      <c r="C713" s="234">
        <v>1441370</v>
      </c>
      <c r="D713" s="238">
        <v>43514</v>
      </c>
      <c r="E713" s="238">
        <v>43517</v>
      </c>
      <c r="F713" s="235">
        <v>10080</v>
      </c>
      <c r="G713" s="236"/>
      <c r="H713" s="237"/>
      <c r="M713" s="106"/>
      <c r="N713" s="106"/>
    </row>
    <row r="714" customHeight="1" spans="1:14">
      <c r="A714" s="232">
        <v>22</v>
      </c>
      <c r="B714" s="233" t="s">
        <v>1178</v>
      </c>
      <c r="C714" s="234">
        <v>1436153</v>
      </c>
      <c r="D714" s="238">
        <v>43517</v>
      </c>
      <c r="E714" s="238">
        <v>43518</v>
      </c>
      <c r="F714" s="235">
        <v>2040</v>
      </c>
      <c r="G714" s="236"/>
      <c r="H714" s="237"/>
      <c r="M714" s="106"/>
      <c r="N714" s="106"/>
    </row>
    <row r="715" customHeight="1" spans="1:14">
      <c r="A715" s="232">
        <v>23</v>
      </c>
      <c r="B715" s="233" t="s">
        <v>1177</v>
      </c>
      <c r="C715" s="234">
        <v>1436155</v>
      </c>
      <c r="D715" s="238">
        <v>43517</v>
      </c>
      <c r="E715" s="238">
        <v>43518</v>
      </c>
      <c r="F715" s="235">
        <v>2040</v>
      </c>
      <c r="G715" s="236"/>
      <c r="H715" s="237"/>
      <c r="M715" s="106"/>
      <c r="N715" s="106"/>
    </row>
    <row r="716" customHeight="1" spans="1:14">
      <c r="A716" s="232">
        <v>24</v>
      </c>
      <c r="B716" s="233" t="s">
        <v>1185</v>
      </c>
      <c r="C716" s="234">
        <v>1432071</v>
      </c>
      <c r="D716" s="238">
        <v>43518</v>
      </c>
      <c r="E716" s="238">
        <v>43519</v>
      </c>
      <c r="F716" s="235">
        <v>1500</v>
      </c>
      <c r="G716" s="236"/>
      <c r="H716" s="237"/>
      <c r="M716" s="106"/>
      <c r="N716" s="106"/>
    </row>
    <row r="717" customHeight="1" spans="1:14">
      <c r="A717" s="232">
        <v>25</v>
      </c>
      <c r="B717" s="233" t="s">
        <v>1186</v>
      </c>
      <c r="C717" s="234">
        <v>1433698</v>
      </c>
      <c r="D717" s="238">
        <v>43517</v>
      </c>
      <c r="E717" s="238">
        <v>43519</v>
      </c>
      <c r="F717" s="235">
        <v>6000</v>
      </c>
      <c r="G717" s="236"/>
      <c r="H717" s="237"/>
      <c r="M717" s="106"/>
      <c r="N717" s="106"/>
    </row>
    <row r="718" customHeight="1" spans="1:14">
      <c r="A718" s="232">
        <v>26</v>
      </c>
      <c r="B718" s="233" t="s">
        <v>1187</v>
      </c>
      <c r="C718" s="234">
        <v>1440866</v>
      </c>
      <c r="D718" s="238">
        <v>43515</v>
      </c>
      <c r="E718" s="238">
        <v>43519</v>
      </c>
      <c r="F718" s="235">
        <v>6720</v>
      </c>
      <c r="G718" s="236"/>
      <c r="H718" s="237"/>
      <c r="M718" s="106"/>
      <c r="N718" s="106"/>
    </row>
    <row r="719" customHeight="1" spans="1:14">
      <c r="A719" s="232">
        <v>27</v>
      </c>
      <c r="B719" s="233" t="s">
        <v>1188</v>
      </c>
      <c r="C719" s="234">
        <v>1425559</v>
      </c>
      <c r="D719" s="238">
        <v>43517</v>
      </c>
      <c r="E719" s="238">
        <v>43519</v>
      </c>
      <c r="F719" s="235">
        <v>3000</v>
      </c>
      <c r="G719" s="236"/>
      <c r="H719" s="237"/>
      <c r="M719" s="106"/>
      <c r="N719" s="106"/>
    </row>
    <row r="720" customHeight="1" spans="1:14">
      <c r="A720" s="232">
        <v>28</v>
      </c>
      <c r="B720" s="233" t="s">
        <v>1189</v>
      </c>
      <c r="C720" s="234">
        <v>1441399</v>
      </c>
      <c r="D720" s="238">
        <v>43516</v>
      </c>
      <c r="E720" s="238">
        <v>43520</v>
      </c>
      <c r="F720" s="235">
        <v>6000</v>
      </c>
      <c r="G720" s="236"/>
      <c r="H720" s="237"/>
      <c r="M720" s="106"/>
      <c r="N720" s="106"/>
    </row>
    <row r="721" customHeight="1" spans="1:14">
      <c r="A721" s="232">
        <v>29</v>
      </c>
      <c r="B721" s="233" t="s">
        <v>1190</v>
      </c>
      <c r="C721" s="234">
        <v>1443349</v>
      </c>
      <c r="D721" s="238">
        <v>43519</v>
      </c>
      <c r="E721" s="238">
        <v>43520</v>
      </c>
      <c r="F721" s="235">
        <v>1500</v>
      </c>
      <c r="G721" s="236"/>
      <c r="H721" s="237"/>
      <c r="M721" s="106"/>
      <c r="N721" s="106"/>
    </row>
    <row r="722" customHeight="1" spans="1:14">
      <c r="A722" s="232">
        <v>30</v>
      </c>
      <c r="B722" s="233" t="s">
        <v>1185</v>
      </c>
      <c r="C722" s="234">
        <v>1432083</v>
      </c>
      <c r="D722" s="238">
        <v>43519</v>
      </c>
      <c r="E722" s="238">
        <v>43520</v>
      </c>
      <c r="F722" s="235">
        <v>1680</v>
      </c>
      <c r="G722" s="236"/>
      <c r="H722" s="237"/>
      <c r="M722" s="106"/>
      <c r="N722" s="106"/>
    </row>
    <row r="723" customHeight="1" spans="1:14">
      <c r="A723" s="232">
        <v>31</v>
      </c>
      <c r="B723" s="233" t="s">
        <v>1191</v>
      </c>
      <c r="C723" s="234">
        <v>1443353</v>
      </c>
      <c r="D723" s="238">
        <v>43519</v>
      </c>
      <c r="E723" s="238">
        <v>43520</v>
      </c>
      <c r="F723" s="235">
        <v>1500</v>
      </c>
      <c r="G723" s="236"/>
      <c r="H723" s="237"/>
      <c r="M723" s="106"/>
      <c r="N723" s="106"/>
    </row>
    <row r="724" customHeight="1" spans="1:14">
      <c r="A724" s="232">
        <v>32</v>
      </c>
      <c r="B724" s="233" t="s">
        <v>1192</v>
      </c>
      <c r="C724" s="234">
        <v>1433704</v>
      </c>
      <c r="D724" s="238">
        <v>43519</v>
      </c>
      <c r="E724" s="238">
        <v>43521</v>
      </c>
      <c r="F724" s="235">
        <v>6720</v>
      </c>
      <c r="G724" s="236"/>
      <c r="H724" s="237"/>
      <c r="M724" s="106"/>
      <c r="N724" s="106"/>
    </row>
    <row r="725" customHeight="1" spans="1:14">
      <c r="A725" s="232">
        <v>33</v>
      </c>
      <c r="B725" s="233" t="s">
        <v>1193</v>
      </c>
      <c r="C725" s="234">
        <v>1433845</v>
      </c>
      <c r="D725" s="238">
        <v>43517</v>
      </c>
      <c r="E725" s="238">
        <v>43521</v>
      </c>
      <c r="F725" s="235">
        <v>6000</v>
      </c>
      <c r="G725" s="236"/>
      <c r="H725" s="237"/>
      <c r="M725" s="106"/>
      <c r="N725" s="106"/>
    </row>
    <row r="726" customHeight="1" spans="1:14">
      <c r="A726" s="232">
        <v>34</v>
      </c>
      <c r="B726" s="233" t="s">
        <v>1194</v>
      </c>
      <c r="C726" s="234">
        <v>1433816</v>
      </c>
      <c r="D726" s="238">
        <v>43517</v>
      </c>
      <c r="E726" s="238">
        <v>43521</v>
      </c>
      <c r="F726" s="235">
        <v>6000</v>
      </c>
      <c r="G726" s="236"/>
      <c r="H726" s="237"/>
      <c r="M726" s="106"/>
      <c r="N726" s="106"/>
    </row>
    <row r="727" customHeight="1" spans="1:14">
      <c r="A727" s="239"/>
      <c r="B727"/>
      <c r="C727"/>
      <c r="D727"/>
      <c r="E727"/>
      <c r="F727">
        <f>SUM(F693:F726)</f>
        <v>145940</v>
      </c>
      <c r="G727" t="s">
        <v>1195</v>
      </c>
      <c r="H727"/>
      <c r="M727" s="106"/>
      <c r="N727" s="106"/>
    </row>
    <row r="728" customHeight="1" spans="1:14">
      <c r="A728" s="239"/>
      <c r="B728"/>
      <c r="C728"/>
      <c r="D728"/>
      <c r="E728"/>
      <c r="F728"/>
      <c r="G728"/>
      <c r="H728"/>
      <c r="M728" s="106"/>
      <c r="N728" s="106"/>
    </row>
    <row r="729" customHeight="1" spans="1:14">
      <c r="A729" s="239"/>
      <c r="B729"/>
      <c r="C729"/>
      <c r="D729"/>
      <c r="E729"/>
      <c r="F729"/>
      <c r="G729"/>
      <c r="H729"/>
      <c r="M729" s="106"/>
      <c r="N729" s="106"/>
    </row>
    <row r="730" customHeight="1" spans="1:14">
      <c r="A730" s="239"/>
      <c r="B730"/>
      <c r="C730"/>
      <c r="D730"/>
      <c r="E730"/>
      <c r="F730"/>
      <c r="G730"/>
      <c r="H730"/>
      <c r="M730" s="106"/>
      <c r="N730" s="106"/>
    </row>
    <row r="731" customHeight="1" spans="1:14">
      <c r="A731" s="230" t="s">
        <v>0</v>
      </c>
      <c r="B731" s="230"/>
      <c r="C731" s="231" t="s">
        <v>1</v>
      </c>
      <c r="D731" s="231" t="s">
        <v>555</v>
      </c>
      <c r="E731" s="231" t="s">
        <v>556</v>
      </c>
      <c r="F731" s="231" t="s">
        <v>4</v>
      </c>
      <c r="G731" s="240" t="s">
        <v>5</v>
      </c>
      <c r="H731" s="240" t="s">
        <v>570</v>
      </c>
      <c r="M731" s="106"/>
      <c r="N731" s="106"/>
    </row>
    <row r="732" customHeight="1" spans="1:14">
      <c r="A732" s="232"/>
      <c r="B732" s="233" t="s">
        <v>7</v>
      </c>
      <c r="C732" s="234"/>
      <c r="D732" s="234"/>
      <c r="E732" s="234"/>
      <c r="F732" s="233" t="s">
        <v>1196</v>
      </c>
      <c r="G732" s="241">
        <v>200000</v>
      </c>
      <c r="H732" s="242" t="s">
        <v>1197</v>
      </c>
      <c r="L732" s="106"/>
      <c r="M732" s="106"/>
      <c r="N732" s="106"/>
    </row>
    <row r="733" customHeight="1" spans="1:14">
      <c r="A733" s="232">
        <v>1</v>
      </c>
      <c r="B733" s="233" t="s">
        <v>1198</v>
      </c>
      <c r="C733" s="234">
        <v>1440919</v>
      </c>
      <c r="D733" s="238">
        <v>43519</v>
      </c>
      <c r="E733" s="238">
        <v>43524</v>
      </c>
      <c r="F733" s="235">
        <v>7500</v>
      </c>
      <c r="G733" s="241"/>
      <c r="H733" s="242"/>
      <c r="L733" s="106"/>
      <c r="M733" s="106"/>
      <c r="N733" s="254"/>
    </row>
    <row r="734" customHeight="1" spans="1:14">
      <c r="A734" s="232">
        <v>2</v>
      </c>
      <c r="B734" s="233" t="s">
        <v>1199</v>
      </c>
      <c r="C734" s="234">
        <v>1429864</v>
      </c>
      <c r="D734" s="238">
        <v>43522</v>
      </c>
      <c r="E734" s="238">
        <v>43524</v>
      </c>
      <c r="F734" s="235">
        <v>6000</v>
      </c>
      <c r="G734" s="241"/>
      <c r="H734" s="242"/>
      <c r="L734" s="106"/>
      <c r="M734" s="106"/>
      <c r="N734" s="106"/>
    </row>
    <row r="735" customHeight="1" spans="1:14">
      <c r="A735" s="232">
        <v>3</v>
      </c>
      <c r="B735" s="233" t="s">
        <v>1200</v>
      </c>
      <c r="C735" s="234">
        <v>1447985</v>
      </c>
      <c r="D735" s="238">
        <v>43522</v>
      </c>
      <c r="E735" s="238">
        <v>43524</v>
      </c>
      <c r="F735" s="235">
        <v>3360</v>
      </c>
      <c r="G735" s="241"/>
      <c r="H735" s="242"/>
      <c r="L735" s="106"/>
      <c r="M735" s="106"/>
      <c r="N735" s="106"/>
    </row>
    <row r="736" customHeight="1" spans="1:14">
      <c r="A736" s="232">
        <v>4</v>
      </c>
      <c r="B736" s="233" t="s">
        <v>1201</v>
      </c>
      <c r="C736" s="234">
        <v>1445558</v>
      </c>
      <c r="D736" s="238">
        <v>43525</v>
      </c>
      <c r="E736" s="238">
        <v>43526</v>
      </c>
      <c r="F736" s="235">
        <v>1440</v>
      </c>
      <c r="G736" s="241"/>
      <c r="H736" s="242"/>
      <c r="L736" s="106"/>
      <c r="M736" s="106"/>
      <c r="N736" s="106"/>
    </row>
    <row r="737" customHeight="1" spans="1:14">
      <c r="A737" s="232">
        <v>5</v>
      </c>
      <c r="B737" s="233" t="s">
        <v>1202</v>
      </c>
      <c r="C737" s="234">
        <v>1432367</v>
      </c>
      <c r="D737" s="238">
        <v>43524</v>
      </c>
      <c r="E737" s="238">
        <v>43526</v>
      </c>
      <c r="F737" s="235">
        <v>5880</v>
      </c>
      <c r="G737" s="241"/>
      <c r="H737" s="242"/>
      <c r="L737" s="106"/>
      <c r="M737" s="106"/>
      <c r="N737" s="106"/>
    </row>
    <row r="738" customHeight="1" spans="1:14">
      <c r="A738" s="232">
        <v>6</v>
      </c>
      <c r="B738" s="233" t="s">
        <v>1203</v>
      </c>
      <c r="C738" s="234">
        <v>1445687</v>
      </c>
      <c r="D738" s="238">
        <v>43525</v>
      </c>
      <c r="E738" s="238">
        <v>43526</v>
      </c>
      <c r="F738" s="235">
        <v>1650</v>
      </c>
      <c r="G738" s="241"/>
      <c r="H738" s="242"/>
      <c r="L738" s="106"/>
      <c r="M738" s="106"/>
      <c r="N738" s="106"/>
    </row>
    <row r="739" customHeight="1" spans="1:14">
      <c r="A739" s="232">
        <v>7</v>
      </c>
      <c r="B739" s="233" t="s">
        <v>1204</v>
      </c>
      <c r="C739" s="234">
        <v>1424500</v>
      </c>
      <c r="D739" s="238">
        <v>43526</v>
      </c>
      <c r="E739" s="238">
        <v>43527</v>
      </c>
      <c r="F739" s="235">
        <v>1440</v>
      </c>
      <c r="G739" s="241"/>
      <c r="H739" s="242"/>
      <c r="L739" s="106"/>
      <c r="M739" s="106"/>
      <c r="N739" s="106"/>
    </row>
    <row r="740" customHeight="1" spans="1:14">
      <c r="A740" s="232">
        <v>8</v>
      </c>
      <c r="B740" s="233" t="s">
        <v>1205</v>
      </c>
      <c r="C740" s="234">
        <v>1429810</v>
      </c>
      <c r="D740" s="238">
        <v>43524</v>
      </c>
      <c r="E740" s="238">
        <v>43527</v>
      </c>
      <c r="F740" s="235">
        <v>4380</v>
      </c>
      <c r="G740" s="241"/>
      <c r="H740" s="242"/>
      <c r="L740" s="106"/>
      <c r="M740" s="106"/>
      <c r="N740" s="106"/>
    </row>
    <row r="741" customHeight="1" spans="1:14">
      <c r="A741" s="232">
        <v>9</v>
      </c>
      <c r="B741" s="233" t="s">
        <v>1206</v>
      </c>
      <c r="C741" s="234">
        <v>1444263</v>
      </c>
      <c r="D741" s="238">
        <v>43524</v>
      </c>
      <c r="E741" s="238">
        <v>43527</v>
      </c>
      <c r="F741" s="235">
        <v>4980</v>
      </c>
      <c r="G741" s="241"/>
      <c r="H741" s="242"/>
      <c r="L741" s="106"/>
      <c r="M741" s="106"/>
      <c r="N741" s="106"/>
    </row>
    <row r="742" customHeight="1" spans="1:14">
      <c r="A742" s="232">
        <v>10</v>
      </c>
      <c r="B742" s="233" t="s">
        <v>1207</v>
      </c>
      <c r="C742" s="234">
        <v>1436929</v>
      </c>
      <c r="D742" s="238">
        <v>43528</v>
      </c>
      <c r="E742" s="238">
        <v>43529</v>
      </c>
      <c r="F742" s="235">
        <v>1650</v>
      </c>
      <c r="G742" s="241"/>
      <c r="H742" s="242"/>
      <c r="L742" s="106"/>
      <c r="M742" s="106"/>
      <c r="N742" s="106"/>
    </row>
    <row r="743" customHeight="1" spans="1:14">
      <c r="A743" s="232">
        <v>11</v>
      </c>
      <c r="B743" s="233" t="s">
        <v>1208</v>
      </c>
      <c r="C743" s="234">
        <v>1436759</v>
      </c>
      <c r="D743" s="238">
        <v>43524</v>
      </c>
      <c r="E743" s="238">
        <v>43529</v>
      </c>
      <c r="F743" s="235">
        <v>8280</v>
      </c>
      <c r="G743" s="241"/>
      <c r="H743" s="242"/>
      <c r="L743" s="106"/>
      <c r="M743" s="106"/>
      <c r="N743" s="106"/>
    </row>
    <row r="744" customHeight="1" spans="1:14">
      <c r="A744" s="232">
        <v>12</v>
      </c>
      <c r="B744" s="233" t="s">
        <v>1209</v>
      </c>
      <c r="C744" s="234">
        <v>1446463</v>
      </c>
      <c r="D744" s="238">
        <v>43525</v>
      </c>
      <c r="E744" s="238">
        <v>43529</v>
      </c>
      <c r="F744" s="235">
        <v>7680</v>
      </c>
      <c r="G744" s="241"/>
      <c r="H744" s="242"/>
      <c r="L744" s="106"/>
      <c r="M744" s="106"/>
      <c r="N744" s="106"/>
    </row>
    <row r="745" customHeight="1" spans="1:14">
      <c r="A745" s="232">
        <v>13</v>
      </c>
      <c r="B745" s="233" t="s">
        <v>1210</v>
      </c>
      <c r="C745" s="234">
        <v>1450065</v>
      </c>
      <c r="D745" s="238">
        <v>43528</v>
      </c>
      <c r="E745" s="238">
        <v>43530</v>
      </c>
      <c r="F745" s="235">
        <v>2880</v>
      </c>
      <c r="G745" s="241"/>
      <c r="H745" s="242"/>
      <c r="L745" s="106"/>
      <c r="M745" s="106"/>
      <c r="N745" s="106"/>
    </row>
    <row r="746" customHeight="1" spans="1:14">
      <c r="A746" s="232">
        <v>14</v>
      </c>
      <c r="B746" s="233" t="s">
        <v>1211</v>
      </c>
      <c r="C746" s="234">
        <v>1444933</v>
      </c>
      <c r="D746" s="238">
        <v>43527</v>
      </c>
      <c r="E746" s="238">
        <v>43530</v>
      </c>
      <c r="F746" s="235">
        <v>4950</v>
      </c>
      <c r="G746" s="241"/>
      <c r="H746" s="242"/>
      <c r="L746" s="106"/>
      <c r="M746" s="106"/>
      <c r="N746" s="106"/>
    </row>
    <row r="747" customHeight="1" spans="1:14">
      <c r="A747" s="232">
        <v>15</v>
      </c>
      <c r="B747" s="233" t="s">
        <v>1212</v>
      </c>
      <c r="C747" s="234">
        <v>1444931</v>
      </c>
      <c r="D747" s="238">
        <v>43527</v>
      </c>
      <c r="E747" s="238">
        <v>43530</v>
      </c>
      <c r="F747" s="235">
        <v>4950</v>
      </c>
      <c r="G747" s="241"/>
      <c r="H747" s="242"/>
      <c r="L747" s="106"/>
      <c r="M747" s="106"/>
      <c r="N747" s="106"/>
    </row>
    <row r="748" customHeight="1" spans="1:14">
      <c r="A748" s="232">
        <v>16</v>
      </c>
      <c r="B748" s="233" t="s">
        <v>1213</v>
      </c>
      <c r="C748" s="234">
        <v>1450708</v>
      </c>
      <c r="D748" s="238">
        <v>43530</v>
      </c>
      <c r="E748" s="238">
        <v>43531</v>
      </c>
      <c r="F748" s="235">
        <v>1650</v>
      </c>
      <c r="G748" s="241"/>
      <c r="H748" s="242"/>
      <c r="L748" s="106"/>
      <c r="M748" s="106"/>
      <c r="N748" s="106"/>
    </row>
    <row r="749" customHeight="1" spans="1:14">
      <c r="A749" s="232">
        <v>17</v>
      </c>
      <c r="B749" s="233" t="s">
        <v>1213</v>
      </c>
      <c r="C749" s="234">
        <v>1450721</v>
      </c>
      <c r="D749" s="238">
        <v>43531</v>
      </c>
      <c r="E749" s="238">
        <v>43532</v>
      </c>
      <c r="F749" s="235">
        <v>1650</v>
      </c>
      <c r="G749" s="241"/>
      <c r="H749" s="242"/>
      <c r="L749" s="106"/>
      <c r="M749" s="106"/>
      <c r="N749" s="106"/>
    </row>
    <row r="750" customHeight="1" spans="1:14">
      <c r="A750" s="232">
        <v>18</v>
      </c>
      <c r="B750" s="233" t="s">
        <v>1214</v>
      </c>
      <c r="C750" s="234">
        <v>1444794</v>
      </c>
      <c r="D750" s="238">
        <v>43531</v>
      </c>
      <c r="E750" s="238">
        <v>43532</v>
      </c>
      <c r="F750" s="235">
        <v>1920</v>
      </c>
      <c r="G750" s="241"/>
      <c r="H750" s="242"/>
      <c r="L750" s="106"/>
      <c r="M750" s="106"/>
      <c r="N750" s="106"/>
    </row>
    <row r="751" customHeight="1" spans="1:14">
      <c r="A751" s="232">
        <v>19</v>
      </c>
      <c r="B751" s="233" t="s">
        <v>1215</v>
      </c>
      <c r="C751" s="234">
        <v>1448227</v>
      </c>
      <c r="D751" s="238">
        <v>43530</v>
      </c>
      <c r="E751" s="238">
        <v>43532</v>
      </c>
      <c r="F751" s="235">
        <v>2880</v>
      </c>
      <c r="G751" s="241"/>
      <c r="H751" s="242"/>
      <c r="L751" s="106"/>
      <c r="M751" s="106"/>
      <c r="N751" s="106"/>
    </row>
    <row r="752" customHeight="1" spans="1:14">
      <c r="A752" s="232">
        <v>20</v>
      </c>
      <c r="B752" s="233" t="s">
        <v>1216</v>
      </c>
      <c r="C752" s="234">
        <v>1447798</v>
      </c>
      <c r="D752" s="238">
        <v>43530</v>
      </c>
      <c r="E752" s="238">
        <v>43533</v>
      </c>
      <c r="F752" s="235">
        <v>4950</v>
      </c>
      <c r="G752" s="241"/>
      <c r="H752" s="242"/>
      <c r="L752" s="106"/>
      <c r="M752" s="106"/>
      <c r="N752" s="106"/>
    </row>
    <row r="753" customHeight="1" spans="1:14">
      <c r="A753" s="232">
        <v>21</v>
      </c>
      <c r="B753" s="233" t="s">
        <v>1217</v>
      </c>
      <c r="C753" s="234">
        <v>1429622</v>
      </c>
      <c r="D753" s="238">
        <v>43531</v>
      </c>
      <c r="E753" s="238">
        <v>43533</v>
      </c>
      <c r="F753" s="235">
        <v>2880</v>
      </c>
      <c r="G753" s="241"/>
      <c r="H753" s="242"/>
      <c r="L753" s="106"/>
      <c r="M753" s="106"/>
      <c r="N753" s="106"/>
    </row>
    <row r="754" customHeight="1" spans="1:14">
      <c r="A754" s="232">
        <v>22</v>
      </c>
      <c r="B754" s="233" t="s">
        <v>1218</v>
      </c>
      <c r="C754" s="234">
        <v>1441062</v>
      </c>
      <c r="D754" s="238">
        <v>43529</v>
      </c>
      <c r="E754" s="238">
        <v>43534</v>
      </c>
      <c r="F754" s="235">
        <v>8250</v>
      </c>
      <c r="G754" s="241"/>
      <c r="H754" s="242"/>
      <c r="L754" s="106"/>
      <c r="M754" s="106"/>
      <c r="N754" s="106"/>
    </row>
    <row r="755" customHeight="1" spans="1:14">
      <c r="A755" s="239"/>
      <c r="B755"/>
      <c r="C755"/>
      <c r="D755"/>
      <c r="E755"/>
      <c r="F755">
        <f>SUM(F733:F754)</f>
        <v>91200</v>
      </c>
      <c r="G755" s="98" t="s">
        <v>1219</v>
      </c>
      <c r="H755"/>
      <c r="L755" s="106"/>
      <c r="M755" s="106"/>
      <c r="N755" s="106"/>
    </row>
    <row r="756" customHeight="1" spans="12:14">
      <c r="L756" s="106"/>
      <c r="M756" s="106"/>
      <c r="N756" s="106"/>
    </row>
    <row r="757" customHeight="1" spans="1:14">
      <c r="A757" s="243" t="s">
        <v>1220</v>
      </c>
      <c r="B757"/>
      <c r="C757"/>
      <c r="D757"/>
      <c r="E757"/>
      <c r="F757"/>
      <c r="G757"/>
      <c r="H757"/>
      <c r="L757" s="106"/>
      <c r="M757" s="106"/>
      <c r="N757" s="106"/>
    </row>
    <row r="758" customHeight="1" spans="1:14">
      <c r="A758" s="243"/>
      <c r="B758"/>
      <c r="C758"/>
      <c r="D758"/>
      <c r="E758"/>
      <c r="F758"/>
      <c r="G758"/>
      <c r="H758"/>
      <c r="L758" s="106"/>
      <c r="M758" s="106"/>
      <c r="N758" s="106"/>
    </row>
    <row r="759" customHeight="1" spans="1:14">
      <c r="A759" s="244" t="s">
        <v>0</v>
      </c>
      <c r="B759" s="244"/>
      <c r="C759" s="245" t="s">
        <v>1</v>
      </c>
      <c r="D759" s="245" t="s">
        <v>555</v>
      </c>
      <c r="E759" s="245" t="s">
        <v>556</v>
      </c>
      <c r="F759" s="245" t="s">
        <v>4</v>
      </c>
      <c r="G759" s="246" t="s">
        <v>5</v>
      </c>
      <c r="H759" s="247" t="s">
        <v>570</v>
      </c>
      <c r="L759" s="106"/>
      <c r="M759" s="106"/>
      <c r="N759" s="106"/>
    </row>
    <row r="760" customHeight="1" spans="1:14">
      <c r="A760" s="248"/>
      <c r="B760" s="249" t="s">
        <v>7</v>
      </c>
      <c r="C760" s="250"/>
      <c r="D760" s="250"/>
      <c r="E760" s="250"/>
      <c r="F760" s="249" t="s">
        <v>1221</v>
      </c>
      <c r="G760" s="251" t="s">
        <v>1222</v>
      </c>
      <c r="H760" s="251" t="s">
        <v>1223</v>
      </c>
      <c r="L760" s="255"/>
      <c r="M760" s="255"/>
      <c r="N760" s="106"/>
    </row>
    <row r="761" customHeight="1" spans="1:14">
      <c r="A761" s="248">
        <v>1</v>
      </c>
      <c r="B761" s="249" t="s">
        <v>1224</v>
      </c>
      <c r="C761" s="250">
        <v>1439211</v>
      </c>
      <c r="D761" s="252">
        <v>43533</v>
      </c>
      <c r="E761" s="252">
        <v>43535</v>
      </c>
      <c r="F761" s="253">
        <v>3300</v>
      </c>
      <c r="G761" s="251"/>
      <c r="H761" s="251"/>
      <c r="I761" s="1"/>
      <c r="J761" s="1"/>
      <c r="L761" s="255"/>
      <c r="M761" s="255"/>
      <c r="N761" s="254"/>
    </row>
    <row r="762" customHeight="1" spans="1:14">
      <c r="A762" s="248">
        <v>2</v>
      </c>
      <c r="B762" s="249" t="s">
        <v>1225</v>
      </c>
      <c r="C762" s="250">
        <v>1441427</v>
      </c>
      <c r="D762" s="252">
        <v>43528</v>
      </c>
      <c r="E762" s="252">
        <v>43535</v>
      </c>
      <c r="F762" s="253">
        <v>11550</v>
      </c>
      <c r="G762" s="251"/>
      <c r="H762" s="251"/>
      <c r="I762" s="1"/>
      <c r="J762" s="1"/>
      <c r="L762" s="255"/>
      <c r="M762" s="255"/>
      <c r="N762" s="106"/>
    </row>
    <row r="763" customHeight="1" spans="1:14">
      <c r="A763" s="248">
        <v>3</v>
      </c>
      <c r="B763" s="249" t="s">
        <v>1226</v>
      </c>
      <c r="C763" s="250">
        <v>1427268</v>
      </c>
      <c r="D763" s="252">
        <v>43533</v>
      </c>
      <c r="E763" s="252">
        <v>43536</v>
      </c>
      <c r="F763" s="253">
        <v>4950</v>
      </c>
      <c r="G763" s="251"/>
      <c r="H763" s="251"/>
      <c r="I763" s="1"/>
      <c r="J763" s="1"/>
      <c r="L763" s="255"/>
      <c r="M763" s="255"/>
      <c r="N763" s="106"/>
    </row>
    <row r="764" customHeight="1" spans="1:14">
      <c r="A764" s="248">
        <v>4</v>
      </c>
      <c r="B764" s="249" t="s">
        <v>1227</v>
      </c>
      <c r="C764" s="250">
        <v>1449766</v>
      </c>
      <c r="D764" s="252">
        <v>43534</v>
      </c>
      <c r="E764" s="252">
        <v>43536</v>
      </c>
      <c r="F764" s="253">
        <v>3300</v>
      </c>
      <c r="G764" s="251"/>
      <c r="H764" s="251"/>
      <c r="I764" s="1"/>
      <c r="J764" s="1"/>
      <c r="L764" s="255"/>
      <c r="M764" s="255"/>
      <c r="N764" s="106"/>
    </row>
    <row r="765" customHeight="1" spans="1:14">
      <c r="A765" s="248">
        <v>5</v>
      </c>
      <c r="B765" s="249" t="s">
        <v>1228</v>
      </c>
      <c r="C765" s="250">
        <v>1443595</v>
      </c>
      <c r="D765" s="252">
        <v>43535</v>
      </c>
      <c r="E765" s="252">
        <v>43537</v>
      </c>
      <c r="F765" s="253">
        <v>2880</v>
      </c>
      <c r="G765" s="251"/>
      <c r="H765" s="251"/>
      <c r="I765" s="1"/>
      <c r="J765" s="1"/>
      <c r="L765" s="255"/>
      <c r="M765" s="255"/>
      <c r="N765" s="106"/>
    </row>
    <row r="766" customHeight="1" spans="1:14">
      <c r="A766" s="248">
        <v>6</v>
      </c>
      <c r="B766" s="249" t="s">
        <v>1229</v>
      </c>
      <c r="C766" s="250">
        <v>1437278</v>
      </c>
      <c r="D766" s="252">
        <v>43533</v>
      </c>
      <c r="E766" s="252">
        <v>43537</v>
      </c>
      <c r="F766" s="253">
        <v>5760</v>
      </c>
      <c r="G766" s="251"/>
      <c r="H766" s="251"/>
      <c r="I766" s="1"/>
      <c r="J766" s="1"/>
      <c r="L766" s="255"/>
      <c r="M766" s="255"/>
      <c r="N766" s="106"/>
    </row>
    <row r="767" customHeight="1" spans="1:14">
      <c r="A767" s="248">
        <v>7</v>
      </c>
      <c r="B767" s="249" t="s">
        <v>1230</v>
      </c>
      <c r="C767" s="250">
        <v>1437282</v>
      </c>
      <c r="D767" s="252">
        <v>43533</v>
      </c>
      <c r="E767" s="252">
        <v>43537</v>
      </c>
      <c r="F767" s="253">
        <v>5760</v>
      </c>
      <c r="G767" s="251"/>
      <c r="H767" s="251"/>
      <c r="I767" s="1"/>
      <c r="J767" s="1"/>
      <c r="L767" s="255"/>
      <c r="M767" s="255"/>
      <c r="N767" s="106"/>
    </row>
    <row r="768" customHeight="1" spans="1:14">
      <c r="A768" s="248">
        <v>8</v>
      </c>
      <c r="B768" s="249" t="s">
        <v>1231</v>
      </c>
      <c r="C768" s="250">
        <v>1437617</v>
      </c>
      <c r="D768" s="252">
        <v>43533</v>
      </c>
      <c r="E768" s="252">
        <v>43537</v>
      </c>
      <c r="F768" s="253">
        <v>5760</v>
      </c>
      <c r="G768" s="251"/>
      <c r="H768" s="251"/>
      <c r="I768" s="1"/>
      <c r="J768" s="1"/>
      <c r="L768" s="255"/>
      <c r="M768" s="255"/>
      <c r="N768" s="106"/>
    </row>
    <row r="769" customHeight="1" spans="1:14">
      <c r="A769" s="248">
        <v>9</v>
      </c>
      <c r="B769" s="249" t="s">
        <v>1232</v>
      </c>
      <c r="C769" s="250">
        <v>1449270</v>
      </c>
      <c r="D769" s="252">
        <v>43534</v>
      </c>
      <c r="E769" s="252">
        <v>43537</v>
      </c>
      <c r="F769" s="253">
        <v>4950</v>
      </c>
      <c r="G769" s="251"/>
      <c r="H769" s="251"/>
      <c r="I769" s="1"/>
      <c r="J769" s="1"/>
      <c r="L769" s="255"/>
      <c r="M769" s="255"/>
      <c r="N769" s="106"/>
    </row>
    <row r="770" customHeight="1" spans="1:14">
      <c r="A770" s="248">
        <v>10</v>
      </c>
      <c r="B770" s="249" t="s">
        <v>1233</v>
      </c>
      <c r="C770" s="250">
        <v>1437518</v>
      </c>
      <c r="D770" s="252">
        <v>43533</v>
      </c>
      <c r="E770" s="252">
        <v>43537</v>
      </c>
      <c r="F770" s="253">
        <v>5760</v>
      </c>
      <c r="G770" s="251"/>
      <c r="H770" s="251"/>
      <c r="I770" s="1"/>
      <c r="J770" s="1"/>
      <c r="L770" s="255"/>
      <c r="M770" s="255"/>
      <c r="N770" s="106"/>
    </row>
    <row r="771" customHeight="1" spans="1:14">
      <c r="A771" s="248">
        <v>11</v>
      </c>
      <c r="B771" s="249" t="s">
        <v>1234</v>
      </c>
      <c r="C771" s="250">
        <v>1449680</v>
      </c>
      <c r="D771" s="252">
        <v>43537</v>
      </c>
      <c r="E771" s="252">
        <v>43538</v>
      </c>
      <c r="F771" s="253">
        <v>3300</v>
      </c>
      <c r="G771" s="251"/>
      <c r="H771" s="251"/>
      <c r="I771" s="1"/>
      <c r="J771" s="1"/>
      <c r="L771" s="255"/>
      <c r="M771" s="255"/>
      <c r="N771" s="106"/>
    </row>
    <row r="772" customHeight="1" spans="1:14">
      <c r="A772" s="248">
        <v>12</v>
      </c>
      <c r="B772" s="249" t="s">
        <v>1235</v>
      </c>
      <c r="C772" s="250">
        <v>1447919</v>
      </c>
      <c r="D772" s="252">
        <v>43538</v>
      </c>
      <c r="E772" s="252">
        <v>43539</v>
      </c>
      <c r="F772" s="253">
        <v>4320</v>
      </c>
      <c r="G772" s="251"/>
      <c r="H772" s="251"/>
      <c r="I772" s="1"/>
      <c r="J772" s="1"/>
      <c r="L772" s="255"/>
      <c r="M772" s="255"/>
      <c r="N772" s="106"/>
    </row>
    <row r="773" customHeight="1" spans="1:14">
      <c r="A773" s="248">
        <v>13</v>
      </c>
      <c r="B773" s="249" t="s">
        <v>1236</v>
      </c>
      <c r="C773" s="250">
        <v>1452697</v>
      </c>
      <c r="D773" s="252">
        <v>43539</v>
      </c>
      <c r="E773" s="252">
        <v>43540</v>
      </c>
      <c r="F773" s="253">
        <v>4320</v>
      </c>
      <c r="G773" s="251"/>
      <c r="H773" s="251"/>
      <c r="I773" s="1"/>
      <c r="J773" s="1"/>
      <c r="L773" s="255"/>
      <c r="M773" s="255"/>
      <c r="N773" s="106"/>
    </row>
    <row r="774" customHeight="1" spans="1:14">
      <c r="A774" s="248">
        <v>14</v>
      </c>
      <c r="B774" s="249" t="s">
        <v>1237</v>
      </c>
      <c r="C774" s="250">
        <v>1456564</v>
      </c>
      <c r="D774" s="252">
        <v>43538</v>
      </c>
      <c r="E774" s="252">
        <v>43540</v>
      </c>
      <c r="F774" s="253">
        <v>5760</v>
      </c>
      <c r="G774" s="251"/>
      <c r="H774" s="251"/>
      <c r="I774" s="1"/>
      <c r="J774" s="1"/>
      <c r="L774" s="255"/>
      <c r="M774" s="255"/>
      <c r="N774" s="106"/>
    </row>
    <row r="775" customHeight="1" spans="1:14">
      <c r="A775" s="248">
        <v>15</v>
      </c>
      <c r="B775" s="249" t="s">
        <v>1238</v>
      </c>
      <c r="C775" s="250">
        <v>1449472</v>
      </c>
      <c r="D775" s="252">
        <v>43537</v>
      </c>
      <c r="E775" s="252">
        <v>43540</v>
      </c>
      <c r="F775" s="253">
        <v>4320</v>
      </c>
      <c r="G775" s="251"/>
      <c r="H775" s="251"/>
      <c r="I775" s="1"/>
      <c r="J775" s="1"/>
      <c r="L775" s="255"/>
      <c r="M775" s="255"/>
      <c r="N775" s="106"/>
    </row>
    <row r="776" customHeight="1" spans="1:14">
      <c r="A776" s="248">
        <v>16</v>
      </c>
      <c r="B776" s="249" t="s">
        <v>1239</v>
      </c>
      <c r="C776" s="250">
        <v>1455727</v>
      </c>
      <c r="D776" s="252">
        <v>43538</v>
      </c>
      <c r="E776" s="252">
        <v>43540</v>
      </c>
      <c r="F776" s="253">
        <v>2880</v>
      </c>
      <c r="G776" s="251"/>
      <c r="H776" s="251"/>
      <c r="I776" s="1"/>
      <c r="J776" s="1"/>
      <c r="L776" s="255"/>
      <c r="M776" s="255"/>
      <c r="N776" s="106"/>
    </row>
    <row r="777" customHeight="1" spans="1:14">
      <c r="A777" s="248">
        <v>17</v>
      </c>
      <c r="B777" s="249" t="s">
        <v>1240</v>
      </c>
      <c r="C777" s="250">
        <v>1445637</v>
      </c>
      <c r="D777" s="252">
        <v>43540</v>
      </c>
      <c r="E777" s="252">
        <v>43542</v>
      </c>
      <c r="F777" s="253">
        <v>2880</v>
      </c>
      <c r="G777" s="251"/>
      <c r="H777" s="251"/>
      <c r="I777" s="1"/>
      <c r="J777" s="1"/>
      <c r="L777" s="255"/>
      <c r="M777" s="255"/>
      <c r="N777" s="106"/>
    </row>
    <row r="778" customHeight="1" spans="1:14">
      <c r="A778" s="248">
        <v>18</v>
      </c>
      <c r="B778" s="249" t="s">
        <v>1241</v>
      </c>
      <c r="C778" s="250">
        <v>1445638</v>
      </c>
      <c r="D778" s="252">
        <v>43540</v>
      </c>
      <c r="E778" s="252">
        <v>43542</v>
      </c>
      <c r="F778" s="253">
        <v>2880</v>
      </c>
      <c r="G778" s="251"/>
      <c r="H778" s="251"/>
      <c r="I778" s="1"/>
      <c r="J778" s="1"/>
      <c r="L778" s="255"/>
      <c r="M778" s="255"/>
      <c r="N778" s="106"/>
    </row>
    <row r="779" customHeight="1" spans="1:14">
      <c r="A779" s="248">
        <v>19</v>
      </c>
      <c r="B779" s="249" t="s">
        <v>1242</v>
      </c>
      <c r="C779" s="250">
        <v>1463857</v>
      </c>
      <c r="D779" s="252">
        <v>43542</v>
      </c>
      <c r="E779" s="252">
        <v>43543</v>
      </c>
      <c r="F779" s="253">
        <v>1920</v>
      </c>
      <c r="G779" s="251"/>
      <c r="H779" s="251"/>
      <c r="I779" s="1"/>
      <c r="J779" s="1"/>
      <c r="L779" s="255"/>
      <c r="M779" s="255"/>
      <c r="N779" s="106"/>
    </row>
    <row r="780" customHeight="1" spans="1:14">
      <c r="A780" s="248">
        <v>20</v>
      </c>
      <c r="B780" s="249" t="s">
        <v>1243</v>
      </c>
      <c r="C780" s="250">
        <v>1452127</v>
      </c>
      <c r="D780" s="252">
        <v>43540</v>
      </c>
      <c r="E780" s="252">
        <v>43543</v>
      </c>
      <c r="F780" s="253">
        <v>8640</v>
      </c>
      <c r="G780" s="251"/>
      <c r="H780" s="251"/>
      <c r="I780" s="1"/>
      <c r="J780" s="1"/>
      <c r="L780" s="255"/>
      <c r="M780" s="255"/>
      <c r="N780" s="106"/>
    </row>
    <row r="781" customHeight="1" spans="1:14">
      <c r="A781" s="248">
        <v>21</v>
      </c>
      <c r="B781" s="249" t="s">
        <v>1244</v>
      </c>
      <c r="C781" s="250">
        <v>1447892</v>
      </c>
      <c r="D781" s="252">
        <v>43541</v>
      </c>
      <c r="E781" s="252">
        <v>43544</v>
      </c>
      <c r="F781" s="253">
        <v>4320</v>
      </c>
      <c r="G781" s="251"/>
      <c r="H781" s="251"/>
      <c r="I781" s="1"/>
      <c r="J781" s="1"/>
      <c r="L781" s="255"/>
      <c r="M781" s="255"/>
      <c r="N781" s="106"/>
    </row>
    <row r="782" customHeight="1" spans="1:14">
      <c r="A782" s="248">
        <v>22</v>
      </c>
      <c r="B782" s="249" t="s">
        <v>1245</v>
      </c>
      <c r="C782" s="250">
        <v>1427170</v>
      </c>
      <c r="D782" s="252">
        <v>43542</v>
      </c>
      <c r="E782" s="252">
        <v>43544</v>
      </c>
      <c r="F782" s="253">
        <v>3300</v>
      </c>
      <c r="G782" s="251"/>
      <c r="H782" s="251"/>
      <c r="I782" s="1"/>
      <c r="J782" s="1"/>
      <c r="L782" s="255"/>
      <c r="M782" s="255"/>
      <c r="N782" s="106"/>
    </row>
    <row r="783" customHeight="1" spans="1:14">
      <c r="A783" s="248">
        <v>23</v>
      </c>
      <c r="B783" s="249" t="s">
        <v>1246</v>
      </c>
      <c r="C783" s="250">
        <v>1446567</v>
      </c>
      <c r="D783" s="252">
        <v>43541</v>
      </c>
      <c r="E783" s="252">
        <v>43544</v>
      </c>
      <c r="F783" s="253">
        <v>4320</v>
      </c>
      <c r="G783" s="251"/>
      <c r="H783" s="251"/>
      <c r="I783" s="1"/>
      <c r="J783" s="1"/>
      <c r="L783" s="255"/>
      <c r="M783" s="255"/>
      <c r="N783" s="106"/>
    </row>
    <row r="784" customHeight="1" spans="1:14">
      <c r="A784" s="243"/>
      <c r="B784"/>
      <c r="C784"/>
      <c r="D784"/>
      <c r="E784"/>
      <c r="F784">
        <f>SUM(F761:F783)</f>
        <v>107130</v>
      </c>
      <c r="G784" t="s">
        <v>1247</v>
      </c>
      <c r="H784"/>
      <c r="L784" s="255"/>
      <c r="M784" s="255"/>
      <c r="N784" s="106"/>
    </row>
    <row r="785" customHeight="1" spans="12:14">
      <c r="L785" s="255"/>
      <c r="M785" s="255"/>
      <c r="N785" s="106"/>
    </row>
    <row r="786" customHeight="1" spans="12:14">
      <c r="L786" s="255"/>
      <c r="M786" s="255"/>
      <c r="N786" s="106"/>
    </row>
    <row r="787" customHeight="1" spans="12:14">
      <c r="L787" s="255"/>
      <c r="M787" s="255"/>
      <c r="N787" s="106"/>
    </row>
    <row r="788" customHeight="1" spans="12:14">
      <c r="L788" s="255"/>
      <c r="M788" s="255"/>
      <c r="N788" s="106"/>
    </row>
    <row r="789" customHeight="1" spans="12:14">
      <c r="L789" s="255"/>
      <c r="M789" s="255"/>
      <c r="N789" s="106"/>
    </row>
    <row r="790" customHeight="1" spans="12:14">
      <c r="L790" s="255"/>
      <c r="M790" s="255"/>
      <c r="N790" s="106"/>
    </row>
    <row r="791" customHeight="1" spans="12:14">
      <c r="L791" s="255"/>
      <c r="M791" s="255"/>
      <c r="N791" s="106"/>
    </row>
    <row r="792" customHeight="1" spans="12:14">
      <c r="L792" s="255"/>
      <c r="M792" s="255"/>
      <c r="N792" s="106"/>
    </row>
    <row r="793" customHeight="1" spans="12:14">
      <c r="L793" s="255"/>
      <c r="M793" s="255"/>
      <c r="N793" s="106"/>
    </row>
    <row r="794" customHeight="1" spans="12:14">
      <c r="L794" s="255"/>
      <c r="M794" s="255"/>
      <c r="N794" s="106"/>
    </row>
    <row r="795" customHeight="1" spans="12:14">
      <c r="L795" s="255"/>
      <c r="M795" s="255"/>
      <c r="N795" s="106"/>
    </row>
    <row r="796" customHeight="1" spans="12:14">
      <c r="L796" s="255"/>
      <c r="M796" s="255"/>
      <c r="N796" s="106"/>
    </row>
    <row r="797" customHeight="1" spans="12:14">
      <c r="L797" s="255"/>
      <c r="M797" s="255"/>
      <c r="N797" s="106"/>
    </row>
    <row r="798" customHeight="1" spans="12:14">
      <c r="L798" s="255"/>
      <c r="M798" s="255"/>
      <c r="N798" s="106"/>
    </row>
    <row r="799" customHeight="1" spans="12:14">
      <c r="L799" s="255"/>
      <c r="M799" s="255"/>
      <c r="N799" s="106"/>
    </row>
    <row r="800" customHeight="1" spans="12:14">
      <c r="L800" s="255"/>
      <c r="M800" s="255"/>
      <c r="N800" s="106"/>
    </row>
    <row r="801" customHeight="1" spans="12:14">
      <c r="L801" s="255"/>
      <c r="M801" s="255"/>
      <c r="N801" s="106"/>
    </row>
    <row r="802" customHeight="1" spans="12:14">
      <c r="L802" s="255"/>
      <c r="M802" s="255"/>
      <c r="N802" s="106"/>
    </row>
    <row r="803" customHeight="1" spans="12:14">
      <c r="L803" s="255"/>
      <c r="M803" s="255"/>
      <c r="N803" s="106"/>
    </row>
    <row r="804" customHeight="1" spans="12:13">
      <c r="L804" s="255"/>
      <c r="M804" s="255"/>
    </row>
    <row r="805" customHeight="1" spans="12:13">
      <c r="L805" s="255"/>
      <c r="M805" s="255"/>
    </row>
    <row r="806" customHeight="1" spans="12:13">
      <c r="L806" s="255"/>
      <c r="M806" s="255"/>
    </row>
    <row r="807" customHeight="1" spans="12:13">
      <c r="L807" s="255"/>
      <c r="M807" s="255"/>
    </row>
    <row r="808" customHeight="1" spans="12:13">
      <c r="L808" s="255"/>
      <c r="M808" s="255"/>
    </row>
    <row r="809" customHeight="1" spans="12:13">
      <c r="L809" s="255"/>
      <c r="M809" s="255"/>
    </row>
    <row r="810" customHeight="1" spans="12:13">
      <c r="L810" s="255"/>
      <c r="M810" s="255"/>
    </row>
    <row r="811" customHeight="1" spans="12:13">
      <c r="L811" s="255"/>
      <c r="M811" s="255"/>
    </row>
    <row r="812" customHeight="1" spans="12:13">
      <c r="L812" s="255"/>
      <c r="M812" s="255"/>
    </row>
    <row r="813" customHeight="1" spans="12:13">
      <c r="L813" s="255"/>
      <c r="M813" s="255"/>
    </row>
    <row r="814" customHeight="1" spans="12:13">
      <c r="L814" s="255"/>
      <c r="M814" s="255"/>
    </row>
    <row r="815" customHeight="1" spans="12:13">
      <c r="L815" s="255"/>
      <c r="M815" s="255"/>
    </row>
    <row r="816" customHeight="1" spans="12:13">
      <c r="L816" s="255"/>
      <c r="M816" s="255"/>
    </row>
    <row r="817" customHeight="1" spans="12:13">
      <c r="L817" s="255"/>
      <c r="M817" s="255"/>
    </row>
    <row r="818" customHeight="1" spans="12:13">
      <c r="L818" s="255"/>
      <c r="M818" s="255"/>
    </row>
    <row r="819" customHeight="1" spans="12:13">
      <c r="L819" s="255"/>
      <c r="M819" s="255"/>
    </row>
    <row r="820" customHeight="1" spans="12:13">
      <c r="L820" s="255"/>
      <c r="M820" s="255"/>
    </row>
    <row r="821" customHeight="1" spans="12:13">
      <c r="L821" s="255"/>
      <c r="M821" s="255"/>
    </row>
    <row r="822" customHeight="1" spans="12:13">
      <c r="L822" s="255"/>
      <c r="M822" s="255"/>
    </row>
    <row r="823" customHeight="1" spans="12:13">
      <c r="L823" s="255"/>
      <c r="M823" s="255"/>
    </row>
    <row r="824" customHeight="1" spans="12:13">
      <c r="L824" s="255"/>
      <c r="M824" s="255"/>
    </row>
    <row r="825" customHeight="1" spans="12:13">
      <c r="L825" s="106"/>
      <c r="M825" s="106"/>
    </row>
    <row r="826" customHeight="1" spans="12:13">
      <c r="L826" s="106"/>
      <c r="M826" s="106"/>
    </row>
  </sheetData>
  <mergeCells count="86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2019-03-22T09:43:59Z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