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Sheet1!$A$2:$S$13</definedName>
  </definedNames>
  <calcPr calcId="144525"/>
</workbook>
</file>

<file path=xl/sharedStrings.xml><?xml version="1.0" encoding="utf-8"?>
<sst xmlns="http://schemas.openxmlformats.org/spreadsheetml/2006/main" count="118" uniqueCount="47">
  <si>
    <t>Statement Date</t>
  </si>
  <si>
    <t>Eac Partner Name</t>
  </si>
  <si>
    <t>Partner Number</t>
  </si>
  <si>
    <t>EAC Affiliate ID</t>
  </si>
  <si>
    <t>Statement Number</t>
  </si>
  <si>
    <t>Itinerary #</t>
  </si>
  <si>
    <t>Booking Item ID</t>
  </si>
  <si>
    <t>Oracle Transaction Number</t>
  </si>
  <si>
    <t>Statement Currency</t>
  </si>
  <si>
    <t>Usd Outstanding</t>
  </si>
  <si>
    <t> Foreign Outstanding</t>
  </si>
  <si>
    <t>Billing Frequency</t>
  </si>
  <si>
    <t>Payment Terms</t>
  </si>
  <si>
    <t>Transaction Class</t>
  </si>
  <si>
    <t>Actual Due Date</t>
  </si>
  <si>
    <t>Partner Type</t>
  </si>
  <si>
    <t>，</t>
  </si>
  <si>
    <t>Convergent International Travel</t>
  </si>
  <si>
    <t>8107766956624</t>
  </si>
  <si>
    <t>HKD</t>
  </si>
  <si>
    <t>            304.21</t>
  </si>
  <si>
    <t>EAC 7 Mon-Sun</t>
  </si>
  <si>
    <t>EAC 7 Net Mon thru Sun billing cycle</t>
  </si>
  <si>
    <t>INV</t>
  </si>
  <si>
    <t>BOOK</t>
  </si>
  <si>
    <t>8110839268724</t>
  </si>
  <si>
    <t>            415.34</t>
  </si>
  <si>
    <t>8157402869707</t>
  </si>
  <si>
    <t>            591.08</t>
  </si>
  <si>
    <t>8136830708946</t>
  </si>
  <si>
    <t>            423.25</t>
  </si>
  <si>
    <t>8145273092162</t>
  </si>
  <si>
    <t>            965.09</t>
  </si>
  <si>
    <t>8125994717544</t>
  </si>
  <si>
    <t>           726.49</t>
  </si>
  <si>
    <t>8123285879437</t>
  </si>
  <si>
    <t>            322.42</t>
  </si>
  <si>
    <t>8130058770758</t>
  </si>
  <si>
    <t>      (2,056.96)</t>
  </si>
  <si>
    <t>CM</t>
  </si>
  <si>
    <t>扣预付款</t>
  </si>
  <si>
    <t>        2,521.57</t>
  </si>
  <si>
    <t>确定应付：19784.21HKD=2521.57USD   付款编号： P190509161443322</t>
  </si>
  <si>
    <t>8111585911367</t>
  </si>
  <si>
    <t>            435.49</t>
  </si>
  <si>
    <t>8155229655889</t>
  </si>
  <si>
    <t>          (217.76)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</si>
</sst>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9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337AB7"/>
      <name val="Helvetic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15" fontId="1" fillId="0" borderId="3" xfId="0" applyNumberFormat="1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4" fontId="1" fillId="0" borderId="4" xfId="0" applyNumberFormat="1" applyFont="1" applyBorder="1" applyAlignment="1">
      <alignment wrapText="1"/>
    </xf>
    <xf numFmtId="15" fontId="1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1" fillId="0" borderId="4" xfId="0" applyNumberFormat="1" applyFont="1" applyBorder="1" applyAlignment="1" quotePrefix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2403;&#22334;\&#24212;&#20184;&#27454;&#31649;&#29702;&#25968;&#25454;_201905091458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1498360</v>
          </cell>
          <cell r="B2" t="str">
            <v>澳门濠璟酒店</v>
          </cell>
          <cell r="C2" t="str">
            <v>8130862609936</v>
          </cell>
          <cell r="D2" t="str">
            <v>196084</v>
          </cell>
          <cell r="E2" t="str">
            <v/>
          </cell>
          <cell r="F2" t="str">
            <v>704.33</v>
          </cell>
          <cell r="G2" t="str">
            <v>RMB</v>
          </cell>
          <cell r="H2" t="str">
            <v>1</v>
          </cell>
          <cell r="I2">
            <v>103.87</v>
          </cell>
        </row>
        <row r="3">
          <cell r="A3">
            <v>1498906</v>
          </cell>
          <cell r="B3" t="str">
            <v>香港维港湾酒店</v>
          </cell>
          <cell r="C3" t="str">
            <v>8117141712166</v>
          </cell>
          <cell r="D3" t="str">
            <v/>
          </cell>
          <cell r="E3" t="str">
            <v/>
          </cell>
          <cell r="F3" t="str">
            <v>1071.04</v>
          </cell>
          <cell r="G3" t="str">
            <v>RMB</v>
          </cell>
          <cell r="H3" t="str">
            <v>1</v>
          </cell>
          <cell r="I3">
            <v>157.95</v>
          </cell>
        </row>
        <row r="4">
          <cell r="A4">
            <v>1499006</v>
          </cell>
          <cell r="B4" t="str">
            <v>香港俪凯酒店</v>
          </cell>
          <cell r="C4" t="str">
            <v>8146270617604</v>
          </cell>
          <cell r="D4" t="str">
            <v/>
          </cell>
          <cell r="E4" t="str">
            <v/>
          </cell>
          <cell r="F4" t="str">
            <v>713.86</v>
          </cell>
          <cell r="G4" t="str">
            <v>RMB</v>
          </cell>
          <cell r="H4" t="str">
            <v>1</v>
          </cell>
          <cell r="I4">
            <v>105.12</v>
          </cell>
        </row>
        <row r="5">
          <cell r="A5">
            <v>1495961</v>
          </cell>
          <cell r="B5" t="str">
            <v>澳门濠江酒店</v>
          </cell>
          <cell r="C5" t="str">
            <v>8129960712345</v>
          </cell>
          <cell r="D5" t="str">
            <v>1249796337</v>
          </cell>
          <cell r="E5" t="str">
            <v/>
          </cell>
          <cell r="F5" t="str">
            <v>761.9</v>
          </cell>
          <cell r="G5" t="str">
            <v>RMB</v>
          </cell>
          <cell r="H5" t="str">
            <v>1</v>
          </cell>
          <cell r="I5">
            <v>112.76</v>
          </cell>
        </row>
        <row r="6">
          <cell r="A6">
            <v>1499377</v>
          </cell>
          <cell r="B6" t="str">
            <v>香港唯港荟酒店</v>
          </cell>
          <cell r="C6" t="str">
            <v>8139957960744</v>
          </cell>
          <cell r="D6" t="str">
            <v/>
          </cell>
          <cell r="E6" t="str">
            <v/>
          </cell>
          <cell r="F6" t="str">
            <v>3806</v>
          </cell>
          <cell r="G6" t="str">
            <v>RMB</v>
          </cell>
          <cell r="H6" t="str">
            <v>1</v>
          </cell>
          <cell r="I6">
            <v>560.46</v>
          </cell>
        </row>
        <row r="7">
          <cell r="A7">
            <v>1496947</v>
          </cell>
          <cell r="B7" t="str">
            <v>香港木棉花酒店</v>
          </cell>
          <cell r="C7" t="str">
            <v>8130269774045</v>
          </cell>
          <cell r="D7" t="str">
            <v/>
          </cell>
          <cell r="E7" t="str">
            <v/>
          </cell>
          <cell r="F7" t="str">
            <v>788.86</v>
          </cell>
          <cell r="G7" t="str">
            <v>RMB</v>
          </cell>
          <cell r="H7" t="str">
            <v>1</v>
          </cell>
          <cell r="I7">
            <v>116.75</v>
          </cell>
        </row>
        <row r="8">
          <cell r="A8">
            <v>1497218</v>
          </cell>
          <cell r="B8" t="str">
            <v>香港木棉花酒店</v>
          </cell>
          <cell r="C8" t="str">
            <v>8117361572574</v>
          </cell>
          <cell r="D8" t="str">
            <v/>
          </cell>
          <cell r="E8" t="str">
            <v/>
          </cell>
          <cell r="F8" t="str">
            <v>4443.54</v>
          </cell>
          <cell r="G8" t="str">
            <v>RMB</v>
          </cell>
          <cell r="H8" t="str">
            <v>1</v>
          </cell>
          <cell r="I8">
            <v>657.64</v>
          </cell>
        </row>
        <row r="9">
          <cell r="A9">
            <v>1497545</v>
          </cell>
          <cell r="B9" t="str">
            <v>香港晋逸精品酒店中环店</v>
          </cell>
          <cell r="C9" t="str">
            <v>8159032897327</v>
          </cell>
          <cell r="D9" t="str">
            <v/>
          </cell>
          <cell r="E9" t="str">
            <v/>
          </cell>
          <cell r="F9" t="str">
            <v>1058.15</v>
          </cell>
          <cell r="G9" t="str">
            <v>RMB</v>
          </cell>
          <cell r="H9" t="str">
            <v>1</v>
          </cell>
          <cell r="I9">
            <v>156.86</v>
          </cell>
        </row>
        <row r="10">
          <cell r="A10">
            <v>1498506</v>
          </cell>
          <cell r="B10" t="str">
            <v>香港Y旅舍青年广场店</v>
          </cell>
          <cell r="C10" t="str">
            <v>8158850266609</v>
          </cell>
          <cell r="D10" t="str">
            <v>1252045011</v>
          </cell>
          <cell r="E10" t="str">
            <v/>
          </cell>
          <cell r="F10" t="str">
            <v>845.85</v>
          </cell>
          <cell r="G10" t="str">
            <v>RMB</v>
          </cell>
          <cell r="H10" t="str">
            <v>1</v>
          </cell>
          <cell r="I10">
            <v>124.74</v>
          </cell>
        </row>
        <row r="11">
          <cell r="A11">
            <v>1498654</v>
          </cell>
          <cell r="B11" t="str">
            <v>香港Y旅舍青年广场店</v>
          </cell>
          <cell r="C11" t="str">
            <v>8139913667014</v>
          </cell>
          <cell r="D11" t="str">
            <v/>
          </cell>
          <cell r="E11" t="str">
            <v/>
          </cell>
          <cell r="F11" t="str">
            <v>1321.46</v>
          </cell>
          <cell r="G11" t="str">
            <v>RMB</v>
          </cell>
          <cell r="H11" t="str">
            <v>1</v>
          </cell>
          <cell r="I11">
            <v>194.88</v>
          </cell>
        </row>
        <row r="12">
          <cell r="A12">
            <v>1496319</v>
          </cell>
          <cell r="B12" t="str">
            <v>香港Y旅舍青年广场店</v>
          </cell>
          <cell r="C12" t="str">
            <v>8117786320870</v>
          </cell>
          <cell r="D12" t="str">
            <v>1250270552</v>
          </cell>
          <cell r="E12" t="str">
            <v/>
          </cell>
          <cell r="F12" t="str">
            <v>460.88</v>
          </cell>
          <cell r="G12" t="str">
            <v>RMB</v>
          </cell>
          <cell r="H12" t="str">
            <v>1</v>
          </cell>
          <cell r="I12">
            <v>68.21</v>
          </cell>
        </row>
        <row r="13">
          <cell r="A13">
            <v>1498783</v>
          </cell>
          <cell r="B13" t="str">
            <v>香港华登酒店</v>
          </cell>
          <cell r="C13" t="str">
            <v>8110325223582</v>
          </cell>
          <cell r="D13" t="str">
            <v/>
          </cell>
          <cell r="E13" t="str">
            <v/>
          </cell>
          <cell r="F13" t="str">
            <v>876.09</v>
          </cell>
          <cell r="G13" t="str">
            <v>RMB</v>
          </cell>
          <cell r="H13" t="str">
            <v>1</v>
          </cell>
          <cell r="I13">
            <v>129.2</v>
          </cell>
        </row>
        <row r="14">
          <cell r="A14">
            <v>1498086</v>
          </cell>
          <cell r="B14" t="str">
            <v>香港港岛太平洋酒店</v>
          </cell>
          <cell r="C14" t="str">
            <v>8140187874933</v>
          </cell>
          <cell r="D14" t="str">
            <v>1251518770</v>
          </cell>
          <cell r="E14" t="str">
            <v/>
          </cell>
          <cell r="F14" t="str">
            <v>2664.86</v>
          </cell>
          <cell r="G14" t="str">
            <v>RMB</v>
          </cell>
          <cell r="H14" t="str">
            <v>1</v>
          </cell>
          <cell r="I14">
            <v>395.04</v>
          </cell>
        </row>
        <row r="15">
          <cell r="A15">
            <v>1498351</v>
          </cell>
          <cell r="B15" t="str">
            <v>香港伟晴轩酒店</v>
          </cell>
          <cell r="C15" t="str">
            <v>8130474076522</v>
          </cell>
          <cell r="D15" t="str">
            <v/>
          </cell>
          <cell r="E15" t="str">
            <v/>
          </cell>
          <cell r="F15" t="str">
            <v>1244.43</v>
          </cell>
          <cell r="G15" t="str">
            <v>RMB</v>
          </cell>
          <cell r="H15" t="str">
            <v>1</v>
          </cell>
          <cell r="I15">
            <v>183.52</v>
          </cell>
        </row>
        <row r="16">
          <cell r="A16">
            <v>1497293</v>
          </cell>
          <cell r="B16" t="str">
            <v>香港朗廷酒店</v>
          </cell>
          <cell r="C16" t="str">
            <v>8109412974363</v>
          </cell>
          <cell r="D16" t="str">
            <v/>
          </cell>
          <cell r="E16" t="str">
            <v/>
          </cell>
          <cell r="F16" t="str">
            <v>1342.78</v>
          </cell>
          <cell r="G16" t="str">
            <v>RMB</v>
          </cell>
          <cell r="H16" t="str">
            <v>1</v>
          </cell>
          <cell r="I16">
            <v>198.73</v>
          </cell>
        </row>
        <row r="17">
          <cell r="A17">
            <v>1497275</v>
          </cell>
          <cell r="B17" t="str">
            <v>香港朗廷酒店</v>
          </cell>
          <cell r="C17" t="str">
            <v>8148304659254</v>
          </cell>
          <cell r="D17" t="str">
            <v>1250884462,1250884463</v>
          </cell>
          <cell r="E17" t="str">
            <v/>
          </cell>
          <cell r="F17" t="str">
            <v>6466.8</v>
          </cell>
          <cell r="G17" t="str">
            <v>RMB</v>
          </cell>
          <cell r="H17" t="str">
            <v>1</v>
          </cell>
          <cell r="I17">
            <v>957.08</v>
          </cell>
        </row>
        <row r="18">
          <cell r="A18">
            <v>1499915</v>
          </cell>
          <cell r="B18" t="str">
            <v>香港丽悦酒店</v>
          </cell>
          <cell r="C18" t="str">
            <v>8143113135357</v>
          </cell>
          <cell r="D18" t="str">
            <v/>
          </cell>
          <cell r="E18" t="str">
            <v/>
          </cell>
          <cell r="F18" t="str">
            <v>560.81</v>
          </cell>
          <cell r="G18" t="str">
            <v>RMB</v>
          </cell>
          <cell r="H18" t="str">
            <v>1</v>
          </cell>
          <cell r="I18">
            <v>82.51</v>
          </cell>
        </row>
        <row r="19">
          <cell r="A19">
            <v>1498427</v>
          </cell>
          <cell r="B19" t="str">
            <v>香港马哥孛罗酒店</v>
          </cell>
          <cell r="C19" t="str">
            <v>8147190378473</v>
          </cell>
          <cell r="D19" t="str">
            <v>1252009588</v>
          </cell>
          <cell r="E19" t="str">
            <v/>
          </cell>
          <cell r="F19" t="str">
            <v>3928.38</v>
          </cell>
          <cell r="G19" t="str">
            <v>RMB</v>
          </cell>
          <cell r="H19" t="str">
            <v>1</v>
          </cell>
          <cell r="I19">
            <v>579.33</v>
          </cell>
        </row>
        <row r="20">
          <cell r="A20">
            <v>1499873</v>
          </cell>
          <cell r="B20" t="str">
            <v>香港南洋酒店</v>
          </cell>
          <cell r="C20" t="str">
            <v>8130977714561</v>
          </cell>
          <cell r="D20" t="str">
            <v/>
          </cell>
          <cell r="E20" t="str">
            <v/>
          </cell>
          <cell r="F20" t="str">
            <v>1226.3</v>
          </cell>
          <cell r="G20" t="str">
            <v>RMB</v>
          </cell>
          <cell r="H20" t="str">
            <v>1</v>
          </cell>
          <cell r="I20">
            <v>180.42</v>
          </cell>
        </row>
        <row r="21">
          <cell r="A21">
            <v>1499432</v>
          </cell>
          <cell r="B21" t="str">
            <v>香港富豪机场酒店</v>
          </cell>
          <cell r="C21" t="str">
            <v>8108002769598</v>
          </cell>
          <cell r="D21" t="str">
            <v>1252806010</v>
          </cell>
          <cell r="E21" t="str">
            <v/>
          </cell>
          <cell r="F21" t="str">
            <v>1255.98</v>
          </cell>
          <cell r="G21" t="str">
            <v>RMB</v>
          </cell>
          <cell r="H21" t="str">
            <v>1</v>
          </cell>
          <cell r="I21">
            <v>184.95</v>
          </cell>
        </row>
        <row r="22">
          <cell r="A22">
            <v>1498453</v>
          </cell>
          <cell r="B22" t="str">
            <v>香港富豪机场酒店</v>
          </cell>
          <cell r="C22" t="str">
            <v>8131017416800</v>
          </cell>
          <cell r="D22" t="str">
            <v/>
          </cell>
          <cell r="E22" t="str">
            <v/>
          </cell>
          <cell r="F22" t="str">
            <v>3733.29</v>
          </cell>
          <cell r="G22" t="str">
            <v>RMB</v>
          </cell>
          <cell r="H22" t="str">
            <v>1</v>
          </cell>
          <cell r="I22">
            <v>550.56</v>
          </cell>
        </row>
        <row r="23">
          <cell r="A23">
            <v>1499489</v>
          </cell>
          <cell r="B23" t="str">
            <v>香港富豪机场酒店</v>
          </cell>
          <cell r="C23" t="str">
            <v>8152227587848</v>
          </cell>
          <cell r="D23" t="str">
            <v/>
          </cell>
          <cell r="E23" t="str">
            <v/>
          </cell>
          <cell r="F23" t="str">
            <v>2263.54</v>
          </cell>
          <cell r="G23" t="str">
            <v>RMB</v>
          </cell>
          <cell r="H23" t="str">
            <v>1</v>
          </cell>
          <cell r="I23">
            <v>333.32</v>
          </cell>
        </row>
        <row r="24">
          <cell r="A24">
            <v>1498456</v>
          </cell>
          <cell r="B24" t="str">
            <v>香港富豪机场酒店</v>
          </cell>
          <cell r="C24" t="str">
            <v>8159486027949</v>
          </cell>
          <cell r="D24" t="str">
            <v>1252019428</v>
          </cell>
          <cell r="E24" t="str">
            <v/>
          </cell>
          <cell r="F24" t="str">
            <v>1912</v>
          </cell>
          <cell r="G24" t="str">
            <v>RMB</v>
          </cell>
          <cell r="H24" t="str">
            <v>1</v>
          </cell>
          <cell r="I24">
            <v>281.99</v>
          </cell>
        </row>
        <row r="25">
          <cell r="A25">
            <v>1495880</v>
          </cell>
          <cell r="B25" t="str">
            <v>香港富豪机场酒店</v>
          </cell>
          <cell r="C25" t="str">
            <v>8116026491165</v>
          </cell>
          <cell r="D25" t="str">
            <v/>
          </cell>
          <cell r="E25" t="str">
            <v/>
          </cell>
          <cell r="F25" t="str">
            <v>4438</v>
          </cell>
          <cell r="G25" t="str">
            <v>RMB</v>
          </cell>
          <cell r="H25" t="str">
            <v>1</v>
          </cell>
          <cell r="I25">
            <v>656.85</v>
          </cell>
        </row>
        <row r="26">
          <cell r="A26">
            <v>1498770</v>
          </cell>
          <cell r="B26" t="str">
            <v>香港富豪机场酒店</v>
          </cell>
          <cell r="C26" t="str">
            <v>8132857109364</v>
          </cell>
          <cell r="D26" t="str">
            <v/>
          </cell>
          <cell r="E26" t="str">
            <v/>
          </cell>
          <cell r="F26" t="str">
            <v>1025.34</v>
          </cell>
          <cell r="G26" t="str">
            <v>RMB</v>
          </cell>
          <cell r="H26" t="str">
            <v>1</v>
          </cell>
          <cell r="I26">
            <v>151.21</v>
          </cell>
        </row>
        <row r="27">
          <cell r="A27">
            <v>1497007</v>
          </cell>
          <cell r="B27" t="str">
            <v>香港富豪机场酒店</v>
          </cell>
          <cell r="C27" t="str">
            <v>8144164052235</v>
          </cell>
          <cell r="D27" t="str">
            <v/>
          </cell>
          <cell r="E27" t="str">
            <v/>
          </cell>
          <cell r="F27" t="str">
            <v>911.42</v>
          </cell>
          <cell r="G27" t="str">
            <v>RMB</v>
          </cell>
          <cell r="H27" t="str">
            <v>1</v>
          </cell>
          <cell r="I27">
            <v>134.89</v>
          </cell>
        </row>
        <row r="28">
          <cell r="A28">
            <v>1499074</v>
          </cell>
          <cell r="B28" t="str">
            <v>香港富豪机场酒店</v>
          </cell>
          <cell r="C28" t="str">
            <v>8117702008648</v>
          </cell>
          <cell r="D28" t="str">
            <v>1252673998</v>
          </cell>
          <cell r="E28" t="str">
            <v/>
          </cell>
          <cell r="F28" t="str">
            <v>1395.39</v>
          </cell>
          <cell r="G28" t="str">
            <v>RMB</v>
          </cell>
          <cell r="H28" t="str">
            <v>1</v>
          </cell>
          <cell r="I28">
            <v>205.48</v>
          </cell>
        </row>
        <row r="29">
          <cell r="A29">
            <v>1499574</v>
          </cell>
          <cell r="B29" t="str">
            <v>香港富豪机场酒店</v>
          </cell>
          <cell r="C29" t="str">
            <v>8140937688896</v>
          </cell>
          <cell r="D29" t="str">
            <v>1252886444</v>
          </cell>
          <cell r="E29" t="str">
            <v/>
          </cell>
          <cell r="F29" t="str">
            <v>1191.26</v>
          </cell>
          <cell r="G29" t="str">
            <v>RMB</v>
          </cell>
          <cell r="H29" t="str">
            <v>1</v>
          </cell>
          <cell r="I29">
            <v>175.42</v>
          </cell>
        </row>
        <row r="30">
          <cell r="A30">
            <v>1497126</v>
          </cell>
          <cell r="B30" t="str">
            <v>香港富豪机场酒店</v>
          </cell>
          <cell r="C30" t="str">
            <v>8126220287694</v>
          </cell>
          <cell r="D30" t="str">
            <v/>
          </cell>
          <cell r="E30" t="str">
            <v/>
          </cell>
          <cell r="F30" t="str">
            <v>1652</v>
          </cell>
          <cell r="G30" t="str">
            <v>RMB</v>
          </cell>
          <cell r="H30" t="str">
            <v>1</v>
          </cell>
          <cell r="I30">
            <v>244.63</v>
          </cell>
        </row>
        <row r="31">
          <cell r="A31">
            <v>1497491</v>
          </cell>
          <cell r="B31" t="str">
            <v>香港富豪机场酒店</v>
          </cell>
          <cell r="C31" t="str">
            <v>8113386149603</v>
          </cell>
          <cell r="D31" t="str">
            <v>1251250252</v>
          </cell>
          <cell r="E31" t="str">
            <v/>
          </cell>
          <cell r="F31" t="str">
            <v>955.88</v>
          </cell>
          <cell r="G31" t="str">
            <v>RMB</v>
          </cell>
          <cell r="H31" t="str">
            <v>1</v>
          </cell>
          <cell r="I31">
            <v>141.7</v>
          </cell>
        </row>
        <row r="32">
          <cell r="A32">
            <v>1497571</v>
          </cell>
          <cell r="B32" t="str">
            <v>香港富豪机场酒店</v>
          </cell>
          <cell r="C32" t="str">
            <v>8150775796762</v>
          </cell>
          <cell r="D32" t="str">
            <v/>
          </cell>
          <cell r="E32" t="str">
            <v/>
          </cell>
          <cell r="F32" t="str">
            <v>1240</v>
          </cell>
          <cell r="G32" t="str">
            <v>RMB</v>
          </cell>
          <cell r="H32" t="str">
            <v>1</v>
          </cell>
          <cell r="I32">
            <v>183.93</v>
          </cell>
        </row>
        <row r="33">
          <cell r="A33">
            <v>1497130</v>
          </cell>
          <cell r="B33" t="str">
            <v>香港富豪机场酒店</v>
          </cell>
          <cell r="C33" t="str">
            <v>8152615809351</v>
          </cell>
          <cell r="D33" t="str">
            <v>1250805253</v>
          </cell>
          <cell r="E33" t="str">
            <v/>
          </cell>
          <cell r="F33" t="str">
            <v>1333</v>
          </cell>
          <cell r="G33" t="str">
            <v>RMB</v>
          </cell>
          <cell r="H33" t="str">
            <v>1</v>
          </cell>
          <cell r="I33">
            <v>197.43</v>
          </cell>
        </row>
        <row r="34">
          <cell r="A34">
            <v>1500047</v>
          </cell>
          <cell r="B34" t="str">
            <v>香港富豪机场酒店</v>
          </cell>
          <cell r="C34" t="str">
            <v>8124443658097</v>
          </cell>
          <cell r="D34" t="str">
            <v/>
          </cell>
          <cell r="E34" t="str">
            <v/>
          </cell>
          <cell r="F34" t="str">
            <v>1251</v>
          </cell>
          <cell r="G34" t="str">
            <v>RMB</v>
          </cell>
          <cell r="H34" t="str">
            <v>1</v>
          </cell>
          <cell r="I34">
            <v>184.2</v>
          </cell>
        </row>
        <row r="35">
          <cell r="A35">
            <v>1498876</v>
          </cell>
          <cell r="B35" t="str">
            <v>香港富豪机场酒店</v>
          </cell>
          <cell r="C35" t="str">
            <v>8138362079733</v>
          </cell>
          <cell r="D35" t="str">
            <v/>
          </cell>
          <cell r="E35" t="str">
            <v/>
          </cell>
          <cell r="F35" t="str">
            <v>982.08</v>
          </cell>
          <cell r="G35" t="str">
            <v>RMB</v>
          </cell>
          <cell r="H35" t="str">
            <v>1</v>
          </cell>
          <cell r="I35">
            <v>144.83</v>
          </cell>
        </row>
        <row r="36">
          <cell r="A36">
            <v>1499168</v>
          </cell>
          <cell r="B36" t="str">
            <v>香港富豪机场酒店</v>
          </cell>
          <cell r="C36" t="str">
            <v>8138122290948</v>
          </cell>
          <cell r="D36" t="str">
            <v/>
          </cell>
          <cell r="E36" t="str">
            <v/>
          </cell>
          <cell r="F36" t="str">
            <v>1259.85</v>
          </cell>
          <cell r="G36" t="str">
            <v>RMB</v>
          </cell>
          <cell r="H36" t="str">
            <v>1</v>
          </cell>
          <cell r="I36">
            <v>185.52</v>
          </cell>
        </row>
        <row r="37">
          <cell r="A37">
            <v>1498492</v>
          </cell>
          <cell r="B37" t="str">
            <v>香港富豪机场酒店</v>
          </cell>
          <cell r="C37" t="str">
            <v>8135450664257</v>
          </cell>
          <cell r="D37" t="str">
            <v>1252043806</v>
          </cell>
          <cell r="E37" t="str">
            <v/>
          </cell>
          <cell r="F37" t="str">
            <v>1804.13</v>
          </cell>
          <cell r="G37" t="str">
            <v>RMB</v>
          </cell>
          <cell r="H37" t="str">
            <v>1</v>
          </cell>
          <cell r="I37">
            <v>266.06</v>
          </cell>
        </row>
        <row r="38">
          <cell r="A38">
            <v>1499560</v>
          </cell>
          <cell r="B38" t="str">
            <v>香港富豪机场酒店</v>
          </cell>
          <cell r="C38" t="str">
            <v>8139930187784</v>
          </cell>
          <cell r="D38" t="str">
            <v/>
          </cell>
          <cell r="E38" t="str">
            <v/>
          </cell>
          <cell r="F38" t="str">
            <v>3568</v>
          </cell>
          <cell r="G38" t="str">
            <v>RMB</v>
          </cell>
          <cell r="H38" t="str">
            <v>1</v>
          </cell>
          <cell r="I38">
            <v>525.42</v>
          </cell>
        </row>
        <row r="39">
          <cell r="A39">
            <v>1497990</v>
          </cell>
          <cell r="B39" t="str">
            <v>香港富豪机场酒店</v>
          </cell>
          <cell r="C39" t="str">
            <v>8121995487966</v>
          </cell>
          <cell r="D39" t="str">
            <v>1251450957</v>
          </cell>
          <cell r="E39" t="str">
            <v/>
          </cell>
          <cell r="F39" t="str">
            <v>930.18</v>
          </cell>
          <cell r="G39" t="str">
            <v>RMB</v>
          </cell>
          <cell r="H39" t="str">
            <v>1</v>
          </cell>
          <cell r="I39">
            <v>137.89</v>
          </cell>
        </row>
        <row r="40">
          <cell r="A40">
            <v>1499427</v>
          </cell>
          <cell r="B40" t="str">
            <v>香港富豪机场酒店</v>
          </cell>
          <cell r="C40" t="str">
            <v>8118206686976</v>
          </cell>
          <cell r="D40" t="str">
            <v/>
          </cell>
          <cell r="E40" t="str">
            <v/>
          </cell>
          <cell r="F40" t="str">
            <v>907.67</v>
          </cell>
          <cell r="G40" t="str">
            <v>RMB</v>
          </cell>
          <cell r="H40" t="str">
            <v>1</v>
          </cell>
          <cell r="I40">
            <v>133.66</v>
          </cell>
        </row>
        <row r="41">
          <cell r="A41">
            <v>1499530</v>
          </cell>
          <cell r="B41" t="str">
            <v>香港富豪机场酒店</v>
          </cell>
          <cell r="C41" t="str">
            <v>8130299923773</v>
          </cell>
          <cell r="D41" t="str">
            <v/>
          </cell>
          <cell r="E41" t="str">
            <v/>
          </cell>
          <cell r="F41" t="str">
            <v>2561.87</v>
          </cell>
          <cell r="G41" t="str">
            <v>RMB</v>
          </cell>
          <cell r="H41" t="str">
            <v>1</v>
          </cell>
          <cell r="I41">
            <v>377.25</v>
          </cell>
        </row>
        <row r="42">
          <cell r="A42">
            <v>1498669</v>
          </cell>
          <cell r="B42" t="str">
            <v>香港富豪机场酒店</v>
          </cell>
          <cell r="C42" t="str">
            <v>8154063514313</v>
          </cell>
          <cell r="D42" t="str">
            <v/>
          </cell>
          <cell r="E42" t="str">
            <v/>
          </cell>
          <cell r="F42" t="str">
            <v>1156</v>
          </cell>
          <cell r="G42" t="str">
            <v>RMB</v>
          </cell>
          <cell r="H42" t="str">
            <v>1</v>
          </cell>
          <cell r="I42">
            <v>170.6</v>
          </cell>
        </row>
        <row r="43">
          <cell r="A43">
            <v>1499253</v>
          </cell>
          <cell r="B43" t="str">
            <v>香港富豪机场酒店</v>
          </cell>
          <cell r="C43" t="str">
            <v>8114836269029</v>
          </cell>
          <cell r="D43" t="str">
            <v/>
          </cell>
          <cell r="E43" t="str">
            <v/>
          </cell>
          <cell r="F43" t="str">
            <v>2519.7</v>
          </cell>
          <cell r="G43" t="str">
            <v>RMB</v>
          </cell>
          <cell r="H43" t="str">
            <v>1</v>
          </cell>
          <cell r="I43">
            <v>371.04</v>
          </cell>
        </row>
        <row r="44">
          <cell r="A44">
            <v>1498958</v>
          </cell>
          <cell r="B44" t="str">
            <v>香港富豪机场酒店</v>
          </cell>
          <cell r="C44" t="str">
            <v>8136940274582</v>
          </cell>
          <cell r="D44" t="str">
            <v/>
          </cell>
          <cell r="E44" t="str">
            <v/>
          </cell>
          <cell r="F44" t="str">
            <v>3127</v>
          </cell>
          <cell r="G44" t="str">
            <v>RMB</v>
          </cell>
          <cell r="H44" t="str">
            <v>1</v>
          </cell>
          <cell r="I44">
            <v>460.48</v>
          </cell>
        </row>
        <row r="45">
          <cell r="A45">
            <v>1497908</v>
          </cell>
          <cell r="B45" t="str">
            <v>香港富豪机场酒店</v>
          </cell>
          <cell r="C45" t="str">
            <v>8153769324302</v>
          </cell>
          <cell r="D45" t="str">
            <v/>
          </cell>
          <cell r="E45" t="str">
            <v/>
          </cell>
          <cell r="F45" t="str">
            <v>916.01</v>
          </cell>
          <cell r="G45" t="str">
            <v>RMB</v>
          </cell>
          <cell r="H45" t="str">
            <v>1</v>
          </cell>
          <cell r="I45">
            <v>135.79</v>
          </cell>
        </row>
        <row r="46">
          <cell r="A46">
            <v>1498131</v>
          </cell>
          <cell r="B46" t="str">
            <v>香港富豪机场酒店</v>
          </cell>
          <cell r="C46" t="str">
            <v>8138502003743</v>
          </cell>
          <cell r="D46" t="str">
            <v/>
          </cell>
          <cell r="E46" t="str">
            <v/>
          </cell>
          <cell r="F46" t="str">
            <v>1007.69</v>
          </cell>
          <cell r="G46" t="str">
            <v>RMB</v>
          </cell>
          <cell r="H46" t="str">
            <v>1</v>
          </cell>
          <cell r="I46">
            <v>149.38</v>
          </cell>
        </row>
        <row r="47">
          <cell r="A47">
            <v>1498994</v>
          </cell>
          <cell r="B47" t="str">
            <v>香港富豪机场酒店</v>
          </cell>
          <cell r="C47" t="str">
            <v>8134618530255</v>
          </cell>
          <cell r="D47" t="str">
            <v>1252621354</v>
          </cell>
          <cell r="E47" t="str">
            <v/>
          </cell>
          <cell r="F47" t="str">
            <v>860.41</v>
          </cell>
          <cell r="G47" t="str">
            <v>RMB</v>
          </cell>
          <cell r="H47" t="str">
            <v>1</v>
          </cell>
          <cell r="I47">
            <v>126.7</v>
          </cell>
        </row>
        <row r="48">
          <cell r="A48">
            <v>1499000</v>
          </cell>
          <cell r="B48" t="str">
            <v>香港富豪机场酒店</v>
          </cell>
          <cell r="C48" t="str">
            <v>8118368916756</v>
          </cell>
          <cell r="D48" t="str">
            <v/>
          </cell>
          <cell r="E48" t="str">
            <v/>
          </cell>
          <cell r="F48" t="str">
            <v>1290</v>
          </cell>
          <cell r="G48" t="str">
            <v>RMB</v>
          </cell>
          <cell r="H48" t="str">
            <v>1</v>
          </cell>
          <cell r="I48">
            <v>190.03</v>
          </cell>
        </row>
        <row r="49">
          <cell r="A49">
            <v>1499112</v>
          </cell>
          <cell r="B49" t="str">
            <v>香港富豪机场酒店</v>
          </cell>
          <cell r="C49" t="str">
            <v>8146859160379</v>
          </cell>
          <cell r="D49" t="str">
            <v/>
          </cell>
          <cell r="E49" t="str">
            <v/>
          </cell>
          <cell r="F49" t="str">
            <v>983.25</v>
          </cell>
          <cell r="G49" t="str">
            <v>RMB</v>
          </cell>
          <cell r="H49" t="str">
            <v>1</v>
          </cell>
          <cell r="I49">
            <v>144.79</v>
          </cell>
        </row>
        <row r="50">
          <cell r="A50">
            <v>1499252</v>
          </cell>
          <cell r="B50" t="str">
            <v>香港富豪机场酒店</v>
          </cell>
          <cell r="C50" t="str">
            <v>8147817957977</v>
          </cell>
          <cell r="D50" t="str">
            <v/>
          </cell>
          <cell r="E50" t="str">
            <v/>
          </cell>
          <cell r="F50" t="str">
            <v>907.67</v>
          </cell>
          <cell r="G50" t="str">
            <v>RMB</v>
          </cell>
          <cell r="H50" t="str">
            <v>1</v>
          </cell>
          <cell r="I50">
            <v>133.66</v>
          </cell>
        </row>
        <row r="51">
          <cell r="A51">
            <v>1497898</v>
          </cell>
          <cell r="B51" t="str">
            <v>香港帝京酒店</v>
          </cell>
          <cell r="C51" t="str">
            <v>8112820478462</v>
          </cell>
          <cell r="D51" t="str">
            <v/>
          </cell>
          <cell r="E51" t="str">
            <v/>
          </cell>
          <cell r="F51" t="str">
            <v>3535.34</v>
          </cell>
          <cell r="G51" t="str">
            <v>RMB</v>
          </cell>
          <cell r="H51" t="str">
            <v>1</v>
          </cell>
          <cell r="I51">
            <v>524.08</v>
          </cell>
        </row>
        <row r="52">
          <cell r="A52">
            <v>1497867</v>
          </cell>
          <cell r="B52" t="str">
            <v>香港帝京酒店</v>
          </cell>
          <cell r="C52" t="str">
            <v>8138943247335</v>
          </cell>
          <cell r="D52" t="str">
            <v/>
          </cell>
          <cell r="E52" t="str">
            <v/>
          </cell>
          <cell r="F52" t="str">
            <v>1099.5</v>
          </cell>
          <cell r="G52" t="str">
            <v>RMB</v>
          </cell>
          <cell r="H52" t="str">
            <v>1</v>
          </cell>
          <cell r="I52">
            <v>162.99</v>
          </cell>
        </row>
        <row r="53">
          <cell r="A53">
            <v>1496171</v>
          </cell>
          <cell r="B53" t="str">
            <v>香港晋逸精品酒店尖沙咀店</v>
          </cell>
          <cell r="C53" t="str">
            <v>8157886058196</v>
          </cell>
          <cell r="D53" t="str">
            <v>1250217934</v>
          </cell>
          <cell r="E53" t="str">
            <v/>
          </cell>
          <cell r="F53" t="str">
            <v>2166.91</v>
          </cell>
          <cell r="G53" t="str">
            <v>RMB</v>
          </cell>
          <cell r="H53" t="str">
            <v>1</v>
          </cell>
          <cell r="I53">
            <v>320.7</v>
          </cell>
        </row>
        <row r="54">
          <cell r="A54">
            <v>1497047</v>
          </cell>
          <cell r="B54" t="str">
            <v>香港晋逸精品酒店尖沙咀店</v>
          </cell>
          <cell r="C54" t="str">
            <v>8142234769868</v>
          </cell>
          <cell r="D54" t="str">
            <v>1250775452</v>
          </cell>
          <cell r="E54" t="str">
            <v/>
          </cell>
          <cell r="F54" t="str">
            <v>2368.8</v>
          </cell>
          <cell r="G54" t="str">
            <v>RMB</v>
          </cell>
          <cell r="H54" t="str">
            <v>1</v>
          </cell>
          <cell r="I54">
            <v>350.58</v>
          </cell>
        </row>
        <row r="55">
          <cell r="A55">
            <v>1496804</v>
          </cell>
          <cell r="B55" t="str">
            <v>香港晋逸精品酒店尖沙咀店</v>
          </cell>
          <cell r="C55" t="str">
            <v>8110606849686</v>
          </cell>
          <cell r="D55" t="str">
            <v>1250687741</v>
          </cell>
          <cell r="E55" t="str">
            <v/>
          </cell>
          <cell r="F55" t="str">
            <v>2145.22</v>
          </cell>
          <cell r="G55" t="str">
            <v>RMB</v>
          </cell>
          <cell r="H55" t="str">
            <v>1</v>
          </cell>
          <cell r="I55">
            <v>317.49</v>
          </cell>
        </row>
        <row r="56">
          <cell r="A56">
            <v>1497266</v>
          </cell>
          <cell r="B56" t="str">
            <v>香港晋逸精品酒店尖沙咀店</v>
          </cell>
          <cell r="C56" t="str">
            <v>8145980065653</v>
          </cell>
          <cell r="D56" t="str">
            <v>1250880200</v>
          </cell>
          <cell r="E56" t="str">
            <v/>
          </cell>
          <cell r="F56" t="str">
            <v>3059.48</v>
          </cell>
          <cell r="G56" t="str">
            <v>RMB</v>
          </cell>
          <cell r="H56" t="str">
            <v>1</v>
          </cell>
          <cell r="I56">
            <v>452.8</v>
          </cell>
        </row>
        <row r="57">
          <cell r="A57">
            <v>1497410</v>
          </cell>
          <cell r="B57" t="str">
            <v>香港晋逸精品酒店尖沙咀店</v>
          </cell>
          <cell r="C57" t="str">
            <v>8122717400257</v>
          </cell>
          <cell r="D57" t="str">
            <v/>
          </cell>
          <cell r="E57" t="str">
            <v/>
          </cell>
          <cell r="F57" t="str">
            <v>1378.17</v>
          </cell>
          <cell r="G57" t="str">
            <v>RMB</v>
          </cell>
          <cell r="H57" t="str">
            <v>1</v>
          </cell>
          <cell r="I57">
            <v>204.3</v>
          </cell>
        </row>
        <row r="58">
          <cell r="A58">
            <v>1496383</v>
          </cell>
          <cell r="B58" t="str">
            <v>香港晋逸精品酒店尖沙咀店</v>
          </cell>
          <cell r="C58" t="str">
            <v>8112241097512</v>
          </cell>
          <cell r="D58" t="str">
            <v>1250293714</v>
          </cell>
          <cell r="E58" t="str">
            <v/>
          </cell>
          <cell r="F58" t="str">
            <v>525.54</v>
          </cell>
          <cell r="G58" t="str">
            <v>RMB</v>
          </cell>
          <cell r="H58" t="str">
            <v>1</v>
          </cell>
          <cell r="I58">
            <v>77.78</v>
          </cell>
        </row>
        <row r="59">
          <cell r="A59">
            <v>1496566</v>
          </cell>
          <cell r="B59" t="str">
            <v>香港晋逸精品酒店尖沙咀店</v>
          </cell>
          <cell r="C59" t="str">
            <v>8108169074528</v>
          </cell>
          <cell r="D59" t="str">
            <v>1250426372</v>
          </cell>
          <cell r="E59" t="str">
            <v/>
          </cell>
          <cell r="F59" t="str">
            <v>1079.87</v>
          </cell>
          <cell r="G59" t="str">
            <v>RMB</v>
          </cell>
          <cell r="H59" t="str">
            <v>1</v>
          </cell>
          <cell r="I59">
            <v>159.82</v>
          </cell>
        </row>
        <row r="60">
          <cell r="A60">
            <v>1497334</v>
          </cell>
          <cell r="B60" t="str">
            <v>香港晋逸精品酒店尖沙咀店</v>
          </cell>
          <cell r="C60" t="str">
            <v>8132579706424</v>
          </cell>
          <cell r="D60" t="str">
            <v/>
          </cell>
          <cell r="E60" t="str">
            <v/>
          </cell>
          <cell r="F60" t="str">
            <v>1380.41</v>
          </cell>
          <cell r="G60" t="str">
            <v>RMB</v>
          </cell>
          <cell r="H60" t="str">
            <v>1</v>
          </cell>
          <cell r="I60">
            <v>204.3</v>
          </cell>
        </row>
        <row r="61">
          <cell r="A61">
            <v>1497887</v>
          </cell>
          <cell r="B61" t="str">
            <v>香港帝国酒店</v>
          </cell>
          <cell r="C61" t="str">
            <v>8133296489691</v>
          </cell>
          <cell r="D61" t="str">
            <v>1251401318</v>
          </cell>
          <cell r="E61" t="str">
            <v/>
          </cell>
          <cell r="F61" t="str">
            <v>656.5</v>
          </cell>
          <cell r="G61" t="str">
            <v>RMB</v>
          </cell>
          <cell r="H61" t="str">
            <v>1</v>
          </cell>
          <cell r="I61">
            <v>97.32</v>
          </cell>
        </row>
        <row r="62">
          <cell r="A62">
            <v>1498789</v>
          </cell>
          <cell r="B62" t="str">
            <v>香港如心海景酒店暨会议中心</v>
          </cell>
          <cell r="C62" t="str">
            <v>8135063480638</v>
          </cell>
          <cell r="D62" t="str">
            <v/>
          </cell>
          <cell r="E62" t="str">
            <v/>
          </cell>
          <cell r="F62" t="str">
            <v>1487.05</v>
          </cell>
          <cell r="G62" t="str">
            <v>RMB</v>
          </cell>
          <cell r="H62" t="str">
            <v>1</v>
          </cell>
          <cell r="I62">
            <v>219.3</v>
          </cell>
        </row>
        <row r="63">
          <cell r="A63">
            <v>1498614</v>
          </cell>
          <cell r="B63" t="str">
            <v>香港富豪九龙酒店</v>
          </cell>
          <cell r="C63" t="str">
            <v>8134633380374</v>
          </cell>
          <cell r="D63" t="str">
            <v>1252098471</v>
          </cell>
          <cell r="E63" t="str">
            <v/>
          </cell>
          <cell r="F63" t="str">
            <v>3731.94</v>
          </cell>
          <cell r="G63" t="str">
            <v>RMB</v>
          </cell>
          <cell r="H63" t="str">
            <v>1</v>
          </cell>
          <cell r="I63">
            <v>550.36</v>
          </cell>
        </row>
        <row r="64">
          <cell r="A64">
            <v>1476879</v>
          </cell>
          <cell r="B64" t="str">
            <v>香港富豪九龙酒店</v>
          </cell>
          <cell r="C64" t="str">
            <v>8160419595017</v>
          </cell>
          <cell r="D64" t="str">
            <v>1231702690</v>
          </cell>
          <cell r="E64" t="str">
            <v/>
          </cell>
          <cell r="F64" t="str">
            <v>1131.4</v>
          </cell>
          <cell r="G64" t="str">
            <v>RMB</v>
          </cell>
          <cell r="H64" t="str">
            <v>1</v>
          </cell>
          <cell r="I64">
            <v>168.03</v>
          </cell>
        </row>
        <row r="65">
          <cell r="A65">
            <v>1499347</v>
          </cell>
          <cell r="B65" t="str">
            <v>香港丽豪酒店</v>
          </cell>
          <cell r="C65" t="str">
            <v>8151443188974</v>
          </cell>
          <cell r="D65" t="str">
            <v/>
          </cell>
          <cell r="E65" t="str">
            <v/>
          </cell>
          <cell r="F65" t="str">
            <v>1455.97</v>
          </cell>
          <cell r="G65" t="str">
            <v>RMB</v>
          </cell>
          <cell r="H65" t="str">
            <v>1</v>
          </cell>
          <cell r="I65">
            <v>214.4</v>
          </cell>
        </row>
        <row r="66">
          <cell r="A66">
            <v>1497930</v>
          </cell>
          <cell r="B66" t="str">
            <v>香港恒丰酒店</v>
          </cell>
          <cell r="C66" t="str">
            <v>8138732802822</v>
          </cell>
          <cell r="D66" t="str">
            <v>188348</v>
          </cell>
          <cell r="E66" t="str">
            <v/>
          </cell>
          <cell r="F66" t="str">
            <v>1039.53</v>
          </cell>
          <cell r="G66" t="str">
            <v>RMB</v>
          </cell>
          <cell r="H66" t="str">
            <v>1</v>
          </cell>
          <cell r="I66">
            <v>154.1</v>
          </cell>
        </row>
        <row r="67">
          <cell r="A67">
            <v>1498593</v>
          </cell>
          <cell r="B67" t="str">
            <v>香港恒丰酒店</v>
          </cell>
          <cell r="C67" t="str">
            <v>8118668567758</v>
          </cell>
          <cell r="D67" t="str">
            <v/>
          </cell>
          <cell r="E67" t="str">
            <v/>
          </cell>
          <cell r="F67" t="str">
            <v>2835.77</v>
          </cell>
          <cell r="G67" t="str">
            <v>RMB</v>
          </cell>
          <cell r="H67" t="str">
            <v>1</v>
          </cell>
          <cell r="I67">
            <v>418.2</v>
          </cell>
        </row>
        <row r="68">
          <cell r="A68">
            <v>1499371</v>
          </cell>
          <cell r="B68" t="str">
            <v>香港恒丰酒店</v>
          </cell>
          <cell r="C68" t="str">
            <v>8152723364654</v>
          </cell>
          <cell r="D68" t="str">
            <v>188839,188837</v>
          </cell>
          <cell r="E68" t="str">
            <v/>
          </cell>
          <cell r="F68" t="str">
            <v>2091</v>
          </cell>
          <cell r="G68" t="str">
            <v>RMB</v>
          </cell>
          <cell r="H68" t="str">
            <v>1</v>
          </cell>
          <cell r="I68">
            <v>308.04</v>
          </cell>
        </row>
        <row r="69">
          <cell r="A69">
            <v>1498895</v>
          </cell>
          <cell r="B69" t="str">
            <v>香港九龙维景酒店</v>
          </cell>
          <cell r="C69" t="str">
            <v>8113984665310</v>
          </cell>
          <cell r="D69" t="str">
            <v/>
          </cell>
          <cell r="E69" t="str">
            <v/>
          </cell>
          <cell r="F69" t="str">
            <v>1442.16</v>
          </cell>
          <cell r="G69" t="str">
            <v>RMB</v>
          </cell>
          <cell r="H69" t="str">
            <v>1</v>
          </cell>
          <cell r="I69">
            <v>212.68</v>
          </cell>
        </row>
        <row r="70">
          <cell r="A70">
            <v>1499087</v>
          </cell>
          <cell r="B70" t="str">
            <v>清迈艾美酒店</v>
          </cell>
          <cell r="C70" t="str">
            <v>8113133277891</v>
          </cell>
          <cell r="D70" t="str">
            <v/>
          </cell>
          <cell r="E70" t="str">
            <v/>
          </cell>
          <cell r="F70" t="str">
            <v>1659.36</v>
          </cell>
          <cell r="G70" t="str">
            <v>RMB</v>
          </cell>
          <cell r="H70" t="str">
            <v>1</v>
          </cell>
          <cell r="I70">
            <v>244.35</v>
          </cell>
        </row>
        <row r="71">
          <cell r="A71">
            <v>1499001</v>
          </cell>
          <cell r="B71" t="str">
            <v>清迈艾美酒店</v>
          </cell>
          <cell r="C71" t="str">
            <v>8153024305967</v>
          </cell>
          <cell r="D71" t="str">
            <v/>
          </cell>
          <cell r="E71" t="str">
            <v/>
          </cell>
          <cell r="F71" t="str">
            <v>1719</v>
          </cell>
          <cell r="G71" t="str">
            <v>RMB</v>
          </cell>
          <cell r="H71" t="str">
            <v>1</v>
          </cell>
          <cell r="I71">
            <v>253.17</v>
          </cell>
        </row>
        <row r="72">
          <cell r="A72">
            <v>1498892</v>
          </cell>
          <cell r="B72" t="str">
            <v>清迈艾美酒店</v>
          </cell>
          <cell r="C72" t="str">
            <v>8156810038589</v>
          </cell>
          <cell r="D72" t="str">
            <v>85536232</v>
          </cell>
          <cell r="E72" t="str">
            <v/>
          </cell>
          <cell r="F72" t="str">
            <v>1721.81</v>
          </cell>
          <cell r="G72" t="str">
            <v>RMB</v>
          </cell>
          <cell r="H72" t="str">
            <v>1</v>
          </cell>
          <cell r="I72">
            <v>253.92</v>
          </cell>
        </row>
        <row r="73">
          <cell r="A73">
            <v>1499660</v>
          </cell>
          <cell r="B73" t="str">
            <v>清迈艾美酒店</v>
          </cell>
          <cell r="C73" t="str">
            <v>8158788387422</v>
          </cell>
          <cell r="D73" t="str">
            <v/>
          </cell>
          <cell r="E73" t="str">
            <v/>
          </cell>
          <cell r="F73" t="str">
            <v>708.77</v>
          </cell>
          <cell r="G73" t="str">
            <v>RMB</v>
          </cell>
          <cell r="H73" t="str">
            <v>1</v>
          </cell>
          <cell r="I73">
            <v>104.37</v>
          </cell>
        </row>
        <row r="74">
          <cell r="A74">
            <v>1496162</v>
          </cell>
          <cell r="B74" t="str">
            <v>清迈艾美酒店</v>
          </cell>
          <cell r="C74" t="str">
            <v>8111522090157</v>
          </cell>
          <cell r="D74" t="str">
            <v>81018046</v>
          </cell>
          <cell r="E74" t="str">
            <v/>
          </cell>
          <cell r="F74" t="str">
            <v>632.44</v>
          </cell>
          <cell r="G74" t="str">
            <v>RMB</v>
          </cell>
          <cell r="H74" t="str">
            <v>1</v>
          </cell>
          <cell r="I74">
            <v>93.6</v>
          </cell>
        </row>
        <row r="75">
          <cell r="A75">
            <v>1498118</v>
          </cell>
          <cell r="B75" t="str">
            <v>清迈艾美酒店</v>
          </cell>
          <cell r="C75" t="str">
            <v>8137880281717</v>
          </cell>
          <cell r="D75" t="str">
            <v>83635669</v>
          </cell>
          <cell r="E75" t="str">
            <v/>
          </cell>
          <cell r="F75" t="str">
            <v>2627.08</v>
          </cell>
          <cell r="G75" t="str">
            <v>RMB</v>
          </cell>
          <cell r="H75" t="str">
            <v>1</v>
          </cell>
          <cell r="I75">
            <v>389.44</v>
          </cell>
        </row>
        <row r="76">
          <cell r="A76">
            <v>1498962</v>
          </cell>
          <cell r="B76" t="str">
            <v>清迈艾美酒店</v>
          </cell>
          <cell r="C76" t="str">
            <v>8149581248006</v>
          </cell>
          <cell r="D76" t="str">
            <v/>
          </cell>
          <cell r="E76" t="str">
            <v/>
          </cell>
          <cell r="F76" t="str">
            <v>1178</v>
          </cell>
          <cell r="G76" t="str">
            <v>RMB</v>
          </cell>
          <cell r="H76" t="str">
            <v>1</v>
          </cell>
          <cell r="I76">
            <v>173.48</v>
          </cell>
        </row>
        <row r="77">
          <cell r="A77">
            <v>1499329</v>
          </cell>
          <cell r="B77" t="str">
            <v>清迈艾美酒店</v>
          </cell>
          <cell r="C77" t="str">
            <v>8141327514489</v>
          </cell>
          <cell r="D77" t="str">
            <v/>
          </cell>
          <cell r="E77" t="str">
            <v/>
          </cell>
          <cell r="F77" t="str">
            <v>5071.17</v>
          </cell>
          <cell r="G77" t="str">
            <v>RMB</v>
          </cell>
          <cell r="H77" t="str">
            <v>1</v>
          </cell>
          <cell r="I77">
            <v>746.76</v>
          </cell>
        </row>
        <row r="78">
          <cell r="A78">
            <v>1499695</v>
          </cell>
          <cell r="B78" t="str">
            <v>清迈艾美酒店</v>
          </cell>
          <cell r="C78" t="str">
            <v>8132001955483</v>
          </cell>
          <cell r="D78" t="str">
            <v/>
          </cell>
          <cell r="E78" t="str">
            <v/>
          </cell>
          <cell r="F78" t="str">
            <v>4235.89</v>
          </cell>
          <cell r="G78" t="str">
            <v>RMB</v>
          </cell>
          <cell r="H78" t="str">
            <v>1</v>
          </cell>
          <cell r="I78">
            <v>623.76</v>
          </cell>
        </row>
        <row r="79">
          <cell r="A79">
            <v>1499610</v>
          </cell>
          <cell r="B79" t="str">
            <v>清迈艾美酒店</v>
          </cell>
          <cell r="C79" t="str">
            <v>8108776637803</v>
          </cell>
          <cell r="D79" t="str">
            <v/>
          </cell>
          <cell r="E79" t="str">
            <v/>
          </cell>
          <cell r="F79" t="str">
            <v>2879</v>
          </cell>
          <cell r="G79" t="str">
            <v>RMB</v>
          </cell>
          <cell r="H79" t="str">
            <v>1</v>
          </cell>
          <cell r="I79">
            <v>424.02</v>
          </cell>
        </row>
        <row r="80">
          <cell r="A80">
            <v>1498811</v>
          </cell>
          <cell r="B80" t="str">
            <v>清迈艾美酒店</v>
          </cell>
          <cell r="C80" t="str">
            <v>8148866252602</v>
          </cell>
          <cell r="D80" t="str">
            <v>85332364,85332366</v>
          </cell>
          <cell r="E80" t="str">
            <v/>
          </cell>
          <cell r="F80" t="str">
            <v>4582</v>
          </cell>
          <cell r="G80" t="str">
            <v>RMB</v>
          </cell>
          <cell r="H80" t="str">
            <v>1</v>
          </cell>
          <cell r="I80">
            <v>675.78</v>
          </cell>
        </row>
        <row r="81">
          <cell r="A81">
            <v>1497280</v>
          </cell>
          <cell r="B81" t="str">
            <v>清迈艾美酒店</v>
          </cell>
          <cell r="C81" t="str">
            <v>8110652974657</v>
          </cell>
          <cell r="D81" t="str">
            <v/>
          </cell>
          <cell r="E81" t="str">
            <v/>
          </cell>
          <cell r="F81" t="str">
            <v>750.75</v>
          </cell>
          <cell r="G81" t="str">
            <v>RMB</v>
          </cell>
          <cell r="H81" t="str">
            <v>1</v>
          </cell>
          <cell r="I81">
            <v>111.11</v>
          </cell>
        </row>
        <row r="82">
          <cell r="A82">
            <v>1498883</v>
          </cell>
          <cell r="B82" t="str">
            <v>清迈艾美酒店</v>
          </cell>
          <cell r="C82" t="str">
            <v>8128275991975</v>
          </cell>
          <cell r="D82" t="str">
            <v/>
          </cell>
          <cell r="E82" t="str">
            <v/>
          </cell>
          <cell r="F82" t="str">
            <v>3554.28</v>
          </cell>
          <cell r="G82" t="str">
            <v>RMB</v>
          </cell>
          <cell r="H82" t="str">
            <v>1</v>
          </cell>
          <cell r="I82">
            <v>524.16</v>
          </cell>
        </row>
        <row r="83">
          <cell r="A83">
            <v>1498823</v>
          </cell>
          <cell r="B83" t="str">
            <v>清迈艾美酒店</v>
          </cell>
          <cell r="C83" t="str">
            <v>8117516126199</v>
          </cell>
          <cell r="D83" t="str">
            <v>1252236608</v>
          </cell>
          <cell r="E83" t="str">
            <v/>
          </cell>
          <cell r="F83" t="str">
            <v>1125.29</v>
          </cell>
          <cell r="G83" t="str">
            <v>RMB</v>
          </cell>
          <cell r="H83" t="str">
            <v>1</v>
          </cell>
          <cell r="I83">
            <v>165.95</v>
          </cell>
        </row>
        <row r="84">
          <cell r="A84">
            <v>1498122</v>
          </cell>
          <cell r="B84" t="str">
            <v>清迈艾美酒店</v>
          </cell>
          <cell r="C84" t="str">
            <v>8125048483330</v>
          </cell>
          <cell r="D84" t="str">
            <v>83642778</v>
          </cell>
          <cell r="E84" t="str">
            <v/>
          </cell>
          <cell r="F84" t="str">
            <v>2627.08</v>
          </cell>
          <cell r="G84" t="str">
            <v>RMB</v>
          </cell>
          <cell r="H84" t="str">
            <v>1</v>
          </cell>
          <cell r="I84">
            <v>389.44</v>
          </cell>
        </row>
        <row r="85">
          <cell r="A85">
            <v>1498431</v>
          </cell>
          <cell r="B85" t="str">
            <v>清迈艾美酒店</v>
          </cell>
          <cell r="C85" t="str">
            <v>8109615216804</v>
          </cell>
          <cell r="D85" t="str">
            <v>1252012462</v>
          </cell>
          <cell r="E85" t="str">
            <v/>
          </cell>
          <cell r="F85" t="str">
            <v>587</v>
          </cell>
          <cell r="G85" t="str">
            <v>RMB</v>
          </cell>
          <cell r="H85" t="str">
            <v>1</v>
          </cell>
          <cell r="I85">
            <v>86.66</v>
          </cell>
        </row>
        <row r="86">
          <cell r="A86">
            <v>1498981</v>
          </cell>
          <cell r="B86" t="str">
            <v>清迈艾美酒店</v>
          </cell>
          <cell r="C86" t="str">
            <v>8143973092652</v>
          </cell>
          <cell r="D86" t="str">
            <v>86425610</v>
          </cell>
          <cell r="E86" t="str">
            <v/>
          </cell>
          <cell r="F86" t="str">
            <v>2308</v>
          </cell>
          <cell r="G86" t="str">
            <v>RMB</v>
          </cell>
          <cell r="H86" t="str">
            <v>1</v>
          </cell>
          <cell r="I86">
            <v>339.91</v>
          </cell>
        </row>
        <row r="87">
          <cell r="A87">
            <v>1498898</v>
          </cell>
          <cell r="B87" t="str">
            <v>清迈艾美酒店</v>
          </cell>
          <cell r="C87" t="str">
            <v>8155708319863</v>
          </cell>
          <cell r="D87" t="str">
            <v>85556692</v>
          </cell>
          <cell r="E87" t="str">
            <v/>
          </cell>
          <cell r="F87" t="str">
            <v>1721.81</v>
          </cell>
          <cell r="G87" t="str">
            <v>RMB</v>
          </cell>
          <cell r="H87" t="str">
            <v>1</v>
          </cell>
          <cell r="I87">
            <v>253.92</v>
          </cell>
        </row>
        <row r="88">
          <cell r="A88">
            <v>1499818</v>
          </cell>
          <cell r="B88" t="str">
            <v>清迈艾美酒店</v>
          </cell>
          <cell r="C88" t="str">
            <v>8139679915827</v>
          </cell>
          <cell r="D88" t="str">
            <v/>
          </cell>
          <cell r="E88" t="str">
            <v/>
          </cell>
          <cell r="F88" t="str">
            <v>2402.02</v>
          </cell>
          <cell r="G88" t="str">
            <v>RMB</v>
          </cell>
          <cell r="H88" t="str">
            <v>1</v>
          </cell>
          <cell r="I88">
            <v>353.4</v>
          </cell>
        </row>
        <row r="89">
          <cell r="A89">
            <v>1498804</v>
          </cell>
          <cell r="B89" t="str">
            <v>清迈艾美酒店</v>
          </cell>
          <cell r="C89" t="str">
            <v>8160243562051</v>
          </cell>
          <cell r="D89" t="str">
            <v>1252222976</v>
          </cell>
          <cell r="E89" t="str">
            <v/>
          </cell>
          <cell r="F89" t="str">
            <v>1089.42</v>
          </cell>
          <cell r="G89" t="str">
            <v>RMB</v>
          </cell>
          <cell r="H89" t="str">
            <v>1</v>
          </cell>
          <cell r="I89">
            <v>160.66</v>
          </cell>
        </row>
        <row r="90">
          <cell r="A90">
            <v>1498270</v>
          </cell>
          <cell r="B90" t="str">
            <v>清迈艾美酒店</v>
          </cell>
          <cell r="C90" t="str">
            <v>8155962819577</v>
          </cell>
          <cell r="D90" t="str">
            <v>84685557</v>
          </cell>
          <cell r="E90" t="str">
            <v/>
          </cell>
          <cell r="F90" t="str">
            <v>2266.99</v>
          </cell>
          <cell r="G90" t="str">
            <v>RMB</v>
          </cell>
          <cell r="H90" t="str">
            <v>1</v>
          </cell>
          <cell r="I90">
            <v>334.32</v>
          </cell>
        </row>
        <row r="91">
          <cell r="A91">
            <v>1496249</v>
          </cell>
          <cell r="B91" t="str">
            <v>清迈艾美酒店</v>
          </cell>
          <cell r="C91" t="str">
            <v>8133439912002</v>
          </cell>
          <cell r="D91" t="str">
            <v>81072522</v>
          </cell>
          <cell r="E91" t="str">
            <v/>
          </cell>
          <cell r="F91" t="str">
            <v>650.95</v>
          </cell>
          <cell r="G91" t="str">
            <v>RMB</v>
          </cell>
          <cell r="H91" t="str">
            <v>1</v>
          </cell>
          <cell r="I91">
            <v>96.34</v>
          </cell>
        </row>
        <row r="92">
          <cell r="A92">
            <v>1498857</v>
          </cell>
          <cell r="B92" t="str">
            <v>清迈艾美酒店</v>
          </cell>
          <cell r="C92" t="str">
            <v>8141901861615</v>
          </cell>
          <cell r="D92" t="str">
            <v>1252269916</v>
          </cell>
          <cell r="E92" t="str">
            <v/>
          </cell>
          <cell r="F92" t="str">
            <v>539</v>
          </cell>
          <cell r="G92" t="str">
            <v>RMB</v>
          </cell>
          <cell r="H92" t="str">
            <v>1</v>
          </cell>
          <cell r="I92">
            <v>79.62</v>
          </cell>
        </row>
        <row r="93">
          <cell r="A93">
            <v>1499641</v>
          </cell>
          <cell r="B93" t="str">
            <v>清迈艾美酒店</v>
          </cell>
          <cell r="C93" t="str">
            <v>8127129563613</v>
          </cell>
          <cell r="D93" t="str">
            <v>87050851</v>
          </cell>
          <cell r="E93" t="str">
            <v/>
          </cell>
          <cell r="F93" t="str">
            <v>1773.65</v>
          </cell>
          <cell r="G93" t="str">
            <v>RMB</v>
          </cell>
          <cell r="H93" t="str">
            <v>1</v>
          </cell>
          <cell r="I93">
            <v>261.18</v>
          </cell>
        </row>
        <row r="94">
          <cell r="A94">
            <v>1499836</v>
          </cell>
          <cell r="B94" t="str">
            <v>济州琥珀酒店</v>
          </cell>
          <cell r="C94" t="str">
            <v>8124094728581</v>
          </cell>
          <cell r="D94" t="str">
            <v/>
          </cell>
          <cell r="E94" t="str">
            <v/>
          </cell>
          <cell r="F94" t="str">
            <v>2673.36</v>
          </cell>
          <cell r="G94" t="str">
            <v>RMB</v>
          </cell>
          <cell r="H94" t="str">
            <v>1</v>
          </cell>
          <cell r="I94">
            <v>393.32</v>
          </cell>
        </row>
        <row r="95">
          <cell r="A95">
            <v>1498273</v>
          </cell>
          <cell r="B95" t="str">
            <v>芽庄爱梵森安娜曼达拉度假村</v>
          </cell>
          <cell r="C95" t="str">
            <v>8109318210102</v>
          </cell>
          <cell r="D95" t="str">
            <v/>
          </cell>
          <cell r="E95" t="str">
            <v/>
          </cell>
          <cell r="F95" t="str">
            <v>3200</v>
          </cell>
          <cell r="G95" t="str">
            <v>RMB</v>
          </cell>
          <cell r="H95" t="str">
            <v>1</v>
          </cell>
          <cell r="I95">
            <v>472.02</v>
          </cell>
        </row>
        <row r="96">
          <cell r="A96">
            <v>1471361</v>
          </cell>
          <cell r="B96" t="str">
            <v>曼谷安纳塔拉萨通酒店</v>
          </cell>
          <cell r="C96" t="str">
            <v>8133412883207</v>
          </cell>
          <cell r="D96" t="str">
            <v/>
          </cell>
          <cell r="E96" t="str">
            <v/>
          </cell>
          <cell r="F96" t="str">
            <v>4625</v>
          </cell>
          <cell r="G96" t="str">
            <v>RMB</v>
          </cell>
          <cell r="H96" t="str">
            <v>1</v>
          </cell>
          <cell r="I96">
            <v>686</v>
          </cell>
        </row>
        <row r="97">
          <cell r="A97">
            <v>1471359</v>
          </cell>
          <cell r="B97" t="str">
            <v>曼谷安纳塔拉萨通酒店</v>
          </cell>
          <cell r="C97" t="str">
            <v>8130900756809</v>
          </cell>
          <cell r="D97" t="str">
            <v>1226268167</v>
          </cell>
          <cell r="E97" t="str">
            <v/>
          </cell>
          <cell r="F97" t="str">
            <v>4625</v>
          </cell>
          <cell r="G97" t="str">
            <v>RMB</v>
          </cell>
          <cell r="H97" t="str">
            <v>1</v>
          </cell>
          <cell r="I97">
            <v>686</v>
          </cell>
        </row>
        <row r="98">
          <cell r="A98">
            <v>1497705</v>
          </cell>
          <cell r="B98" t="str">
            <v>曼谷皇家兰花喜来登酒店</v>
          </cell>
          <cell r="C98" t="str">
            <v>8152669220359</v>
          </cell>
          <cell r="D98" t="str">
            <v/>
          </cell>
          <cell r="E98" t="str">
            <v/>
          </cell>
          <cell r="F98" t="str">
            <v>3478.4</v>
          </cell>
          <cell r="G98" t="str">
            <v>RMB</v>
          </cell>
          <cell r="H98" t="str">
            <v>1</v>
          </cell>
          <cell r="I98">
            <v>515.64</v>
          </cell>
        </row>
        <row r="99">
          <cell r="A99">
            <v>1499446</v>
          </cell>
          <cell r="B99" t="str">
            <v>苏梅岛诺拉布里温泉度假酒店</v>
          </cell>
          <cell r="C99" t="str">
            <v>8158123920400</v>
          </cell>
          <cell r="D99" t="str">
            <v/>
          </cell>
          <cell r="E99" t="str">
            <v/>
          </cell>
          <cell r="F99" t="str">
            <v>3319.94</v>
          </cell>
          <cell r="G99" t="str">
            <v>RMB</v>
          </cell>
          <cell r="H99" t="str">
            <v>1</v>
          </cell>
          <cell r="I99">
            <v>488.88</v>
          </cell>
        </row>
        <row r="100">
          <cell r="A100">
            <v>1497497</v>
          </cell>
          <cell r="B100" t="str">
            <v>苏梅岛诺拉布里温泉度假酒店</v>
          </cell>
          <cell r="C100" t="str">
            <v>8156079634403</v>
          </cell>
          <cell r="D100" t="str">
            <v/>
          </cell>
          <cell r="E100" t="str">
            <v/>
          </cell>
          <cell r="F100" t="str">
            <v>1802</v>
          </cell>
          <cell r="G100" t="str">
            <v>RMB</v>
          </cell>
          <cell r="H100" t="str">
            <v>1</v>
          </cell>
          <cell r="I100">
            <v>267.24</v>
          </cell>
        </row>
        <row r="101">
          <cell r="A101">
            <v>1497494</v>
          </cell>
          <cell r="B101" t="str">
            <v>苏梅岛诺拉布里温泉度假酒店</v>
          </cell>
          <cell r="C101" t="str">
            <v>8110365708341</v>
          </cell>
          <cell r="D101" t="str">
            <v>1251255936</v>
          </cell>
          <cell r="E101" t="str">
            <v/>
          </cell>
          <cell r="F101" t="str">
            <v>1802</v>
          </cell>
          <cell r="G101" t="str">
            <v>RMB</v>
          </cell>
          <cell r="H101" t="str">
            <v>1</v>
          </cell>
          <cell r="I101">
            <v>267.24</v>
          </cell>
        </row>
        <row r="102">
          <cell r="A102">
            <v>1496792</v>
          </cell>
          <cell r="B102" t="str">
            <v>苏梅岛诺拉布里温泉度假酒店</v>
          </cell>
          <cell r="C102" t="str">
            <v>8145026611760</v>
          </cell>
          <cell r="D102" t="str">
            <v>1250686919</v>
          </cell>
          <cell r="E102" t="str">
            <v/>
          </cell>
          <cell r="F102" t="str">
            <v>3611</v>
          </cell>
          <cell r="G102" t="str">
            <v>RMB</v>
          </cell>
          <cell r="H102" t="str">
            <v>1</v>
          </cell>
          <cell r="I102">
            <v>534.52</v>
          </cell>
        </row>
        <row r="103">
          <cell r="A103">
            <v>1500052</v>
          </cell>
          <cell r="B103" t="str">
            <v>曼谷华美达迪马阁酒店</v>
          </cell>
          <cell r="C103" t="str">
            <v>8130471760422</v>
          </cell>
          <cell r="D103" t="str">
            <v/>
          </cell>
          <cell r="E103" t="str">
            <v/>
          </cell>
          <cell r="F103" t="str">
            <v>290.36</v>
          </cell>
          <cell r="G103" t="str">
            <v>RMB</v>
          </cell>
          <cell r="H103" t="str">
            <v>1</v>
          </cell>
          <cell r="I103">
            <v>42.72</v>
          </cell>
        </row>
        <row r="104">
          <cell r="A104">
            <v>1496941</v>
          </cell>
          <cell r="B104" t="str">
            <v>曼谷华美达迪马阁酒店</v>
          </cell>
          <cell r="C104" t="str">
            <v>8158052960469</v>
          </cell>
          <cell r="D104" t="str">
            <v>1250740775</v>
          </cell>
          <cell r="E104" t="str">
            <v/>
          </cell>
          <cell r="F104" t="str">
            <v>287.57</v>
          </cell>
          <cell r="G104" t="str">
            <v>RMB</v>
          </cell>
          <cell r="H104" t="str">
            <v>1</v>
          </cell>
          <cell r="I104">
            <v>42.56</v>
          </cell>
        </row>
        <row r="105">
          <cell r="A105">
            <v>1497953</v>
          </cell>
          <cell r="B105" t="str">
            <v>曼谷华美达迪马阁酒店</v>
          </cell>
          <cell r="C105" t="str">
            <v>8110137201129</v>
          </cell>
          <cell r="D105" t="str">
            <v>1251435713</v>
          </cell>
          <cell r="E105" t="str">
            <v/>
          </cell>
          <cell r="F105" t="str">
            <v>287.1</v>
          </cell>
          <cell r="G105" t="str">
            <v>RMB</v>
          </cell>
          <cell r="H105" t="str">
            <v>1</v>
          </cell>
          <cell r="I105">
            <v>42.56</v>
          </cell>
        </row>
        <row r="106">
          <cell r="A106">
            <v>1500010</v>
          </cell>
          <cell r="B106" t="str">
            <v>曼谷华美达迪马阁酒店</v>
          </cell>
          <cell r="C106" t="str">
            <v>8142655773628</v>
          </cell>
          <cell r="D106" t="str">
            <v/>
          </cell>
          <cell r="E106" t="str">
            <v/>
          </cell>
          <cell r="F106" t="str">
            <v>305.59</v>
          </cell>
          <cell r="G106" t="str">
            <v>RMB</v>
          </cell>
          <cell r="H106" t="str">
            <v>1</v>
          </cell>
          <cell r="I106">
            <v>44.96</v>
          </cell>
        </row>
        <row r="107">
          <cell r="A107">
            <v>1500045</v>
          </cell>
          <cell r="B107" t="str">
            <v>曼谷华美达迪马阁酒店</v>
          </cell>
          <cell r="C107" t="str">
            <v>8139633017791</v>
          </cell>
          <cell r="D107" t="str">
            <v>1253439515</v>
          </cell>
          <cell r="E107" t="str">
            <v/>
          </cell>
          <cell r="F107" t="str">
            <v>305.59</v>
          </cell>
          <cell r="G107" t="str">
            <v>RMB</v>
          </cell>
          <cell r="H107" t="str">
            <v>1</v>
          </cell>
          <cell r="I107">
            <v>44.96</v>
          </cell>
        </row>
        <row r="108">
          <cell r="A108">
            <v>1500055</v>
          </cell>
          <cell r="B108" t="str">
            <v>曼谷华美达迪马阁酒店</v>
          </cell>
          <cell r="C108" t="str">
            <v>8158095892305</v>
          </cell>
          <cell r="D108" t="str">
            <v/>
          </cell>
          <cell r="E108" t="str">
            <v/>
          </cell>
          <cell r="F108" t="str">
            <v>290.36</v>
          </cell>
          <cell r="G108" t="str">
            <v>RMB</v>
          </cell>
          <cell r="H108" t="str">
            <v>1</v>
          </cell>
          <cell r="I108">
            <v>42.72</v>
          </cell>
        </row>
        <row r="109">
          <cell r="A109">
            <v>1498469</v>
          </cell>
          <cell r="B109" t="str">
            <v>曼谷华美达迪马阁酒店</v>
          </cell>
          <cell r="C109" t="str">
            <v>8108185511204</v>
          </cell>
          <cell r="D109" t="str">
            <v>1252024434</v>
          </cell>
          <cell r="E109" t="str">
            <v/>
          </cell>
          <cell r="F109" t="str">
            <v>677.82</v>
          </cell>
          <cell r="G109" t="str">
            <v>RMB</v>
          </cell>
          <cell r="H109" t="str">
            <v>1</v>
          </cell>
          <cell r="I109">
            <v>99.96</v>
          </cell>
        </row>
        <row r="110">
          <cell r="A110">
            <v>1499588</v>
          </cell>
          <cell r="B110" t="str">
            <v>普吉岛葡萄酒园诺富特度假酒店</v>
          </cell>
          <cell r="C110" t="str">
            <v>8122868228939</v>
          </cell>
          <cell r="D110" t="str">
            <v/>
          </cell>
          <cell r="E110" t="str">
            <v/>
          </cell>
          <cell r="F110" t="str">
            <v>2369</v>
          </cell>
          <cell r="G110" t="str">
            <v>RMB</v>
          </cell>
          <cell r="H110" t="str">
            <v>1</v>
          </cell>
          <cell r="I110">
            <v>348.88</v>
          </cell>
        </row>
        <row r="111">
          <cell r="A111">
            <v>1499083</v>
          </cell>
          <cell r="B111" t="str">
            <v>苏梅岛诺拉海滩度假村</v>
          </cell>
          <cell r="C111" t="str">
            <v>8155607203824</v>
          </cell>
          <cell r="D111" t="str">
            <v/>
          </cell>
          <cell r="E111" t="str">
            <v/>
          </cell>
          <cell r="F111" t="str">
            <v>5791</v>
          </cell>
          <cell r="G111" t="str">
            <v>RMB</v>
          </cell>
          <cell r="H111" t="str">
            <v>1</v>
          </cell>
          <cell r="I111">
            <v>852.9</v>
          </cell>
        </row>
        <row r="112">
          <cell r="A112">
            <v>1496290</v>
          </cell>
          <cell r="B112" t="str">
            <v>迪拜喜来登大酒店</v>
          </cell>
          <cell r="C112" t="str">
            <v>8141253342620</v>
          </cell>
          <cell r="D112" t="str">
            <v>81095269</v>
          </cell>
          <cell r="E112" t="str">
            <v/>
          </cell>
          <cell r="F112" t="str">
            <v>995</v>
          </cell>
          <cell r="G112" t="str">
            <v>RMB</v>
          </cell>
          <cell r="H112" t="str">
            <v>1</v>
          </cell>
          <cell r="I112">
            <v>147.33</v>
          </cell>
        </row>
        <row r="113">
          <cell r="A113">
            <v>1498375</v>
          </cell>
          <cell r="B113" t="str">
            <v>迪拜喜来登大酒店</v>
          </cell>
          <cell r="C113" t="str">
            <v>8154499999455</v>
          </cell>
          <cell r="D113" t="str">
            <v>84829069</v>
          </cell>
          <cell r="E113" t="str">
            <v/>
          </cell>
          <cell r="F113" t="str">
            <v>1730</v>
          </cell>
          <cell r="G113" t="str">
            <v>RMB</v>
          </cell>
          <cell r="H113" t="str">
            <v>1</v>
          </cell>
          <cell r="I113">
            <v>255.21</v>
          </cell>
        </row>
        <row r="114">
          <cell r="A114">
            <v>1499447</v>
          </cell>
          <cell r="B114" t="str">
            <v>普吉岛千禧芭东度假村</v>
          </cell>
          <cell r="C114" t="str">
            <v>8135694213962</v>
          </cell>
          <cell r="D114" t="str">
            <v/>
          </cell>
          <cell r="E114" t="str">
            <v/>
          </cell>
          <cell r="F114" t="str">
            <v>3099</v>
          </cell>
          <cell r="G114" t="str">
            <v>RMB</v>
          </cell>
          <cell r="H114" t="str">
            <v>1</v>
          </cell>
          <cell r="I114">
            <v>456.42</v>
          </cell>
        </row>
        <row r="115">
          <cell r="A115">
            <v>1499865</v>
          </cell>
          <cell r="B115" t="str">
            <v>马尔代夫满月岛喜来登度假酒店</v>
          </cell>
          <cell r="C115" t="str">
            <v>8158580188074</v>
          </cell>
          <cell r="D115" t="str">
            <v>88165522,88165521</v>
          </cell>
          <cell r="E115" t="str">
            <v/>
          </cell>
          <cell r="F115" t="str">
            <v>3921</v>
          </cell>
          <cell r="G115" t="str">
            <v>RMB</v>
          </cell>
          <cell r="H115" t="str">
            <v>1</v>
          </cell>
          <cell r="I115">
            <v>577.02</v>
          </cell>
        </row>
        <row r="116">
          <cell r="A116">
            <v>1499866</v>
          </cell>
          <cell r="B116" t="str">
            <v>马尔代夫满月岛喜来登度假酒店</v>
          </cell>
          <cell r="C116" t="str">
            <v>8126585088769</v>
          </cell>
          <cell r="D116" t="str">
            <v>88165884,88165883,88165881,88165893</v>
          </cell>
          <cell r="E116" t="str">
            <v/>
          </cell>
          <cell r="F116" t="str">
            <v>7843</v>
          </cell>
          <cell r="G116" t="str">
            <v>RMB</v>
          </cell>
          <cell r="H116" t="str">
            <v>1</v>
          </cell>
          <cell r="I116">
            <v>1154.04</v>
          </cell>
        </row>
        <row r="117">
          <cell r="A117">
            <v>1444514</v>
          </cell>
          <cell r="B117" t="str">
            <v>阿克塞斯别墅度假酒店</v>
          </cell>
          <cell r="C117" t="str">
            <v>8110839268724</v>
          </cell>
          <cell r="D117" t="str">
            <v>126017、126018、126019</v>
          </cell>
          <cell r="E117" t="str">
            <v/>
          </cell>
          <cell r="F117" t="str">
            <v>8424</v>
          </cell>
          <cell r="G117" t="str">
            <v>RMB</v>
          </cell>
          <cell r="H117" t="str">
            <v>1</v>
          </cell>
          <cell r="I117">
            <v>9778.05</v>
          </cell>
        </row>
        <row r="118">
          <cell r="A118">
            <v>1499898</v>
          </cell>
          <cell r="B118" t="str">
            <v>美奈安纳塔拉度假村</v>
          </cell>
          <cell r="C118" t="str">
            <v>8152303565167</v>
          </cell>
          <cell r="D118" t="str">
            <v/>
          </cell>
          <cell r="E118" t="str">
            <v/>
          </cell>
          <cell r="F118" t="str">
            <v>1583.41</v>
          </cell>
          <cell r="G118" t="str">
            <v>RMB</v>
          </cell>
          <cell r="H118" t="str">
            <v>1</v>
          </cell>
          <cell r="I118">
            <v>232.96</v>
          </cell>
        </row>
        <row r="119">
          <cell r="A119">
            <v>1495959</v>
          </cell>
          <cell r="B119" t="str">
            <v>曼谷奥里亚索别墅酒店</v>
          </cell>
          <cell r="C119" t="str">
            <v>8157103683085</v>
          </cell>
          <cell r="D119" t="str">
            <v>1249793831</v>
          </cell>
          <cell r="E119" t="str">
            <v/>
          </cell>
          <cell r="F119" t="str">
            <v>1298.39</v>
          </cell>
          <cell r="G119" t="str">
            <v>RMB</v>
          </cell>
          <cell r="H119" t="str">
            <v>1</v>
          </cell>
          <cell r="I119">
            <v>192.16</v>
          </cell>
        </row>
        <row r="120">
          <cell r="A120">
            <v>1497543</v>
          </cell>
          <cell r="B120" t="str">
            <v>曼谷格乐丽雅10酒店</v>
          </cell>
          <cell r="C120" t="str">
            <v>8129242156735</v>
          </cell>
          <cell r="D120" t="str">
            <v>1251280368</v>
          </cell>
          <cell r="E120" t="str">
            <v/>
          </cell>
          <cell r="F120" t="str">
            <v>688.75</v>
          </cell>
          <cell r="G120" t="str">
            <v>RMB</v>
          </cell>
          <cell r="H120" t="str">
            <v>1</v>
          </cell>
          <cell r="I120">
            <v>102.1</v>
          </cell>
        </row>
        <row r="121">
          <cell r="A121">
            <v>1499754</v>
          </cell>
          <cell r="B121" t="str">
            <v>首尔贝斯特韦斯特精品江南酒店</v>
          </cell>
          <cell r="C121" t="str">
            <v>8158849817618</v>
          </cell>
          <cell r="D121" t="str">
            <v/>
          </cell>
          <cell r="E121" t="str">
            <v/>
          </cell>
          <cell r="F121" t="str">
            <v>723.3</v>
          </cell>
          <cell r="G121" t="str">
            <v>RMB</v>
          </cell>
          <cell r="H121" t="str">
            <v>1</v>
          </cell>
          <cell r="I121">
            <v>106.51</v>
          </cell>
        </row>
        <row r="122">
          <cell r="A122">
            <v>1498619</v>
          </cell>
          <cell r="B122" t="str">
            <v>金兰富神度假酒店</v>
          </cell>
          <cell r="C122" t="str">
            <v>8118518950249</v>
          </cell>
          <cell r="D122" t="str">
            <v>1252106589</v>
          </cell>
          <cell r="E122" t="str">
            <v/>
          </cell>
          <cell r="F122" t="str">
            <v>8069</v>
          </cell>
          <cell r="G122" t="str">
            <v>RMB</v>
          </cell>
          <cell r="H122" t="str">
            <v>1</v>
          </cell>
          <cell r="I122">
            <v>1190.02</v>
          </cell>
        </row>
        <row r="123">
          <cell r="A123">
            <v>1499403</v>
          </cell>
          <cell r="B123" t="str">
            <v>普吉岛卡利马度假村及水疗中心</v>
          </cell>
          <cell r="C123" t="str">
            <v>8146368978231</v>
          </cell>
          <cell r="D123" t="str">
            <v/>
          </cell>
          <cell r="E123" t="str">
            <v/>
          </cell>
          <cell r="F123" t="str">
            <v>4164</v>
          </cell>
          <cell r="G123" t="str">
            <v>RMB</v>
          </cell>
          <cell r="H123" t="str">
            <v>1</v>
          </cell>
          <cell r="I123">
            <v>613.32</v>
          </cell>
        </row>
        <row r="124">
          <cell r="A124">
            <v>1499878</v>
          </cell>
          <cell r="B124" t="str">
            <v>普吉岛蒂瓦娜广场酒店</v>
          </cell>
          <cell r="C124" t="str">
            <v>8139997633883</v>
          </cell>
          <cell r="D124" t="str">
            <v/>
          </cell>
          <cell r="E124" t="str">
            <v/>
          </cell>
          <cell r="F124" t="str">
            <v>839</v>
          </cell>
          <cell r="G124" t="str">
            <v>RMB</v>
          </cell>
          <cell r="H124" t="str">
            <v>1</v>
          </cell>
          <cell r="I124">
            <v>123.58</v>
          </cell>
        </row>
        <row r="125">
          <cell r="A125">
            <v>1469032</v>
          </cell>
          <cell r="B125" t="str">
            <v>熊本多米酒店</v>
          </cell>
          <cell r="C125" t="str">
            <v>8158622484885</v>
          </cell>
          <cell r="D125" t="str">
            <v>2019030912418043</v>
          </cell>
          <cell r="E125" t="str">
            <v/>
          </cell>
          <cell r="F125" t="str">
            <v>1297.87</v>
          </cell>
          <cell r="G125" t="str">
            <v>RMB</v>
          </cell>
          <cell r="H125" t="str">
            <v>1</v>
          </cell>
          <cell r="I125">
            <v>192.74</v>
          </cell>
        </row>
        <row r="126">
          <cell r="A126">
            <v>1498966</v>
          </cell>
          <cell r="B126" t="str">
            <v>东京八丁堀多米酒店</v>
          </cell>
          <cell r="C126" t="str">
            <v>8152431534048</v>
          </cell>
          <cell r="D126" t="str">
            <v/>
          </cell>
          <cell r="E126" t="str">
            <v/>
          </cell>
          <cell r="F126" t="str">
            <v>539.81</v>
          </cell>
          <cell r="G126" t="str">
            <v>RMB</v>
          </cell>
          <cell r="H126" t="str">
            <v>1</v>
          </cell>
          <cell r="I126">
            <v>79.49</v>
          </cell>
        </row>
        <row r="127">
          <cell r="A127">
            <v>1499932</v>
          </cell>
          <cell r="B127" t="str">
            <v>长滩岛青柠酒店</v>
          </cell>
          <cell r="C127" t="str">
            <v>8132839868868</v>
          </cell>
          <cell r="D127" t="str">
            <v/>
          </cell>
          <cell r="E127" t="str">
            <v/>
          </cell>
          <cell r="F127" t="str">
            <v>3006.27</v>
          </cell>
          <cell r="G127" t="str">
            <v>RMB</v>
          </cell>
          <cell r="H127" t="str">
            <v>1</v>
          </cell>
          <cell r="I127">
            <v>442.3</v>
          </cell>
        </row>
        <row r="128">
          <cell r="A128">
            <v>1499142</v>
          </cell>
          <cell r="B128" t="str">
            <v>普吉岛卡利姆湾温德姆度假村</v>
          </cell>
          <cell r="C128" t="str">
            <v>8140813860931</v>
          </cell>
          <cell r="D128" t="str">
            <v/>
          </cell>
          <cell r="E128" t="str">
            <v/>
          </cell>
          <cell r="F128" t="str">
            <v>3817</v>
          </cell>
          <cell r="G128" t="str">
            <v>RMB</v>
          </cell>
          <cell r="H128" t="str">
            <v>1</v>
          </cell>
          <cell r="I128">
            <v>562.16</v>
          </cell>
        </row>
        <row r="129">
          <cell r="A129">
            <v>1496016</v>
          </cell>
          <cell r="B129" t="str">
            <v>苏梅岛香蕉扇海滨度假酒店</v>
          </cell>
          <cell r="C129" t="str">
            <v>8160623579073</v>
          </cell>
          <cell r="D129" t="str">
            <v/>
          </cell>
          <cell r="E129" t="str">
            <v/>
          </cell>
          <cell r="F129" t="str">
            <v>1689.06</v>
          </cell>
          <cell r="G129" t="str">
            <v>RMB</v>
          </cell>
          <cell r="H129" t="str">
            <v>1</v>
          </cell>
          <cell r="I129">
            <v>249.98</v>
          </cell>
        </row>
        <row r="130">
          <cell r="A130">
            <v>1499365</v>
          </cell>
          <cell r="B130" t="str">
            <v>普吉岛莎娜亚海滩水疗度假村</v>
          </cell>
          <cell r="C130" t="str">
            <v>8147651528958</v>
          </cell>
          <cell r="D130" t="str">
            <v>131175cd292f2b32f5</v>
          </cell>
          <cell r="E130" t="str">
            <v/>
          </cell>
          <cell r="F130" t="str">
            <v>1288.1</v>
          </cell>
          <cell r="G130" t="str">
            <v>RMB</v>
          </cell>
          <cell r="H130" t="str">
            <v>1</v>
          </cell>
          <cell r="I130">
            <v>189.68</v>
          </cell>
        </row>
        <row r="131">
          <cell r="A131">
            <v>1496331</v>
          </cell>
          <cell r="B131" t="str">
            <v>普吉岛查纳莱山边度假酒店</v>
          </cell>
          <cell r="C131" t="str">
            <v>8142040627567</v>
          </cell>
          <cell r="D131" t="str">
            <v>1250274648</v>
          </cell>
          <cell r="E131" t="str">
            <v/>
          </cell>
          <cell r="F131" t="str">
            <v>180.54</v>
          </cell>
          <cell r="G131" t="str">
            <v>RMB</v>
          </cell>
          <cell r="H131" t="str">
            <v>1</v>
          </cell>
          <cell r="I131">
            <v>26.72</v>
          </cell>
        </row>
        <row r="132">
          <cell r="A132">
            <v>1498278</v>
          </cell>
          <cell r="B132" t="str">
            <v>普吉岛查纳莱山边度假酒店</v>
          </cell>
          <cell r="C132" t="str">
            <v>8111315314084</v>
          </cell>
          <cell r="D132" t="str">
            <v/>
          </cell>
          <cell r="E132" t="str">
            <v/>
          </cell>
          <cell r="F132" t="str">
            <v>578.55</v>
          </cell>
          <cell r="G132" t="str">
            <v>RMB</v>
          </cell>
          <cell r="H132" t="str">
            <v>1</v>
          </cell>
          <cell r="I132">
            <v>85.32</v>
          </cell>
        </row>
        <row r="133">
          <cell r="A133">
            <v>1499794</v>
          </cell>
          <cell r="B133" t="str">
            <v>普吉岛查纳莱花园度假酒店</v>
          </cell>
          <cell r="C133" t="str">
            <v>8107833217255</v>
          </cell>
          <cell r="D133" t="str">
            <v/>
          </cell>
          <cell r="E133" t="str">
            <v/>
          </cell>
          <cell r="F133" t="str">
            <v>927.1</v>
          </cell>
          <cell r="G133" t="str">
            <v>RMB</v>
          </cell>
          <cell r="H133" t="str">
            <v>1</v>
          </cell>
          <cell r="I133">
            <v>136.4</v>
          </cell>
        </row>
        <row r="134">
          <cell r="A134">
            <v>1497011</v>
          </cell>
          <cell r="B134" t="str">
            <v>格林瑞奇酒店京都站南</v>
          </cell>
          <cell r="C134" t="str">
            <v>8133361070544</v>
          </cell>
          <cell r="D134" t="str">
            <v>1250767079</v>
          </cell>
          <cell r="E134" t="str">
            <v/>
          </cell>
          <cell r="F134" t="str">
            <v>1505.96</v>
          </cell>
          <cell r="G134" t="str">
            <v>RMB</v>
          </cell>
          <cell r="H134" t="str">
            <v>1</v>
          </cell>
          <cell r="I134">
            <v>222.88</v>
          </cell>
        </row>
        <row r="135">
          <cell r="A135">
            <v>1499664</v>
          </cell>
          <cell r="B135" t="str">
            <v>格林瑞奇酒店京都站南</v>
          </cell>
          <cell r="C135" t="str">
            <v>8149353821962</v>
          </cell>
          <cell r="D135" t="str">
            <v/>
          </cell>
          <cell r="E135" t="str">
            <v/>
          </cell>
          <cell r="F135" t="str">
            <v>866.25</v>
          </cell>
          <cell r="G135" t="str">
            <v>RMB</v>
          </cell>
          <cell r="H135" t="str">
            <v>1</v>
          </cell>
          <cell r="I135">
            <v>127.56</v>
          </cell>
        </row>
        <row r="136">
          <cell r="A136">
            <v>1497010</v>
          </cell>
          <cell r="B136" t="str">
            <v>格林瑞奇酒店京都站南</v>
          </cell>
          <cell r="C136" t="str">
            <v>8121552596054</v>
          </cell>
          <cell r="D136" t="str">
            <v>1250766702</v>
          </cell>
          <cell r="E136" t="str">
            <v/>
          </cell>
          <cell r="F136" t="str">
            <v>1505.96</v>
          </cell>
          <cell r="G136" t="str">
            <v>RMB</v>
          </cell>
          <cell r="H136" t="str">
            <v>1</v>
          </cell>
          <cell r="I136">
            <v>222.88</v>
          </cell>
        </row>
        <row r="137">
          <cell r="A137">
            <v>1496511</v>
          </cell>
          <cell r="B137" t="str">
            <v>甲米8图标由艾格乐利</v>
          </cell>
          <cell r="C137" t="str">
            <v>8116494695427</v>
          </cell>
          <cell r="D137" t="str">
            <v/>
          </cell>
          <cell r="E137" t="str">
            <v/>
          </cell>
          <cell r="F137" t="str">
            <v>232.3</v>
          </cell>
          <cell r="G137" t="str">
            <v>RMB</v>
          </cell>
          <cell r="H137" t="str">
            <v>1</v>
          </cell>
          <cell r="I137">
            <v>34.38</v>
          </cell>
        </row>
        <row r="138">
          <cell r="A138">
            <v>1495888</v>
          </cell>
          <cell r="B138" t="str">
            <v>普吉岛中央芭东伴我入住酒店</v>
          </cell>
          <cell r="C138" t="str">
            <v>8129088913163</v>
          </cell>
          <cell r="D138" t="str">
            <v>1249721336</v>
          </cell>
          <cell r="E138" t="str">
            <v/>
          </cell>
          <cell r="F138" t="str">
            <v>404.06</v>
          </cell>
          <cell r="G138" t="str">
            <v>RMB</v>
          </cell>
          <cell r="H138" t="str">
            <v>1</v>
          </cell>
          <cell r="I138">
            <v>59.8</v>
          </cell>
        </row>
        <row r="139">
          <cell r="A139">
            <v>1499267</v>
          </cell>
          <cell r="B139" t="str">
            <v>曼谷皇家套房酒店</v>
          </cell>
          <cell r="C139" t="str">
            <v>8141302409792</v>
          </cell>
          <cell r="D139" t="str">
            <v>38084745</v>
          </cell>
          <cell r="E139" t="str">
            <v/>
          </cell>
          <cell r="F139" t="str">
            <v>1284.16</v>
          </cell>
          <cell r="G139" t="str">
            <v>RMB</v>
          </cell>
          <cell r="H139" t="str">
            <v>1</v>
          </cell>
          <cell r="I139">
            <v>189.1</v>
          </cell>
        </row>
        <row r="140">
          <cell r="A140">
            <v>1496853</v>
          </cell>
          <cell r="B140" t="str">
            <v>大阪本町Chisun Inn酒店</v>
          </cell>
          <cell r="C140" t="str">
            <v>8152246671885</v>
          </cell>
          <cell r="D140" t="str">
            <v>20190505142032004</v>
          </cell>
          <cell r="E140" t="str">
            <v/>
          </cell>
          <cell r="F140" t="str">
            <v>3121.98</v>
          </cell>
          <cell r="G140" t="str">
            <v>RMB</v>
          </cell>
          <cell r="H140" t="str">
            <v>1</v>
          </cell>
          <cell r="I140">
            <v>462.05</v>
          </cell>
        </row>
        <row r="141">
          <cell r="A141">
            <v>1498140</v>
          </cell>
          <cell r="B141" t="str">
            <v>班拉迈海滩度假酒店</v>
          </cell>
          <cell r="C141" t="str">
            <v>8129435294669</v>
          </cell>
          <cell r="D141" t="str">
            <v>1251839357</v>
          </cell>
          <cell r="E141" t="str">
            <v/>
          </cell>
          <cell r="F141" t="str">
            <v>1050.23</v>
          </cell>
          <cell r="G141" t="str">
            <v>RMB</v>
          </cell>
          <cell r="H141" t="str">
            <v>1</v>
          </cell>
          <cell r="I141">
            <v>154.88</v>
          </cell>
        </row>
        <row r="142">
          <cell r="A142">
            <v>1497399</v>
          </cell>
          <cell r="B142" t="str">
            <v>京王札幌广场酒店</v>
          </cell>
          <cell r="C142" t="str">
            <v>8151516371005</v>
          </cell>
          <cell r="D142" t="str">
            <v>20190506142258588</v>
          </cell>
          <cell r="E142" t="str">
            <v/>
          </cell>
          <cell r="F142" t="str">
            <v>1311.38</v>
          </cell>
          <cell r="G142" t="str">
            <v>RMB</v>
          </cell>
          <cell r="H142" t="str">
            <v>1</v>
          </cell>
          <cell r="I142">
            <v>194.4</v>
          </cell>
        </row>
        <row r="143">
          <cell r="A143">
            <v>1499535</v>
          </cell>
          <cell r="B143" t="str">
            <v>奥胡斯卡宾酒店</v>
          </cell>
          <cell r="C143" t="str">
            <v>8114122836217</v>
          </cell>
          <cell r="D143" t="str">
            <v/>
          </cell>
          <cell r="E143" t="str">
            <v/>
          </cell>
          <cell r="F143" t="str">
            <v>537.98</v>
          </cell>
          <cell r="G143" t="str">
            <v>RMB</v>
          </cell>
          <cell r="H143" t="str">
            <v>1</v>
          </cell>
          <cell r="I143">
            <v>79.22</v>
          </cell>
        </row>
        <row r="144">
          <cell r="A144">
            <v>1498761</v>
          </cell>
          <cell r="B144" t="str">
            <v>法兰克福市中心国际酒店  </v>
          </cell>
          <cell r="C144" t="str">
            <v>8122476028103</v>
          </cell>
          <cell r="D144" t="str">
            <v/>
          </cell>
          <cell r="E144" t="str">
            <v/>
          </cell>
          <cell r="F144" t="str">
            <v>467.34</v>
          </cell>
          <cell r="G144" t="str">
            <v>RMB</v>
          </cell>
          <cell r="H144" t="str">
            <v>1</v>
          </cell>
          <cell r="I144">
            <v>68.92</v>
          </cell>
        </row>
        <row r="145">
          <cell r="A145">
            <v>1499425</v>
          </cell>
          <cell r="B145" t="str">
            <v>凯宾斯基四季饭店</v>
          </cell>
          <cell r="C145" t="str">
            <v>8148412834677</v>
          </cell>
          <cell r="D145" t="str">
            <v>76740SB044474</v>
          </cell>
          <cell r="E145" t="str">
            <v/>
          </cell>
          <cell r="F145" t="str">
            <v>7145.11</v>
          </cell>
          <cell r="G145" t="str">
            <v>RMB</v>
          </cell>
          <cell r="H145" t="str">
            <v>1</v>
          </cell>
          <cell r="I145">
            <v>1052.16</v>
          </cell>
        </row>
        <row r="146">
          <cell r="A146">
            <v>1496150</v>
          </cell>
          <cell r="B146" t="str">
            <v>贝尔法斯特朱丽斯酒店</v>
          </cell>
          <cell r="C146" t="str">
            <v>8110813557791</v>
          </cell>
          <cell r="D146" t="str">
            <v>633777960</v>
          </cell>
          <cell r="E146" t="str">
            <v/>
          </cell>
          <cell r="F146" t="str">
            <v>1187.58</v>
          </cell>
          <cell r="G146" t="str">
            <v>RMB</v>
          </cell>
          <cell r="H146" t="str">
            <v>1</v>
          </cell>
          <cell r="I146">
            <v>175.76</v>
          </cell>
        </row>
        <row r="147">
          <cell r="A147">
            <v>1499676</v>
          </cell>
          <cell r="B147" t="str">
            <v>贝尔法斯特朱丽斯酒店</v>
          </cell>
          <cell r="C147" t="str">
            <v>8120531754714</v>
          </cell>
          <cell r="D147" t="str">
            <v/>
          </cell>
          <cell r="E147" t="str">
            <v/>
          </cell>
          <cell r="F147" t="str">
            <v>706.86</v>
          </cell>
          <cell r="G147" t="str">
            <v>RMB</v>
          </cell>
          <cell r="H147" t="str">
            <v>1</v>
          </cell>
          <cell r="I147">
            <v>104.09</v>
          </cell>
        </row>
        <row r="148">
          <cell r="A148">
            <v>1499760</v>
          </cell>
          <cell r="B148" t="str">
            <v>贝尔法斯特朱丽斯酒店</v>
          </cell>
          <cell r="C148" t="str">
            <v>8160315371249</v>
          </cell>
          <cell r="D148" t="str">
            <v>633897596</v>
          </cell>
          <cell r="E148" t="str">
            <v/>
          </cell>
          <cell r="F148" t="str">
            <v>2215.33</v>
          </cell>
          <cell r="G148" t="str">
            <v>RMB</v>
          </cell>
          <cell r="H148" t="str">
            <v>1</v>
          </cell>
          <cell r="I148">
            <v>326.22</v>
          </cell>
        </row>
        <row r="149">
          <cell r="A149">
            <v>1496594</v>
          </cell>
          <cell r="B149" t="str">
            <v>贝尔法斯特朱丽斯酒店</v>
          </cell>
          <cell r="C149" t="str">
            <v>8138491690566</v>
          </cell>
          <cell r="D149" t="str">
            <v>1250502878</v>
          </cell>
          <cell r="E149" t="str">
            <v/>
          </cell>
          <cell r="F149" t="str">
            <v>1456.9</v>
          </cell>
          <cell r="G149" t="str">
            <v>RMB</v>
          </cell>
          <cell r="H149" t="str">
            <v>1</v>
          </cell>
          <cell r="I149">
            <v>215.62</v>
          </cell>
        </row>
        <row r="150">
          <cell r="A150">
            <v>1500018</v>
          </cell>
          <cell r="B150" t="str">
            <v>皇家阿尔比恩布赖顿酒店</v>
          </cell>
          <cell r="C150" t="str">
            <v>8157860291196</v>
          </cell>
          <cell r="D150" t="str">
            <v/>
          </cell>
          <cell r="E150" t="str">
            <v/>
          </cell>
          <cell r="F150" t="str">
            <v>964.07</v>
          </cell>
          <cell r="G150" t="str">
            <v>RMB</v>
          </cell>
          <cell r="H150" t="str">
            <v>1</v>
          </cell>
          <cell r="I150">
            <v>141.84</v>
          </cell>
        </row>
        <row r="151">
          <cell r="A151">
            <v>1499547</v>
          </cell>
          <cell r="B151" t="str">
            <v>布莱顿水滨吉瑞斯旅馆</v>
          </cell>
          <cell r="C151" t="str">
            <v>8133563429047</v>
          </cell>
          <cell r="D151" t="str">
            <v/>
          </cell>
          <cell r="E151" t="str">
            <v/>
          </cell>
          <cell r="F151" t="str">
            <v>1524.83</v>
          </cell>
          <cell r="G151" t="str">
            <v>RMB</v>
          </cell>
          <cell r="H151" t="str">
            <v>1</v>
          </cell>
          <cell r="I151">
            <v>224.54</v>
          </cell>
        </row>
        <row r="152">
          <cell r="A152">
            <v>1497163</v>
          </cell>
          <cell r="B152" t="str">
            <v>塞维利亚唐帕酒店</v>
          </cell>
          <cell r="C152" t="str">
            <v>8141232095862</v>
          </cell>
          <cell r="D152" t="str">
            <v/>
          </cell>
          <cell r="E152" t="str">
            <v/>
          </cell>
          <cell r="F152" t="str">
            <v>2019.13</v>
          </cell>
          <cell r="G152" t="str">
            <v>RMB</v>
          </cell>
          <cell r="H152" t="str">
            <v>1</v>
          </cell>
          <cell r="I152">
            <v>298.83</v>
          </cell>
        </row>
        <row r="153">
          <cell r="A153">
            <v>1498793</v>
          </cell>
          <cell r="B153" t="str">
            <v>塞维利亚NH典藏酒店</v>
          </cell>
          <cell r="C153" t="str">
            <v>8115766601558</v>
          </cell>
          <cell r="D153" t="str">
            <v>1252216372</v>
          </cell>
          <cell r="E153" t="str">
            <v/>
          </cell>
          <cell r="F153" t="str">
            <v>906.88</v>
          </cell>
          <cell r="G153" t="str">
            <v>RMB</v>
          </cell>
          <cell r="H153" t="str">
            <v>1</v>
          </cell>
          <cell r="I153">
            <v>133.74</v>
          </cell>
        </row>
        <row r="154">
          <cell r="A154">
            <v>1496227</v>
          </cell>
          <cell r="B154" t="str">
            <v>假日伦敦希斯罗艾丽尔酒店</v>
          </cell>
          <cell r="C154" t="str">
            <v>8117399343077</v>
          </cell>
          <cell r="D154" t="str">
            <v/>
          </cell>
          <cell r="E154" t="str">
            <v/>
          </cell>
          <cell r="F154" t="str">
            <v>333.18</v>
          </cell>
          <cell r="G154" t="str">
            <v>RMB</v>
          </cell>
          <cell r="H154" t="str">
            <v>1</v>
          </cell>
          <cell r="I154">
            <v>49.31</v>
          </cell>
        </row>
        <row r="155">
          <cell r="A155">
            <v>1497709</v>
          </cell>
          <cell r="B155" t="str">
            <v>阿德菲酒店</v>
          </cell>
          <cell r="C155" t="str">
            <v>8131403163756</v>
          </cell>
          <cell r="D155" t="str">
            <v>1251338757</v>
          </cell>
          <cell r="E155" t="str">
            <v/>
          </cell>
          <cell r="F155" t="str">
            <v>496.02</v>
          </cell>
          <cell r="G155" t="str">
            <v>RMB</v>
          </cell>
          <cell r="H155" t="str">
            <v>1</v>
          </cell>
          <cell r="I155">
            <v>73.53</v>
          </cell>
        </row>
        <row r="156">
          <cell r="A156">
            <v>1499691</v>
          </cell>
          <cell r="B156" t="str">
            <v>利物浦市中心阿德吉奥公寓式酒店</v>
          </cell>
          <cell r="C156" t="str">
            <v>8135875324916</v>
          </cell>
          <cell r="D156" t="str">
            <v/>
          </cell>
          <cell r="E156" t="str">
            <v/>
          </cell>
          <cell r="F156" t="str">
            <v>575.12</v>
          </cell>
          <cell r="G156" t="str">
            <v>RMB</v>
          </cell>
          <cell r="H156" t="str">
            <v>1</v>
          </cell>
          <cell r="I156">
            <v>84.69</v>
          </cell>
        </row>
        <row r="157">
          <cell r="A157">
            <v>1496122</v>
          </cell>
          <cell r="B157" t="str">
            <v>香港城市花园酒店</v>
          </cell>
          <cell r="C157" t="str">
            <v>8147420182391</v>
          </cell>
          <cell r="D157" t="str">
            <v>1250190153</v>
          </cell>
          <cell r="E157" t="str">
            <v/>
          </cell>
          <cell r="F157" t="str">
            <v>1372.58</v>
          </cell>
          <cell r="G157" t="str">
            <v>RMB</v>
          </cell>
          <cell r="H157" t="str">
            <v>1</v>
          </cell>
          <cell r="I157">
            <v>203.14</v>
          </cell>
        </row>
        <row r="158">
          <cell r="A158">
            <v>1498730</v>
          </cell>
          <cell r="B158" t="str">
            <v>香港城市花园酒店</v>
          </cell>
          <cell r="C158" t="str">
            <v>8139238541585</v>
          </cell>
          <cell r="D158" t="str">
            <v/>
          </cell>
          <cell r="E158" t="str">
            <v/>
          </cell>
          <cell r="F158" t="str">
            <v>1400.39</v>
          </cell>
          <cell r="G158" t="str">
            <v>RMB</v>
          </cell>
          <cell r="H158" t="str">
            <v>1</v>
          </cell>
          <cell r="I158">
            <v>206.52</v>
          </cell>
        </row>
        <row r="159">
          <cell r="A159">
            <v>1497492</v>
          </cell>
          <cell r="B159" t="str">
            <v>香港城市花园酒店</v>
          </cell>
          <cell r="C159" t="str">
            <v>8139899968163</v>
          </cell>
          <cell r="D159" t="str">
            <v>1251250989</v>
          </cell>
          <cell r="E159" t="str">
            <v/>
          </cell>
          <cell r="F159" t="str">
            <v>1802.75</v>
          </cell>
          <cell r="G159" t="str">
            <v>RMB</v>
          </cell>
          <cell r="H159" t="str">
            <v>1</v>
          </cell>
          <cell r="I159">
            <v>267.24</v>
          </cell>
        </row>
        <row r="160">
          <cell r="A160">
            <v>1496064</v>
          </cell>
          <cell r="B160" t="str">
            <v>香港城市花园酒店</v>
          </cell>
          <cell r="C160" t="str">
            <v>8144910880265</v>
          </cell>
          <cell r="D160" t="str">
            <v>1250132891</v>
          </cell>
          <cell r="E160" t="str">
            <v/>
          </cell>
          <cell r="F160" t="str">
            <v>1429.67</v>
          </cell>
          <cell r="G160" t="str">
            <v>RMB</v>
          </cell>
          <cell r="H160" t="str">
            <v>1</v>
          </cell>
          <cell r="I160">
            <v>211.59</v>
          </cell>
        </row>
        <row r="161">
          <cell r="A161">
            <v>1495940</v>
          </cell>
          <cell r="B161" t="str">
            <v>香港城市花园酒店</v>
          </cell>
          <cell r="C161" t="str">
            <v>8154201557735</v>
          </cell>
          <cell r="D161" t="str">
            <v/>
          </cell>
          <cell r="E161" t="str">
            <v/>
          </cell>
          <cell r="F161" t="str">
            <v>3163.53</v>
          </cell>
          <cell r="G161" t="str">
            <v>RMB</v>
          </cell>
          <cell r="H161" t="str">
            <v>1</v>
          </cell>
          <cell r="I161">
            <v>468.2</v>
          </cell>
        </row>
        <row r="162">
          <cell r="A162">
            <v>1497082</v>
          </cell>
          <cell r="B162" t="str">
            <v>香港城市花园酒店</v>
          </cell>
          <cell r="C162" t="str">
            <v>8156450006914</v>
          </cell>
          <cell r="D162" t="str">
            <v>1250788884</v>
          </cell>
          <cell r="E162" t="str">
            <v/>
          </cell>
          <cell r="F162" t="str">
            <v>1414.06</v>
          </cell>
          <cell r="G162" t="str">
            <v>RMB</v>
          </cell>
          <cell r="H162" t="str">
            <v>1</v>
          </cell>
          <cell r="I162">
            <v>209.28</v>
          </cell>
        </row>
        <row r="163">
          <cell r="A163">
            <v>1497778</v>
          </cell>
          <cell r="B163" t="str">
            <v>香港城市花园酒店</v>
          </cell>
          <cell r="C163" t="str">
            <v>8157912837632</v>
          </cell>
          <cell r="D163" t="str">
            <v/>
          </cell>
          <cell r="E163" t="str">
            <v/>
          </cell>
          <cell r="F163" t="str">
            <v>1184.29</v>
          </cell>
          <cell r="G163" t="str">
            <v>RMB</v>
          </cell>
          <cell r="H163" t="str">
            <v>1</v>
          </cell>
          <cell r="I163">
            <v>175.56</v>
          </cell>
        </row>
        <row r="164">
          <cell r="A164">
            <v>1497764</v>
          </cell>
          <cell r="B164" t="str">
            <v>香港城市花园酒店</v>
          </cell>
          <cell r="C164" t="str">
            <v>8117356787832</v>
          </cell>
          <cell r="D164" t="str">
            <v>1251354362</v>
          </cell>
          <cell r="E164" t="str">
            <v/>
          </cell>
          <cell r="F164" t="str">
            <v>1184.29</v>
          </cell>
          <cell r="G164" t="str">
            <v>RMB</v>
          </cell>
          <cell r="H164" t="str">
            <v>1</v>
          </cell>
          <cell r="I164">
            <v>175.56</v>
          </cell>
        </row>
        <row r="165">
          <cell r="A165">
            <v>1495975</v>
          </cell>
          <cell r="B165" t="str">
            <v>香港城市花园酒店</v>
          </cell>
          <cell r="C165" t="str">
            <v>8141016213835</v>
          </cell>
          <cell r="D165" t="str">
            <v/>
          </cell>
          <cell r="E165" t="str">
            <v/>
          </cell>
          <cell r="F165" t="str">
            <v>1412.58</v>
          </cell>
          <cell r="G165" t="str">
            <v>RMB</v>
          </cell>
          <cell r="H165" t="str">
            <v>1</v>
          </cell>
          <cell r="I165">
            <v>209.06</v>
          </cell>
        </row>
        <row r="166">
          <cell r="A166">
            <v>1495962</v>
          </cell>
          <cell r="B166" t="str">
            <v>香港城市花园酒店</v>
          </cell>
          <cell r="C166" t="str">
            <v>8109541502495</v>
          </cell>
          <cell r="D166" t="str">
            <v/>
          </cell>
          <cell r="E166" t="str">
            <v/>
          </cell>
          <cell r="F166" t="str">
            <v>1552.17</v>
          </cell>
          <cell r="G166" t="str">
            <v>RMB</v>
          </cell>
          <cell r="H166" t="str">
            <v>1</v>
          </cell>
          <cell r="I166">
            <v>229.72</v>
          </cell>
        </row>
        <row r="167">
          <cell r="A167">
            <v>1496909</v>
          </cell>
          <cell r="B167" t="str">
            <v>香港湾仔帝盛酒店</v>
          </cell>
          <cell r="C167" t="str">
            <v>8117920081333</v>
          </cell>
          <cell r="D167" t="str">
            <v>1250731531</v>
          </cell>
          <cell r="E167" t="str">
            <v/>
          </cell>
          <cell r="F167" t="str">
            <v>2293.12</v>
          </cell>
          <cell r="G167" t="str">
            <v>RMB</v>
          </cell>
          <cell r="H167" t="str">
            <v>1</v>
          </cell>
          <cell r="I167">
            <v>339.38</v>
          </cell>
        </row>
        <row r="168">
          <cell r="A168">
            <v>1498693</v>
          </cell>
          <cell r="B168" t="str">
            <v>香港旺角维景酒店</v>
          </cell>
          <cell r="C168" t="str">
            <v>8135010750722</v>
          </cell>
          <cell r="D168" t="str">
            <v>1328025</v>
          </cell>
          <cell r="E168" t="str">
            <v/>
          </cell>
          <cell r="F168" t="str">
            <v>1538</v>
          </cell>
          <cell r="G168" t="str">
            <v>RMB</v>
          </cell>
          <cell r="H168" t="str">
            <v>1</v>
          </cell>
          <cell r="I168">
            <v>226.89</v>
          </cell>
        </row>
        <row r="169">
          <cell r="A169">
            <v>1499085</v>
          </cell>
          <cell r="B169" t="str">
            <v>香港愉景湾酒店</v>
          </cell>
          <cell r="C169" t="str">
            <v>8154612557662</v>
          </cell>
          <cell r="D169" t="str">
            <v/>
          </cell>
          <cell r="E169" t="str">
            <v/>
          </cell>
          <cell r="F169" t="str">
            <v>1110.58</v>
          </cell>
          <cell r="G169" t="str">
            <v>RMB</v>
          </cell>
          <cell r="H169" t="str">
            <v>1</v>
          </cell>
          <cell r="I169">
            <v>163.54</v>
          </cell>
        </row>
        <row r="170">
          <cell r="A170">
            <v>1500067</v>
          </cell>
          <cell r="B170" t="str">
            <v>香港旺角帝盛酒店</v>
          </cell>
          <cell r="C170" t="str">
            <v>8119112222053</v>
          </cell>
          <cell r="D170" t="str">
            <v/>
          </cell>
          <cell r="E170" t="str">
            <v/>
          </cell>
          <cell r="F170" t="str">
            <v>1300.31</v>
          </cell>
          <cell r="G170" t="str">
            <v>RMB</v>
          </cell>
          <cell r="H170" t="str">
            <v>1</v>
          </cell>
          <cell r="I170">
            <v>191.31</v>
          </cell>
        </row>
        <row r="171">
          <cell r="A171">
            <v>1499257</v>
          </cell>
          <cell r="B171" t="str">
            <v>香港远东丝丽酒店</v>
          </cell>
          <cell r="C171" t="str">
            <v>8157861317126</v>
          </cell>
          <cell r="D171" t="str">
            <v/>
          </cell>
          <cell r="E171" t="str">
            <v/>
          </cell>
          <cell r="F171" t="str">
            <v>398.42</v>
          </cell>
          <cell r="G171" t="str">
            <v>RMB</v>
          </cell>
          <cell r="H171" t="str">
            <v>1</v>
          </cell>
          <cell r="I171">
            <v>58.67</v>
          </cell>
        </row>
        <row r="172">
          <cell r="A172">
            <v>1497562</v>
          </cell>
          <cell r="B172" t="str">
            <v>香港远东丝丽酒店</v>
          </cell>
          <cell r="C172" t="str">
            <v>8145631953024</v>
          </cell>
          <cell r="D172" t="str">
            <v>EXP-1251289474</v>
          </cell>
          <cell r="E172" t="str">
            <v/>
          </cell>
          <cell r="F172" t="str">
            <v>293.11</v>
          </cell>
          <cell r="G172" t="str">
            <v>RMB</v>
          </cell>
          <cell r="H172" t="str">
            <v>1</v>
          </cell>
          <cell r="I172">
            <v>43.45</v>
          </cell>
        </row>
        <row r="173">
          <cell r="A173">
            <v>1500083</v>
          </cell>
          <cell r="B173" t="str">
            <v>香港远东丝丽酒店</v>
          </cell>
          <cell r="C173" t="str">
            <v>8123740883428</v>
          </cell>
          <cell r="D173" t="str">
            <v/>
          </cell>
          <cell r="E173" t="str">
            <v/>
          </cell>
          <cell r="F173" t="str">
            <v>583.45</v>
          </cell>
          <cell r="G173" t="str">
            <v>RMB</v>
          </cell>
          <cell r="H173" t="str">
            <v>1</v>
          </cell>
          <cell r="I173">
            <v>85.84</v>
          </cell>
        </row>
        <row r="174">
          <cell r="A174">
            <v>1496921</v>
          </cell>
          <cell r="B174" t="str">
            <v>香港远东丝丽酒店</v>
          </cell>
          <cell r="C174" t="str">
            <v>8144926476365</v>
          </cell>
          <cell r="D174" t="str">
            <v>1250735155</v>
          </cell>
          <cell r="E174" t="str">
            <v/>
          </cell>
          <cell r="F174" t="str">
            <v>293.58</v>
          </cell>
          <cell r="G174" t="str">
            <v>RMB</v>
          </cell>
          <cell r="H174" t="str">
            <v>1</v>
          </cell>
          <cell r="I174">
            <v>43.45</v>
          </cell>
        </row>
        <row r="175">
          <cell r="A175">
            <v>1498518</v>
          </cell>
          <cell r="B175" t="str">
            <v>香港荃湾帝盛酒店</v>
          </cell>
          <cell r="C175" t="str">
            <v>8133409627712</v>
          </cell>
          <cell r="D175" t="str">
            <v/>
          </cell>
          <cell r="E175" t="str">
            <v/>
          </cell>
          <cell r="F175" t="str">
            <v>6905.33</v>
          </cell>
          <cell r="G175" t="str">
            <v>RMB</v>
          </cell>
          <cell r="H175" t="str">
            <v>1</v>
          </cell>
          <cell r="I175">
            <v>1018.35</v>
          </cell>
        </row>
        <row r="176">
          <cell r="A176">
            <v>1499042</v>
          </cell>
          <cell r="B176" t="str">
            <v>香港荃湾帝盛酒店</v>
          </cell>
          <cell r="C176" t="str">
            <v>8135465124239</v>
          </cell>
          <cell r="D176" t="str">
            <v>1252654973</v>
          </cell>
          <cell r="E176" t="str">
            <v/>
          </cell>
          <cell r="F176" t="str">
            <v>1358.04</v>
          </cell>
          <cell r="G176" t="str">
            <v>RMB</v>
          </cell>
          <cell r="H176" t="str">
            <v>1</v>
          </cell>
          <cell r="I176">
            <v>199.98</v>
          </cell>
        </row>
        <row r="177">
          <cell r="A177">
            <v>1498298</v>
          </cell>
          <cell r="B177" t="str">
            <v>香港荃湾帝盛酒店</v>
          </cell>
          <cell r="C177" t="str">
            <v>8152861184467</v>
          </cell>
          <cell r="D177" t="str">
            <v>1251926109</v>
          </cell>
          <cell r="E177" t="str">
            <v/>
          </cell>
          <cell r="F177" t="str">
            <v>2165.48</v>
          </cell>
          <cell r="G177" t="str">
            <v>RMB</v>
          </cell>
          <cell r="H177" t="str">
            <v>1</v>
          </cell>
          <cell r="I177">
            <v>319.35</v>
          </cell>
        </row>
        <row r="178">
          <cell r="A178">
            <v>1497056</v>
          </cell>
          <cell r="B178" t="str">
            <v>香港荃湾帝盛酒店</v>
          </cell>
          <cell r="C178" t="str">
            <v>8153126888272</v>
          </cell>
          <cell r="D178" t="str">
            <v>1250779493</v>
          </cell>
          <cell r="E178" t="str">
            <v/>
          </cell>
          <cell r="F178" t="str">
            <v>419.39</v>
          </cell>
          <cell r="G178" t="str">
            <v>RMB</v>
          </cell>
          <cell r="H178" t="str">
            <v>1</v>
          </cell>
          <cell r="I178">
            <v>62.07</v>
          </cell>
        </row>
        <row r="179">
          <cell r="A179">
            <v>1497071</v>
          </cell>
          <cell r="B179" t="str">
            <v>香港荃湾帝盛酒店</v>
          </cell>
          <cell r="C179" t="str">
            <v>8129068204733</v>
          </cell>
          <cell r="D179" t="str">
            <v>1250784073</v>
          </cell>
          <cell r="E179" t="str">
            <v/>
          </cell>
          <cell r="F179" t="str">
            <v>351.96</v>
          </cell>
          <cell r="G179" t="str">
            <v>RMB</v>
          </cell>
          <cell r="H179" t="str">
            <v>1</v>
          </cell>
          <cell r="I179">
            <v>52.09</v>
          </cell>
        </row>
        <row r="180">
          <cell r="A180">
            <v>1497192</v>
          </cell>
          <cell r="B180" t="str">
            <v>香港荃湾帝盛酒店</v>
          </cell>
          <cell r="C180" t="str">
            <v>8136425485775</v>
          </cell>
          <cell r="D180" t="str">
            <v>1250837051</v>
          </cell>
          <cell r="E180" t="str">
            <v/>
          </cell>
          <cell r="F180" t="str">
            <v>351.96</v>
          </cell>
          <cell r="G180" t="str">
            <v>RMB</v>
          </cell>
          <cell r="H180" t="str">
            <v>1</v>
          </cell>
          <cell r="I180">
            <v>52.09</v>
          </cell>
        </row>
        <row r="181">
          <cell r="A181">
            <v>1497644</v>
          </cell>
          <cell r="B181" t="str">
            <v>香港荃湾帝盛酒店</v>
          </cell>
          <cell r="C181" t="str">
            <v>8152890895653</v>
          </cell>
          <cell r="D181" t="str">
            <v>1251312562</v>
          </cell>
          <cell r="E181" t="str">
            <v/>
          </cell>
          <cell r="F181" t="str">
            <v>462.76</v>
          </cell>
          <cell r="G181" t="str">
            <v>RMB</v>
          </cell>
          <cell r="H181" t="str">
            <v>1</v>
          </cell>
          <cell r="I181">
            <v>68.6</v>
          </cell>
        </row>
        <row r="182">
          <cell r="A182">
            <v>1500094</v>
          </cell>
          <cell r="B182" t="str">
            <v>香港荃湾帝盛酒店</v>
          </cell>
          <cell r="C182" t="str">
            <v>8109181348010</v>
          </cell>
          <cell r="D182" t="str">
            <v/>
          </cell>
          <cell r="E182" t="str">
            <v/>
          </cell>
          <cell r="F182" t="str">
            <v>884.62</v>
          </cell>
          <cell r="G182" t="str">
            <v>RMB</v>
          </cell>
          <cell r="H182" t="str">
            <v>1</v>
          </cell>
          <cell r="I182">
            <v>130.15</v>
          </cell>
        </row>
        <row r="183">
          <cell r="A183">
            <v>1496768</v>
          </cell>
          <cell r="B183" t="str">
            <v>香港荃湾帝盛酒店</v>
          </cell>
          <cell r="C183" t="str">
            <v>8124203458897</v>
          </cell>
          <cell r="D183" t="str">
            <v>1250676359</v>
          </cell>
          <cell r="E183" t="str">
            <v/>
          </cell>
          <cell r="F183" t="str">
            <v>351.96</v>
          </cell>
          <cell r="G183" t="str">
            <v>RMB</v>
          </cell>
          <cell r="H183" t="str">
            <v>1</v>
          </cell>
          <cell r="I183">
            <v>52.09</v>
          </cell>
        </row>
        <row r="184">
          <cell r="A184">
            <v>1497996</v>
          </cell>
          <cell r="B184" t="str">
            <v>香港荃湾帝盛酒店</v>
          </cell>
          <cell r="C184" t="str">
            <v>8113181609016</v>
          </cell>
          <cell r="D184" t="str">
            <v>1251453009</v>
          </cell>
          <cell r="E184" t="str">
            <v/>
          </cell>
          <cell r="F184" t="str">
            <v>2621.15</v>
          </cell>
          <cell r="G184" t="str">
            <v>RMB</v>
          </cell>
          <cell r="H184" t="str">
            <v>1</v>
          </cell>
          <cell r="I184">
            <v>388.56</v>
          </cell>
        </row>
        <row r="185">
          <cell r="A185">
            <v>1497659</v>
          </cell>
          <cell r="B185" t="str">
            <v>香港荃湾帝盛酒店</v>
          </cell>
          <cell r="C185" t="str">
            <v>8151202970708</v>
          </cell>
          <cell r="D185" t="str">
            <v/>
          </cell>
          <cell r="E185" t="str">
            <v/>
          </cell>
          <cell r="F185" t="str">
            <v>3725.3</v>
          </cell>
          <cell r="G185" t="str">
            <v>RMB</v>
          </cell>
          <cell r="H185" t="str">
            <v>1</v>
          </cell>
          <cell r="I185">
            <v>552.24</v>
          </cell>
        </row>
        <row r="186">
          <cell r="A186">
            <v>1496666</v>
          </cell>
          <cell r="B186" t="str">
            <v>香港荃湾帝盛酒店</v>
          </cell>
          <cell r="C186" t="str">
            <v>8121760918072</v>
          </cell>
          <cell r="D186" t="str">
            <v/>
          </cell>
          <cell r="E186" t="str">
            <v/>
          </cell>
          <cell r="F186" t="str">
            <v>970.41</v>
          </cell>
          <cell r="G186" t="str">
            <v>RMB</v>
          </cell>
          <cell r="H186" t="str">
            <v>1</v>
          </cell>
          <cell r="I186">
            <v>143.62</v>
          </cell>
        </row>
        <row r="187">
          <cell r="A187">
            <v>1497554</v>
          </cell>
          <cell r="B187" t="str">
            <v>香港荃湾帝盛酒店</v>
          </cell>
          <cell r="C187" t="str">
            <v>8121858185195</v>
          </cell>
          <cell r="D187" t="str">
            <v>1251285504</v>
          </cell>
          <cell r="E187" t="str">
            <v/>
          </cell>
          <cell r="F187" t="str">
            <v>491.97</v>
          </cell>
          <cell r="G187" t="str">
            <v>RMB</v>
          </cell>
          <cell r="H187" t="str">
            <v>1</v>
          </cell>
          <cell r="I187">
            <v>72.93</v>
          </cell>
        </row>
        <row r="188">
          <cell r="A188">
            <v>1499131</v>
          </cell>
          <cell r="B188" t="str">
            <v>香港荃湾帝盛酒店</v>
          </cell>
          <cell r="C188" t="str">
            <v>8112283485778</v>
          </cell>
          <cell r="D188" t="str">
            <v/>
          </cell>
          <cell r="E188" t="str">
            <v/>
          </cell>
          <cell r="F188" t="str">
            <v>1623.03</v>
          </cell>
          <cell r="G188" t="str">
            <v>RMB</v>
          </cell>
          <cell r="H188" t="str">
            <v>1</v>
          </cell>
          <cell r="I188">
            <v>239</v>
          </cell>
        </row>
        <row r="189">
          <cell r="A189">
            <v>1496297</v>
          </cell>
          <cell r="B189" t="str">
            <v>香港荃湾帝盛酒店</v>
          </cell>
          <cell r="C189" t="str">
            <v>8111298684841</v>
          </cell>
          <cell r="D189" t="str">
            <v>1250262597</v>
          </cell>
          <cell r="E189" t="str">
            <v/>
          </cell>
          <cell r="F189" t="str">
            <v>821.09</v>
          </cell>
          <cell r="G189" t="str">
            <v>RMB</v>
          </cell>
          <cell r="H189" t="str">
            <v>1</v>
          </cell>
          <cell r="I189">
            <v>121.52</v>
          </cell>
        </row>
        <row r="190">
          <cell r="A190">
            <v>1499474</v>
          </cell>
          <cell r="B190" t="str">
            <v>香港荃湾丝丽酒店</v>
          </cell>
          <cell r="C190" t="str">
            <v>8151671816597</v>
          </cell>
          <cell r="D190" t="str">
            <v/>
          </cell>
          <cell r="E190" t="str">
            <v/>
          </cell>
          <cell r="F190" t="str">
            <v>1022.3</v>
          </cell>
          <cell r="G190" t="str">
            <v>RMB</v>
          </cell>
          <cell r="H190" t="str">
            <v>1</v>
          </cell>
          <cell r="I190">
            <v>150.54</v>
          </cell>
        </row>
        <row r="191">
          <cell r="A191">
            <v>1498068</v>
          </cell>
          <cell r="B191" t="str">
            <v>香港荃湾丝丽酒店</v>
          </cell>
          <cell r="C191" t="str">
            <v>8156540002104</v>
          </cell>
          <cell r="D191" t="str">
            <v>1251508590</v>
          </cell>
          <cell r="E191" t="str">
            <v/>
          </cell>
          <cell r="F191" t="str">
            <v>319.41</v>
          </cell>
          <cell r="G191" t="str">
            <v>RMB</v>
          </cell>
          <cell r="H191" t="str">
            <v>1</v>
          </cell>
          <cell r="I191">
            <v>47.35</v>
          </cell>
        </row>
        <row r="192">
          <cell r="A192">
            <v>1498897</v>
          </cell>
          <cell r="B192" t="str">
            <v>香港荃湾丝丽酒店</v>
          </cell>
          <cell r="C192" t="str">
            <v>8136605670185</v>
          </cell>
          <cell r="D192" t="str">
            <v/>
          </cell>
          <cell r="E192" t="str">
            <v/>
          </cell>
          <cell r="F192" t="str">
            <v>1021.07</v>
          </cell>
          <cell r="G192" t="str">
            <v>RMB</v>
          </cell>
          <cell r="H192" t="str">
            <v>1</v>
          </cell>
          <cell r="I192">
            <v>150.58</v>
          </cell>
        </row>
        <row r="193">
          <cell r="A193">
            <v>1497866</v>
          </cell>
          <cell r="B193" t="str">
            <v>香港荃湾丝丽酒店</v>
          </cell>
          <cell r="C193" t="str">
            <v>8121004027700</v>
          </cell>
          <cell r="D193" t="str">
            <v/>
          </cell>
          <cell r="E193" t="str">
            <v/>
          </cell>
          <cell r="F193" t="str">
            <v>2031</v>
          </cell>
          <cell r="G193" t="str">
            <v>RMB</v>
          </cell>
          <cell r="H193" t="str">
            <v>1</v>
          </cell>
          <cell r="I193">
            <v>301.2</v>
          </cell>
        </row>
        <row r="194">
          <cell r="A194">
            <v>1497658</v>
          </cell>
          <cell r="B194" t="str">
            <v>香港荃湾丝丽酒店</v>
          </cell>
          <cell r="C194" t="str">
            <v>8137275523026</v>
          </cell>
          <cell r="D194" t="str">
            <v>1251317500</v>
          </cell>
          <cell r="E194" t="str">
            <v/>
          </cell>
          <cell r="F194" t="str">
            <v>1048.7</v>
          </cell>
          <cell r="G194" t="str">
            <v>RMB</v>
          </cell>
          <cell r="H194" t="str">
            <v>1</v>
          </cell>
          <cell r="I194">
            <v>155.46</v>
          </cell>
        </row>
        <row r="195">
          <cell r="A195">
            <v>1497112</v>
          </cell>
          <cell r="B195" t="str">
            <v>香港荃湾丝丽酒店</v>
          </cell>
          <cell r="C195" t="str">
            <v>8144601688185</v>
          </cell>
          <cell r="D195" t="str">
            <v>1250800017</v>
          </cell>
          <cell r="E195" t="str">
            <v/>
          </cell>
          <cell r="F195" t="str">
            <v>1750.55</v>
          </cell>
          <cell r="G195" t="str">
            <v>RMB</v>
          </cell>
          <cell r="H195" t="str">
            <v>1</v>
          </cell>
          <cell r="I195">
            <v>259.08</v>
          </cell>
        </row>
        <row r="196">
          <cell r="A196">
            <v>1499002</v>
          </cell>
          <cell r="B196" t="str">
            <v>香港华美粤海酒店</v>
          </cell>
          <cell r="C196" t="str">
            <v>8138234179592</v>
          </cell>
          <cell r="D196" t="str">
            <v/>
          </cell>
          <cell r="E196" t="str">
            <v/>
          </cell>
          <cell r="F196" t="str">
            <v>2747.67</v>
          </cell>
          <cell r="G196" t="str">
            <v>RMB</v>
          </cell>
          <cell r="H196" t="str">
            <v>1</v>
          </cell>
          <cell r="I196">
            <v>404.61</v>
          </cell>
        </row>
        <row r="197">
          <cell r="A197">
            <v>1497858</v>
          </cell>
          <cell r="B197" t="str">
            <v>香港华美粤海酒店</v>
          </cell>
          <cell r="C197" t="str">
            <v>8123134192692</v>
          </cell>
          <cell r="D197" t="str">
            <v>1251384102</v>
          </cell>
          <cell r="E197" t="str">
            <v/>
          </cell>
          <cell r="F197" t="str">
            <v>1779.81</v>
          </cell>
          <cell r="G197" t="str">
            <v>RMB</v>
          </cell>
          <cell r="H197" t="str">
            <v>1</v>
          </cell>
          <cell r="I197">
            <v>263.84</v>
          </cell>
        </row>
        <row r="198">
          <cell r="A198">
            <v>1496001</v>
          </cell>
          <cell r="B198" t="str">
            <v>铜锣湾迷你精品酒店</v>
          </cell>
          <cell r="C198" t="str">
            <v>8154688577386</v>
          </cell>
          <cell r="D198" t="str">
            <v>1249847612</v>
          </cell>
          <cell r="E198" t="str">
            <v/>
          </cell>
          <cell r="F198" t="str">
            <v>314.26</v>
          </cell>
          <cell r="G198" t="str">
            <v>RMB</v>
          </cell>
          <cell r="H198" t="str">
            <v>1</v>
          </cell>
          <cell r="I198">
            <v>46.51</v>
          </cell>
        </row>
        <row r="199">
          <cell r="A199">
            <v>1496159</v>
          </cell>
          <cell r="B199" t="str">
            <v>香港遨舍卫兰轩</v>
          </cell>
          <cell r="C199" t="str">
            <v>8125354072213</v>
          </cell>
          <cell r="D199" t="str">
            <v>77238SB089390</v>
          </cell>
          <cell r="E199" t="str">
            <v/>
          </cell>
          <cell r="F199" t="str">
            <v>1431.23</v>
          </cell>
          <cell r="G199" t="str">
            <v>RMB</v>
          </cell>
          <cell r="H199" t="str">
            <v>1</v>
          </cell>
          <cell r="I199">
            <v>211.82</v>
          </cell>
        </row>
        <row r="200">
          <cell r="A200">
            <v>1499192</v>
          </cell>
          <cell r="B200" t="str">
            <v>香港遨舍卫兰轩</v>
          </cell>
          <cell r="C200" t="str">
            <v>8131298325502</v>
          </cell>
          <cell r="D200" t="str">
            <v>77238SB089738</v>
          </cell>
          <cell r="E200" t="str">
            <v/>
          </cell>
          <cell r="F200" t="str">
            <v>754.81</v>
          </cell>
          <cell r="G200" t="str">
            <v>RMB</v>
          </cell>
          <cell r="H200" t="str">
            <v>1</v>
          </cell>
          <cell r="I200">
            <v>111.15</v>
          </cell>
        </row>
        <row r="201">
          <cell r="A201">
            <v>1496106</v>
          </cell>
          <cell r="B201" t="str">
            <v>香港遨舍卫兰轩</v>
          </cell>
          <cell r="C201" t="str">
            <v>8126473372594</v>
          </cell>
          <cell r="D201" t="str">
            <v>77238SB089388</v>
          </cell>
          <cell r="E201" t="str">
            <v/>
          </cell>
          <cell r="F201" t="str">
            <v>1311.36</v>
          </cell>
          <cell r="G201" t="str">
            <v>RMB</v>
          </cell>
          <cell r="H201" t="str">
            <v>1</v>
          </cell>
          <cell r="I201">
            <v>194.08</v>
          </cell>
        </row>
        <row r="202">
          <cell r="A202">
            <v>1495863</v>
          </cell>
          <cell r="B202" t="str">
            <v>香港遨舍卫兰轩</v>
          </cell>
          <cell r="C202" t="str">
            <v>8156334889977</v>
          </cell>
          <cell r="D202" t="str">
            <v>1249701729</v>
          </cell>
          <cell r="E202" t="str">
            <v/>
          </cell>
          <cell r="F202" t="str">
            <v>1532.85</v>
          </cell>
          <cell r="G202" t="str">
            <v>RMB</v>
          </cell>
          <cell r="H202" t="str">
            <v>1</v>
          </cell>
          <cell r="I202">
            <v>226.86</v>
          </cell>
        </row>
        <row r="203">
          <cell r="A203">
            <v>1499558</v>
          </cell>
          <cell r="B203" t="str">
            <v>香港遨舍卫兰轩</v>
          </cell>
          <cell r="C203" t="str">
            <v>8109427883242</v>
          </cell>
          <cell r="D203" t="str">
            <v/>
          </cell>
          <cell r="E203" t="str">
            <v/>
          </cell>
          <cell r="F203" t="str">
            <v>1878.36</v>
          </cell>
          <cell r="G203" t="str">
            <v>RMB</v>
          </cell>
          <cell r="H203" t="str">
            <v>1</v>
          </cell>
          <cell r="I203">
            <v>276.6</v>
          </cell>
        </row>
        <row r="204">
          <cell r="A204">
            <v>1497653</v>
          </cell>
          <cell r="B204" t="str">
            <v>香港遨舍卫兰轩</v>
          </cell>
          <cell r="C204" t="str">
            <v>8139858598386</v>
          </cell>
          <cell r="D204" t="str">
            <v>77238SB089525</v>
          </cell>
          <cell r="E204" t="str">
            <v/>
          </cell>
          <cell r="F204" t="str">
            <v>1862.92</v>
          </cell>
          <cell r="G204" t="str">
            <v>RMB</v>
          </cell>
          <cell r="H204" t="str">
            <v>1</v>
          </cell>
          <cell r="I204">
            <v>276.16</v>
          </cell>
        </row>
        <row r="205">
          <cell r="A205">
            <v>1500008</v>
          </cell>
          <cell r="B205" t="str">
            <v>巴厘岛伊妮维恩别墅</v>
          </cell>
          <cell r="C205" t="str">
            <v>8122625138998</v>
          </cell>
          <cell r="D205" t="str">
            <v/>
          </cell>
          <cell r="E205" t="str">
            <v/>
          </cell>
          <cell r="F205" t="str">
            <v>929.68</v>
          </cell>
          <cell r="G205" t="str">
            <v>RMB</v>
          </cell>
          <cell r="H205" t="str">
            <v>1</v>
          </cell>
          <cell r="I205">
            <v>136.78</v>
          </cell>
        </row>
        <row r="206">
          <cell r="A206">
            <v>1498356</v>
          </cell>
          <cell r="B206" t="str">
            <v>克拉帕度假酒店</v>
          </cell>
          <cell r="C206" t="str">
            <v>8113725355932</v>
          </cell>
          <cell r="D206" t="str">
            <v>1251966220</v>
          </cell>
          <cell r="E206" t="str">
            <v/>
          </cell>
          <cell r="F206" t="str">
            <v>462.66</v>
          </cell>
          <cell r="G206" t="str">
            <v>RMB</v>
          </cell>
          <cell r="H206" t="str">
            <v>1</v>
          </cell>
          <cell r="I206">
            <v>68.23</v>
          </cell>
        </row>
        <row r="207">
          <cell r="A207">
            <v>1497364</v>
          </cell>
          <cell r="B207" t="str">
            <v>克拉帕度假酒店</v>
          </cell>
          <cell r="C207" t="str">
            <v>8133397295432</v>
          </cell>
          <cell r="D207" t="str">
            <v>1251098733</v>
          </cell>
          <cell r="E207" t="str">
            <v/>
          </cell>
          <cell r="F207" t="str">
            <v>839.99</v>
          </cell>
          <cell r="G207" t="str">
            <v>RMB</v>
          </cell>
          <cell r="H207" t="str">
            <v>1</v>
          </cell>
          <cell r="I207">
            <v>124.52</v>
          </cell>
        </row>
        <row r="208">
          <cell r="A208">
            <v>1496513</v>
          </cell>
          <cell r="B208" t="str">
            <v>克拉帕度假酒店</v>
          </cell>
          <cell r="C208" t="str">
            <v>8129485552423</v>
          </cell>
          <cell r="D208" t="str">
            <v>1250378905</v>
          </cell>
          <cell r="E208" t="str">
            <v/>
          </cell>
          <cell r="F208" t="str">
            <v>472.03</v>
          </cell>
          <cell r="G208" t="str">
            <v>RMB</v>
          </cell>
          <cell r="H208" t="str">
            <v>1</v>
          </cell>
          <cell r="I208">
            <v>69.86</v>
          </cell>
        </row>
        <row r="209">
          <cell r="A209">
            <v>1442774</v>
          </cell>
          <cell r="B209" t="str">
            <v>巴厘岛坦加羽达考曼卡酒店</v>
          </cell>
          <cell r="C209" t="str">
            <v>8145273092162</v>
          </cell>
          <cell r="D209" t="str">
            <v/>
          </cell>
          <cell r="E209" t="str">
            <v/>
          </cell>
          <cell r="F209" t="str">
            <v>6499</v>
          </cell>
          <cell r="G209" t="str">
            <v>RMB</v>
          </cell>
          <cell r="H209" t="str">
            <v>1</v>
          </cell>
          <cell r="I209">
            <v>7572.95</v>
          </cell>
        </row>
        <row r="210">
          <cell r="A210">
            <v>1498040</v>
          </cell>
          <cell r="B210" t="str">
            <v>巴厘岛巴龙蝴蝶度假村</v>
          </cell>
          <cell r="C210" t="str">
            <v>8145284550435</v>
          </cell>
          <cell r="D210" t="str">
            <v>1251488439</v>
          </cell>
          <cell r="E210" t="str">
            <v/>
          </cell>
          <cell r="F210" t="str">
            <v>2638.96</v>
          </cell>
          <cell r="G210" t="str">
            <v>RMB</v>
          </cell>
          <cell r="H210" t="str">
            <v>1</v>
          </cell>
          <cell r="I210">
            <v>391.2</v>
          </cell>
        </row>
        <row r="211">
          <cell r="A211">
            <v>1498599</v>
          </cell>
          <cell r="B211" t="str">
            <v>孟买凯悦酒店</v>
          </cell>
          <cell r="C211" t="str">
            <v>8133345282933</v>
          </cell>
          <cell r="D211" t="str">
            <v/>
          </cell>
          <cell r="E211" t="str">
            <v/>
          </cell>
          <cell r="F211" t="str">
            <v>5647.95</v>
          </cell>
          <cell r="G211" t="str">
            <v>RMB</v>
          </cell>
          <cell r="H211" t="str">
            <v>1</v>
          </cell>
          <cell r="I211">
            <v>832.92</v>
          </cell>
        </row>
        <row r="212">
          <cell r="A212">
            <v>1495967</v>
          </cell>
          <cell r="B212" t="str">
            <v>金边湄公四季精品酒店</v>
          </cell>
          <cell r="C212" t="str">
            <v>8154388611477</v>
          </cell>
          <cell r="D212" t="str">
            <v/>
          </cell>
          <cell r="E212" t="str">
            <v/>
          </cell>
          <cell r="F212" t="str">
            <v>304.39</v>
          </cell>
          <cell r="G212" t="str">
            <v>RMB</v>
          </cell>
          <cell r="H212" t="str">
            <v>1</v>
          </cell>
          <cell r="I212">
            <v>45.05</v>
          </cell>
        </row>
        <row r="213">
          <cell r="A213">
            <v>1498161</v>
          </cell>
          <cell r="B213" t="str">
            <v>辛那浪城市酒店</v>
          </cell>
          <cell r="C213" t="str">
            <v>8160310229167</v>
          </cell>
          <cell r="D213" t="str">
            <v/>
          </cell>
          <cell r="E213" t="str">
            <v/>
          </cell>
          <cell r="F213" t="str">
            <v>5080.4</v>
          </cell>
          <cell r="G213" t="str">
            <v>RMB</v>
          </cell>
          <cell r="H213" t="str">
            <v>1</v>
          </cell>
          <cell r="I213">
            <v>753.12</v>
          </cell>
        </row>
        <row r="214">
          <cell r="A214">
            <v>1496388</v>
          </cell>
          <cell r="B214" t="str">
            <v>基督城准将机场酒店</v>
          </cell>
          <cell r="C214" t="str">
            <v>8114930938736</v>
          </cell>
          <cell r="D214" t="str">
            <v/>
          </cell>
          <cell r="E214" t="str">
            <v/>
          </cell>
          <cell r="F214" t="str">
            <v>1018.52</v>
          </cell>
          <cell r="G214" t="str">
            <v>RMB</v>
          </cell>
          <cell r="H214" t="str">
            <v>1</v>
          </cell>
          <cell r="I214">
            <v>150.74</v>
          </cell>
        </row>
        <row r="215">
          <cell r="A215">
            <v>1496237</v>
          </cell>
          <cell r="B215" t="str">
            <v>斯塔万格皇家丽笙酒店</v>
          </cell>
          <cell r="C215" t="str">
            <v>8127644445744</v>
          </cell>
          <cell r="D215" t="str">
            <v>SR8QTSC</v>
          </cell>
          <cell r="E215" t="str">
            <v/>
          </cell>
          <cell r="F215" t="str">
            <v>949.67</v>
          </cell>
          <cell r="G215" t="str">
            <v>RMB</v>
          </cell>
          <cell r="H215" t="str">
            <v>1</v>
          </cell>
          <cell r="I215">
            <v>140.55</v>
          </cell>
        </row>
        <row r="216">
          <cell r="A216">
            <v>1496038</v>
          </cell>
          <cell r="B216" t="str">
            <v>斯塔万格皇家丽笙酒店</v>
          </cell>
          <cell r="C216" t="str">
            <v>8132589662038</v>
          </cell>
          <cell r="D216" t="str">
            <v/>
          </cell>
          <cell r="E216" t="str">
            <v/>
          </cell>
          <cell r="F216" t="str">
            <v>1837.85</v>
          </cell>
          <cell r="G216" t="str">
            <v>RMB</v>
          </cell>
          <cell r="H216" t="str">
            <v>1</v>
          </cell>
          <cell r="I216">
            <v>272</v>
          </cell>
        </row>
        <row r="217">
          <cell r="A217">
            <v>1498684</v>
          </cell>
          <cell r="B217" t="str">
            <v>罗科·福尔蒂酒店</v>
          </cell>
          <cell r="C217" t="str">
            <v>8142131596604</v>
          </cell>
          <cell r="D217" t="str">
            <v>1252143212</v>
          </cell>
          <cell r="E217" t="str">
            <v/>
          </cell>
          <cell r="F217" t="str">
            <v>2827.23</v>
          </cell>
          <cell r="G217" t="str">
            <v>RMB</v>
          </cell>
          <cell r="H217" t="str">
            <v>1</v>
          </cell>
          <cell r="I217">
            <v>416.94</v>
          </cell>
        </row>
        <row r="218">
          <cell r="A218">
            <v>1497298</v>
          </cell>
          <cell r="B218" t="str">
            <v>曼谷廊曼机场阿玛瑞酒店</v>
          </cell>
          <cell r="C218" t="str">
            <v>8146886495992</v>
          </cell>
          <cell r="D218" t="str">
            <v>77250SB267208</v>
          </cell>
          <cell r="E218" t="str">
            <v/>
          </cell>
          <cell r="F218" t="str">
            <v>1182.58</v>
          </cell>
          <cell r="G218" t="str">
            <v>RMB</v>
          </cell>
          <cell r="H218" t="str">
            <v>1</v>
          </cell>
          <cell r="I218">
            <v>175.02</v>
          </cell>
        </row>
        <row r="219">
          <cell r="A219">
            <v>1498071</v>
          </cell>
          <cell r="B219" t="str">
            <v>曼谷亚洲机场酒店</v>
          </cell>
          <cell r="C219" t="str">
            <v>8127861017593</v>
          </cell>
          <cell r="D219" t="str">
            <v/>
          </cell>
          <cell r="E219" t="str">
            <v/>
          </cell>
          <cell r="F219" t="str">
            <v>377.83</v>
          </cell>
          <cell r="G219" t="str">
            <v>RMB</v>
          </cell>
          <cell r="H219" t="str">
            <v>1</v>
          </cell>
          <cell r="I219">
            <v>56.01</v>
          </cell>
        </row>
        <row r="220">
          <cell r="A220">
            <v>1496322</v>
          </cell>
          <cell r="B220" t="str">
            <v>曼谷班达拉套房酒店</v>
          </cell>
          <cell r="C220" t="str">
            <v>8128225113205</v>
          </cell>
          <cell r="D220" t="str">
            <v>1250271465</v>
          </cell>
          <cell r="E220" t="str">
            <v/>
          </cell>
          <cell r="F220" t="str">
            <v>1996.97</v>
          </cell>
          <cell r="G220" t="str">
            <v>RMB</v>
          </cell>
          <cell r="H220" t="str">
            <v>1</v>
          </cell>
          <cell r="I220">
            <v>295.55</v>
          </cell>
        </row>
        <row r="221">
          <cell r="A221">
            <v>1499533</v>
          </cell>
          <cell r="B221" t="str">
            <v>曼谷班达拉套房酒店</v>
          </cell>
          <cell r="C221" t="str">
            <v>8146475496688</v>
          </cell>
          <cell r="D221" t="str">
            <v/>
          </cell>
          <cell r="E221" t="str">
            <v/>
          </cell>
          <cell r="F221" t="str">
            <v>743.88</v>
          </cell>
          <cell r="G221" t="str">
            <v>RMB</v>
          </cell>
          <cell r="H221" t="str">
            <v>1</v>
          </cell>
          <cell r="I221">
            <v>109.54</v>
          </cell>
        </row>
        <row r="222">
          <cell r="A222">
            <v>1499659</v>
          </cell>
          <cell r="B222" t="str">
            <v>曼谷班达拉套房酒店</v>
          </cell>
          <cell r="C222" t="str">
            <v>8114885239318</v>
          </cell>
          <cell r="D222" t="str">
            <v/>
          </cell>
          <cell r="E222" t="str">
            <v/>
          </cell>
          <cell r="F222" t="str">
            <v>474.34</v>
          </cell>
          <cell r="G222" t="str">
            <v>RMB</v>
          </cell>
          <cell r="H222" t="str">
            <v>1</v>
          </cell>
          <cell r="I222">
            <v>69.85</v>
          </cell>
        </row>
        <row r="223">
          <cell r="A223">
            <v>1499640</v>
          </cell>
          <cell r="B223" t="str">
            <v>曼谷班达拉套房酒店</v>
          </cell>
          <cell r="C223" t="str">
            <v>8122584540706</v>
          </cell>
          <cell r="D223" t="str">
            <v>1252922923</v>
          </cell>
          <cell r="E223" t="str">
            <v/>
          </cell>
          <cell r="F223" t="str">
            <v>1406.73</v>
          </cell>
          <cell r="G223" t="str">
            <v>RMB</v>
          </cell>
          <cell r="H223" t="str">
            <v>1</v>
          </cell>
          <cell r="I223">
            <v>207.15</v>
          </cell>
        </row>
        <row r="224">
          <cell r="A224">
            <v>1498647</v>
          </cell>
          <cell r="B224" t="str">
            <v>曼谷班达拉套房酒店</v>
          </cell>
          <cell r="C224" t="str">
            <v>8132315704605</v>
          </cell>
          <cell r="D224" t="str">
            <v>1252119561</v>
          </cell>
          <cell r="E224" t="str">
            <v/>
          </cell>
          <cell r="F224" t="str">
            <v>765.56</v>
          </cell>
          <cell r="G224" t="str">
            <v>RMB</v>
          </cell>
          <cell r="H224" t="str">
            <v>1</v>
          </cell>
          <cell r="I224">
            <v>112.9</v>
          </cell>
        </row>
        <row r="225">
          <cell r="A225">
            <v>1497320</v>
          </cell>
          <cell r="B225" t="str">
            <v>曼谷班达拉套房酒店</v>
          </cell>
          <cell r="C225" t="str">
            <v>8156740273762</v>
          </cell>
          <cell r="D225" t="str">
            <v>1250935599</v>
          </cell>
          <cell r="E225" t="str">
            <v/>
          </cell>
          <cell r="F225" t="str">
            <v>394.12</v>
          </cell>
          <cell r="G225" t="str">
            <v>RMB</v>
          </cell>
          <cell r="H225" t="str">
            <v>1</v>
          </cell>
          <cell r="I225">
            <v>58.33</v>
          </cell>
        </row>
        <row r="226">
          <cell r="A226">
            <v>1499814</v>
          </cell>
          <cell r="B226" t="str">
            <v>曼谷班达拉套房酒店</v>
          </cell>
          <cell r="C226" t="str">
            <v>8121367947554</v>
          </cell>
          <cell r="D226" t="str">
            <v/>
          </cell>
          <cell r="E226" t="str">
            <v/>
          </cell>
          <cell r="F226" t="str">
            <v>453.56</v>
          </cell>
          <cell r="G226" t="str">
            <v>RMB</v>
          </cell>
          <cell r="H226" t="str">
            <v>1</v>
          </cell>
          <cell r="I226">
            <v>66.73</v>
          </cell>
        </row>
        <row r="227">
          <cell r="A227">
            <v>1499619</v>
          </cell>
          <cell r="B227" t="str">
            <v>曼谷班达拉套房酒店</v>
          </cell>
          <cell r="C227" t="str">
            <v>8143105793572</v>
          </cell>
          <cell r="D227" t="str">
            <v/>
          </cell>
          <cell r="E227" t="str">
            <v/>
          </cell>
          <cell r="F227" t="str">
            <v>922.75</v>
          </cell>
          <cell r="G227" t="str">
            <v>RMB</v>
          </cell>
          <cell r="H227" t="str">
            <v>1</v>
          </cell>
          <cell r="I227">
            <v>135.88</v>
          </cell>
        </row>
        <row r="228">
          <cell r="A228">
            <v>1499520</v>
          </cell>
          <cell r="B228" t="str">
            <v>曼谷班达拉套房酒店</v>
          </cell>
          <cell r="C228" t="str">
            <v>8141203532025</v>
          </cell>
          <cell r="D228" t="str">
            <v/>
          </cell>
          <cell r="E228" t="str">
            <v/>
          </cell>
          <cell r="F228" t="str">
            <v>1165.32</v>
          </cell>
          <cell r="G228" t="str">
            <v>RMB</v>
          </cell>
          <cell r="H228" t="str">
            <v>1</v>
          </cell>
          <cell r="I228">
            <v>171.6</v>
          </cell>
        </row>
        <row r="229">
          <cell r="A229">
            <v>1496887</v>
          </cell>
          <cell r="B229" t="str">
            <v>曼谷班达拉套房酒店</v>
          </cell>
          <cell r="C229" t="str">
            <v>8143105544200</v>
          </cell>
          <cell r="D229" t="str">
            <v>1250720539</v>
          </cell>
          <cell r="E229" t="str">
            <v/>
          </cell>
          <cell r="F229" t="str">
            <v>1137.37</v>
          </cell>
          <cell r="G229" t="str">
            <v>RMB</v>
          </cell>
          <cell r="H229" t="str">
            <v>1</v>
          </cell>
          <cell r="I229">
            <v>168.33</v>
          </cell>
        </row>
        <row r="230">
          <cell r="A230">
            <v>1497354</v>
          </cell>
          <cell r="B230" t="str">
            <v>曼谷班达拉套房酒店</v>
          </cell>
          <cell r="C230" t="str">
            <v>8157903344301</v>
          </cell>
          <cell r="D230" t="str">
            <v>1251021171</v>
          </cell>
          <cell r="E230" t="str">
            <v/>
          </cell>
          <cell r="F230" t="str">
            <v>455.27</v>
          </cell>
          <cell r="G230" t="str">
            <v>RMB</v>
          </cell>
          <cell r="H230" t="str">
            <v>1</v>
          </cell>
          <cell r="I230">
            <v>67.49</v>
          </cell>
        </row>
        <row r="231">
          <cell r="A231">
            <v>1498829</v>
          </cell>
          <cell r="B231" t="str">
            <v>曼谷素坤逸馨乐庭11酒店</v>
          </cell>
          <cell r="C231" t="str">
            <v>8117508310134</v>
          </cell>
          <cell r="D231" t="str">
            <v/>
          </cell>
          <cell r="E231" t="str">
            <v/>
          </cell>
          <cell r="F231" t="str">
            <v>1117.22</v>
          </cell>
          <cell r="G231" t="str">
            <v>RMB</v>
          </cell>
          <cell r="H231" t="str">
            <v>1</v>
          </cell>
          <cell r="I231">
            <v>164.76</v>
          </cell>
        </row>
        <row r="232">
          <cell r="A232">
            <v>1499723</v>
          </cell>
          <cell r="B232" t="str">
            <v>曼谷遗产酒店</v>
          </cell>
          <cell r="C232" t="str">
            <v>8133073749350</v>
          </cell>
          <cell r="D232" t="str">
            <v>1252978694</v>
          </cell>
          <cell r="E232" t="str">
            <v/>
          </cell>
          <cell r="F232" t="str">
            <v>248.61</v>
          </cell>
          <cell r="G232" t="str">
            <v>RMB</v>
          </cell>
          <cell r="H232" t="str">
            <v>1</v>
          </cell>
          <cell r="I232">
            <v>36.61</v>
          </cell>
        </row>
        <row r="233">
          <cell r="A233">
            <v>1499886</v>
          </cell>
          <cell r="B233" t="str">
            <v>象岛安娜度假酒店及水疗中心</v>
          </cell>
          <cell r="C233" t="str">
            <v>8140509551437</v>
          </cell>
          <cell r="D233" t="str">
            <v/>
          </cell>
          <cell r="E233" t="str">
            <v/>
          </cell>
          <cell r="F233" t="str">
            <v>656.72</v>
          </cell>
          <cell r="G233" t="str">
            <v>RMB</v>
          </cell>
          <cell r="H233" t="str">
            <v>1</v>
          </cell>
          <cell r="I233">
            <v>96.62</v>
          </cell>
        </row>
        <row r="234">
          <cell r="A234">
            <v>1496981</v>
          </cell>
          <cell r="B234" t="str">
            <v>普吉岛雅玛酒店</v>
          </cell>
          <cell r="C234" t="str">
            <v>8156644584309</v>
          </cell>
          <cell r="D234" t="str">
            <v/>
          </cell>
          <cell r="E234" t="str">
            <v/>
          </cell>
          <cell r="F234" t="str">
            <v>2028</v>
          </cell>
          <cell r="G234" t="str">
            <v>RMB</v>
          </cell>
          <cell r="H234" t="str">
            <v>1</v>
          </cell>
          <cell r="I234">
            <v>300.16</v>
          </cell>
        </row>
        <row r="235">
          <cell r="A235">
            <v>1497441</v>
          </cell>
          <cell r="B235" t="str">
            <v>普吉岛卡伦海滩曼达拉巴SPA度假村</v>
          </cell>
          <cell r="C235" t="str">
            <v>8111638975631</v>
          </cell>
          <cell r="D235" t="str">
            <v>1251223851</v>
          </cell>
          <cell r="E235" t="str">
            <v/>
          </cell>
          <cell r="F235" t="str">
            <v>582</v>
          </cell>
          <cell r="G235" t="str">
            <v>RMB</v>
          </cell>
          <cell r="H235" t="str">
            <v>1</v>
          </cell>
          <cell r="I235">
            <v>86.36</v>
          </cell>
        </row>
        <row r="236">
          <cell r="A236">
            <v>1496478</v>
          </cell>
          <cell r="B236" t="str">
            <v>普吉岛卡伦海滩曼达拉巴SPA度假村</v>
          </cell>
          <cell r="C236" t="str">
            <v>8155697231738</v>
          </cell>
          <cell r="D236" t="str">
            <v>1250345412</v>
          </cell>
          <cell r="E236" t="str">
            <v/>
          </cell>
          <cell r="F236" t="str">
            <v>2372.45</v>
          </cell>
          <cell r="G236" t="str">
            <v>RMB</v>
          </cell>
          <cell r="H236" t="str">
            <v>1</v>
          </cell>
          <cell r="I236">
            <v>351.12</v>
          </cell>
        </row>
        <row r="237">
          <cell r="A237">
            <v>1499402</v>
          </cell>
          <cell r="B237" t="str">
            <v>普吉岛萨瓦斯德乡村酒店</v>
          </cell>
          <cell r="C237" t="str">
            <v>8136499801869</v>
          </cell>
          <cell r="D237" t="str">
            <v/>
          </cell>
          <cell r="E237" t="str">
            <v/>
          </cell>
          <cell r="F237" t="str">
            <v>822.38</v>
          </cell>
          <cell r="G237" t="str">
            <v>RMB</v>
          </cell>
          <cell r="H237" t="str">
            <v>1</v>
          </cell>
          <cell r="I237">
            <v>121.1</v>
          </cell>
        </row>
        <row r="238">
          <cell r="A238">
            <v>1496466</v>
          </cell>
          <cell r="B238" t="str">
            <v>苏梅岛泰国众议院海滩酒店</v>
          </cell>
          <cell r="C238" t="str">
            <v>8156430502249</v>
          </cell>
          <cell r="D238" t="str">
            <v>1250334703</v>
          </cell>
          <cell r="E238" t="str">
            <v/>
          </cell>
          <cell r="F238" t="str">
            <v>1141.43</v>
          </cell>
          <cell r="G238" t="str">
            <v>RMB</v>
          </cell>
          <cell r="H238" t="str">
            <v>1</v>
          </cell>
          <cell r="I238">
            <v>168.93</v>
          </cell>
        </row>
        <row r="239">
          <cell r="A239">
            <v>1498363</v>
          </cell>
          <cell r="B239" t="str">
            <v>普吉岛玛雅酒店</v>
          </cell>
          <cell r="C239" t="str">
            <v>8137585403143</v>
          </cell>
          <cell r="D239" t="str">
            <v>1251984930</v>
          </cell>
          <cell r="E239" t="str">
            <v/>
          </cell>
          <cell r="F239" t="str">
            <v>202.88</v>
          </cell>
          <cell r="G239" t="str">
            <v>RMB</v>
          </cell>
          <cell r="H239" t="str">
            <v>1</v>
          </cell>
          <cell r="I239">
            <v>29.92</v>
          </cell>
        </row>
        <row r="240">
          <cell r="A240">
            <v>1496498</v>
          </cell>
          <cell r="B240" t="str">
            <v>普吉岛玛雅酒店</v>
          </cell>
          <cell r="C240" t="str">
            <v>8149392981156</v>
          </cell>
          <cell r="D240" t="str">
            <v/>
          </cell>
          <cell r="E240" t="str">
            <v/>
          </cell>
          <cell r="F240" t="str">
            <v>403.25</v>
          </cell>
          <cell r="G240" t="str">
            <v>RMB</v>
          </cell>
          <cell r="H240" t="str">
            <v>1</v>
          </cell>
          <cell r="I240">
            <v>59.68</v>
          </cell>
        </row>
        <row r="241">
          <cell r="A241">
            <v>1497909</v>
          </cell>
          <cell r="B241" t="str">
            <v>普吉岛玛雅酒店</v>
          </cell>
          <cell r="C241" t="str">
            <v>8133435445383</v>
          </cell>
          <cell r="D241" t="str">
            <v/>
          </cell>
          <cell r="E241" t="str">
            <v/>
          </cell>
          <cell r="F241" t="str">
            <v>202.1</v>
          </cell>
          <cell r="G241" t="str">
            <v>RMB</v>
          </cell>
          <cell r="H241" t="str">
            <v>1</v>
          </cell>
          <cell r="I241">
            <v>29.96</v>
          </cell>
        </row>
        <row r="242">
          <cell r="A242">
            <v>1499680</v>
          </cell>
          <cell r="B242" t="str">
            <v>普吉岛玛雅酒店</v>
          </cell>
          <cell r="C242" t="str">
            <v>8114195386381</v>
          </cell>
          <cell r="D242" t="str">
            <v/>
          </cell>
          <cell r="E242" t="str">
            <v/>
          </cell>
          <cell r="F242" t="str">
            <v>230.82</v>
          </cell>
          <cell r="G242" t="str">
            <v>RMB</v>
          </cell>
          <cell r="H242" t="str">
            <v>1</v>
          </cell>
          <cell r="I242">
            <v>33.99</v>
          </cell>
        </row>
        <row r="243">
          <cell r="A243">
            <v>1497240</v>
          </cell>
          <cell r="B243" t="str">
            <v>普吉岛玛雅酒店</v>
          </cell>
          <cell r="C243" t="str">
            <v>8120312564444</v>
          </cell>
          <cell r="D243" t="str">
            <v>RR19005034,RR19005032,RR19005031,RR19005030</v>
          </cell>
          <cell r="E243" t="str">
            <v/>
          </cell>
          <cell r="F243" t="str">
            <v>827.03</v>
          </cell>
          <cell r="G243" t="str">
            <v>RMB</v>
          </cell>
          <cell r="H243" t="str">
            <v>1</v>
          </cell>
          <cell r="I243">
            <v>122.4</v>
          </cell>
        </row>
        <row r="244">
          <cell r="A244">
            <v>1498582</v>
          </cell>
          <cell r="B244" t="str">
            <v>Bandara Phuket Beach Resort</v>
          </cell>
          <cell r="C244" t="str">
            <v>8157305200412</v>
          </cell>
          <cell r="D244" t="str">
            <v/>
          </cell>
          <cell r="E244" t="str">
            <v/>
          </cell>
          <cell r="F244" t="str">
            <v>844.76</v>
          </cell>
          <cell r="G244" t="str">
            <v>RMB</v>
          </cell>
          <cell r="H244" t="str">
            <v>1</v>
          </cell>
          <cell r="I244">
            <v>124.58</v>
          </cell>
        </row>
        <row r="245">
          <cell r="A245">
            <v>1499072</v>
          </cell>
          <cell r="B245" t="str">
            <v>普吉岛盛泰乐芭东蓝色海洋度假村</v>
          </cell>
          <cell r="C245" t="str">
            <v>8156375631689</v>
          </cell>
          <cell r="D245" t="str">
            <v/>
          </cell>
          <cell r="E245" t="str">
            <v/>
          </cell>
          <cell r="F245" t="str">
            <v>4275.82</v>
          </cell>
          <cell r="G245" t="str">
            <v>RMB</v>
          </cell>
          <cell r="H245" t="str">
            <v>1</v>
          </cell>
          <cell r="I245">
            <v>629.64</v>
          </cell>
        </row>
        <row r="246">
          <cell r="A246">
            <v>1497291</v>
          </cell>
          <cell r="B246" t="str">
            <v>芭堤雅奇迹套房酒店</v>
          </cell>
          <cell r="C246" t="str">
            <v>8138780992873</v>
          </cell>
          <cell r="D246" t="str">
            <v>1250903587</v>
          </cell>
          <cell r="E246" t="str">
            <v/>
          </cell>
          <cell r="F246" t="str">
            <v>333.45</v>
          </cell>
          <cell r="G246" t="str">
            <v>RMB</v>
          </cell>
          <cell r="H246" t="str">
            <v>1</v>
          </cell>
          <cell r="I246">
            <v>49.35</v>
          </cell>
        </row>
        <row r="247">
          <cell r="A247">
            <v>1499567</v>
          </cell>
          <cell r="B247" t="str">
            <v>芭堤雅森德雷度假酒店</v>
          </cell>
          <cell r="C247" t="str">
            <v>8112894659838</v>
          </cell>
          <cell r="D247" t="str">
            <v/>
          </cell>
          <cell r="E247" t="str">
            <v/>
          </cell>
          <cell r="F247" t="str">
            <v>581.71</v>
          </cell>
          <cell r="G247" t="str">
            <v>RMB</v>
          </cell>
          <cell r="H247" t="str">
            <v>1</v>
          </cell>
          <cell r="I247">
            <v>85.66</v>
          </cell>
        </row>
        <row r="248">
          <cell r="A248">
            <v>1497099</v>
          </cell>
          <cell r="B248" t="str">
            <v>普吉岛芭曼住宅酒店</v>
          </cell>
          <cell r="C248" t="str">
            <v>8118143083355</v>
          </cell>
          <cell r="D248" t="str">
            <v/>
          </cell>
          <cell r="E248" t="str">
            <v/>
          </cell>
          <cell r="F248" t="str">
            <v>842.24</v>
          </cell>
          <cell r="G248" t="str">
            <v>RMB</v>
          </cell>
          <cell r="H248" t="str">
            <v>1</v>
          </cell>
          <cell r="I248">
            <v>124.65</v>
          </cell>
        </row>
        <row r="249">
          <cell r="A249">
            <v>1497949</v>
          </cell>
          <cell r="B249" t="str">
            <v>阿克拉酒店</v>
          </cell>
          <cell r="C249" t="str">
            <v>8134869483743</v>
          </cell>
          <cell r="D249" t="str">
            <v/>
          </cell>
          <cell r="E249" t="str">
            <v/>
          </cell>
          <cell r="F249" t="str">
            <v>936.79</v>
          </cell>
          <cell r="G249" t="str">
            <v>RMB</v>
          </cell>
          <cell r="H249" t="str">
            <v>1</v>
          </cell>
          <cell r="I249">
            <v>138.87</v>
          </cell>
        </row>
        <row r="250">
          <cell r="A250">
            <v>1497609</v>
          </cell>
          <cell r="B250" t="str">
            <v>拉马布林度假酒店</v>
          </cell>
          <cell r="C250" t="str">
            <v>8134873487285</v>
          </cell>
          <cell r="D250" t="str">
            <v>1251302752</v>
          </cell>
          <cell r="E250" t="str">
            <v/>
          </cell>
          <cell r="F250" t="str">
            <v>1075.82</v>
          </cell>
          <cell r="G250" t="str">
            <v>RMB</v>
          </cell>
          <cell r="H250" t="str">
            <v>1</v>
          </cell>
          <cell r="I250">
            <v>159.48</v>
          </cell>
        </row>
        <row r="251">
          <cell r="A251">
            <v>1500024</v>
          </cell>
          <cell r="B251" t="str">
            <v>普吉岛芭东艾希莉高地酒店公寓</v>
          </cell>
          <cell r="C251" t="str">
            <v>8118897204811</v>
          </cell>
          <cell r="D251" t="str">
            <v/>
          </cell>
          <cell r="E251" t="str">
            <v/>
          </cell>
          <cell r="F251" t="str">
            <v>1016.88</v>
          </cell>
          <cell r="G251" t="str">
            <v>RMB</v>
          </cell>
          <cell r="H251" t="str">
            <v>1</v>
          </cell>
          <cell r="I251">
            <v>149.61</v>
          </cell>
        </row>
        <row r="252">
          <cell r="A252">
            <v>1496869</v>
          </cell>
          <cell r="B252" t="str">
            <v>普吉岛芭东艾希莉高地酒店公寓</v>
          </cell>
          <cell r="C252" t="str">
            <v>8141509618303</v>
          </cell>
          <cell r="D252" t="str">
            <v>1250712918,1250712920</v>
          </cell>
          <cell r="E252" t="str">
            <v/>
          </cell>
          <cell r="F252" t="str">
            <v>938.65</v>
          </cell>
          <cell r="G252" t="str">
            <v>RMB</v>
          </cell>
          <cell r="H252" t="str">
            <v>1</v>
          </cell>
          <cell r="I252">
            <v>138.92</v>
          </cell>
        </row>
        <row r="253">
          <cell r="A253">
            <v>1497128</v>
          </cell>
          <cell r="B253" t="str">
            <v>普吉岛芭东艾希莉高地酒店公寓</v>
          </cell>
          <cell r="C253" t="str">
            <v>8111765288387</v>
          </cell>
          <cell r="D253" t="str">
            <v/>
          </cell>
          <cell r="E253" t="str">
            <v/>
          </cell>
          <cell r="F253" t="str">
            <v>459.19</v>
          </cell>
          <cell r="G253" t="str">
            <v>RMB</v>
          </cell>
          <cell r="H253" t="str">
            <v>1</v>
          </cell>
          <cell r="I253">
            <v>67.96</v>
          </cell>
        </row>
        <row r="254">
          <cell r="A254">
            <v>1498361</v>
          </cell>
          <cell r="B254" t="str">
            <v>高雄君鸿国际酒店</v>
          </cell>
          <cell r="C254" t="str">
            <v>8128775733600</v>
          </cell>
          <cell r="D254" t="str">
            <v/>
          </cell>
          <cell r="E254" t="str">
            <v/>
          </cell>
          <cell r="F254" t="str">
            <v>747</v>
          </cell>
          <cell r="G254" t="str">
            <v>RMB</v>
          </cell>
          <cell r="H254" t="str">
            <v>1</v>
          </cell>
          <cell r="I254">
            <v>110.22</v>
          </cell>
        </row>
        <row r="255">
          <cell r="A255">
            <v>1496525</v>
          </cell>
          <cell r="B255" t="str">
            <v>桃园翰品酒店</v>
          </cell>
          <cell r="C255" t="str">
            <v>8146319370854</v>
          </cell>
          <cell r="D255" t="str">
            <v>65887363</v>
          </cell>
          <cell r="E255" t="str">
            <v/>
          </cell>
          <cell r="F255" t="str">
            <v>444.73</v>
          </cell>
          <cell r="G255" t="str">
            <v>RMB</v>
          </cell>
          <cell r="H255" t="str">
            <v>1</v>
          </cell>
          <cell r="I255">
            <v>65.82</v>
          </cell>
        </row>
        <row r="256">
          <cell r="A256">
            <v>1498279</v>
          </cell>
          <cell r="B256" t="str">
            <v>台北首都大饭店</v>
          </cell>
          <cell r="C256" t="str">
            <v>8136157415362</v>
          </cell>
          <cell r="D256" t="str">
            <v>1251915525</v>
          </cell>
          <cell r="E256" t="str">
            <v/>
          </cell>
          <cell r="F256" t="str">
            <v>2061</v>
          </cell>
          <cell r="G256" t="str">
            <v>RMB</v>
          </cell>
          <cell r="H256" t="str">
            <v>1</v>
          </cell>
          <cell r="I256">
            <v>303.96</v>
          </cell>
        </row>
        <row r="257">
          <cell r="A257">
            <v>1499618</v>
          </cell>
          <cell r="B257" t="str">
            <v>广州白云宾馆</v>
          </cell>
          <cell r="C257" t="str">
            <v>8115037322356</v>
          </cell>
          <cell r="D257" t="str">
            <v/>
          </cell>
          <cell r="E257" t="str">
            <v/>
          </cell>
          <cell r="F257" t="str">
            <v>528</v>
          </cell>
          <cell r="G257" t="str">
            <v>RMB</v>
          </cell>
          <cell r="H257" t="str">
            <v>1</v>
          </cell>
          <cell r="I257">
            <v>77.84</v>
          </cell>
        </row>
        <row r="258">
          <cell r="A258">
            <v>1497510</v>
          </cell>
          <cell r="B258" t="str">
            <v>广州东方宾馆</v>
          </cell>
          <cell r="C258" t="str">
            <v>8109772284146</v>
          </cell>
          <cell r="D258" t="str">
            <v>1251259865</v>
          </cell>
          <cell r="E258" t="str">
            <v/>
          </cell>
          <cell r="F258" t="str">
            <v>1213</v>
          </cell>
          <cell r="G258" t="str">
            <v>RMB</v>
          </cell>
          <cell r="H258" t="str">
            <v>1</v>
          </cell>
          <cell r="I258">
            <v>179.92</v>
          </cell>
        </row>
        <row r="259">
          <cell r="A259">
            <v>1498989</v>
          </cell>
          <cell r="B259" t="str">
            <v>广州建国酒店</v>
          </cell>
          <cell r="C259" t="str">
            <v>8158721116308</v>
          </cell>
          <cell r="D259" t="str">
            <v/>
          </cell>
          <cell r="E259" t="str">
            <v/>
          </cell>
          <cell r="F259" t="str">
            <v>1036</v>
          </cell>
          <cell r="G259" t="str">
            <v>RMB</v>
          </cell>
          <cell r="H259" t="str">
            <v>1</v>
          </cell>
          <cell r="I259">
            <v>152.67</v>
          </cell>
        </row>
        <row r="260">
          <cell r="A260">
            <v>1499420</v>
          </cell>
          <cell r="B260" t="str">
            <v>广州建国酒店</v>
          </cell>
          <cell r="C260" t="str">
            <v>8160094401004</v>
          </cell>
          <cell r="D260" t="str">
            <v/>
          </cell>
          <cell r="E260" t="str">
            <v/>
          </cell>
          <cell r="F260" t="str">
            <v>1036</v>
          </cell>
          <cell r="G260" t="str">
            <v>RMB</v>
          </cell>
          <cell r="H260" t="str">
            <v>1</v>
          </cell>
          <cell r="I260">
            <v>152.67</v>
          </cell>
        </row>
        <row r="261">
          <cell r="A261">
            <v>1499838</v>
          </cell>
          <cell r="B261" t="str">
            <v>佛山岭南天地马哥孛罗酒店</v>
          </cell>
          <cell r="C261" t="str">
            <v>8129377943677</v>
          </cell>
          <cell r="D261" t="str">
            <v/>
          </cell>
          <cell r="E261" t="str">
            <v/>
          </cell>
          <cell r="F261" t="str">
            <v>1239</v>
          </cell>
          <cell r="G261" t="str">
            <v>RMB</v>
          </cell>
          <cell r="H261" t="str">
            <v>1</v>
          </cell>
          <cell r="I261">
            <v>182.3</v>
          </cell>
        </row>
        <row r="262">
          <cell r="A262">
            <v>1500098</v>
          </cell>
          <cell r="B262" t="str">
            <v>佛山岭南天地马哥孛罗酒店</v>
          </cell>
          <cell r="C262" t="str">
            <v>8156546002784</v>
          </cell>
          <cell r="D262" t="str">
            <v/>
          </cell>
          <cell r="E262" t="str">
            <v/>
          </cell>
          <cell r="F262" t="str">
            <v>619</v>
          </cell>
          <cell r="G262" t="str">
            <v>RMB</v>
          </cell>
          <cell r="H262" t="str">
            <v>1</v>
          </cell>
          <cell r="I262">
            <v>91.15</v>
          </cell>
        </row>
        <row r="263">
          <cell r="A263">
            <v>1497113</v>
          </cell>
          <cell r="B263" t="str">
            <v>佛山岭南天地马哥孛罗酒店</v>
          </cell>
          <cell r="C263" t="str">
            <v>8108878256256</v>
          </cell>
          <cell r="D263" t="str">
            <v/>
          </cell>
          <cell r="E263" t="str">
            <v/>
          </cell>
          <cell r="F263" t="str">
            <v>626</v>
          </cell>
          <cell r="G263" t="str">
            <v>RMB</v>
          </cell>
          <cell r="H263" t="str">
            <v>1</v>
          </cell>
          <cell r="I263">
            <v>92.77</v>
          </cell>
        </row>
        <row r="264">
          <cell r="A264">
            <v>1497070</v>
          </cell>
          <cell r="B264" t="str">
            <v>佛山岭南天地马哥孛罗酒店</v>
          </cell>
          <cell r="C264" t="str">
            <v>8126794646112</v>
          </cell>
          <cell r="D264" t="str">
            <v>1250784176</v>
          </cell>
          <cell r="E264" t="str">
            <v/>
          </cell>
          <cell r="F264" t="str">
            <v>626</v>
          </cell>
          <cell r="G264" t="str">
            <v>RMB</v>
          </cell>
          <cell r="H264" t="str">
            <v>1</v>
          </cell>
          <cell r="I264">
            <v>92.77</v>
          </cell>
        </row>
        <row r="265">
          <cell r="A265">
            <v>1497613</v>
          </cell>
          <cell r="B265" t="str">
            <v>佛山岭南天地马哥孛罗酒店</v>
          </cell>
          <cell r="C265" t="str">
            <v>8131564152972</v>
          </cell>
          <cell r="D265" t="str">
            <v>1251303803,1251303805,1251303806</v>
          </cell>
          <cell r="E265" t="str">
            <v/>
          </cell>
          <cell r="F265" t="str">
            <v>1857</v>
          </cell>
          <cell r="G265" t="str">
            <v>RMB</v>
          </cell>
          <cell r="H265" t="str">
            <v>1</v>
          </cell>
          <cell r="I265">
            <v>275.34</v>
          </cell>
        </row>
        <row r="266">
          <cell r="A266">
            <v>1498374</v>
          </cell>
          <cell r="B266" t="str">
            <v>佛山岭南天地马哥孛罗酒店</v>
          </cell>
          <cell r="C266" t="str">
            <v>8126729992514</v>
          </cell>
          <cell r="D266" t="str">
            <v>1251985141</v>
          </cell>
          <cell r="E266" t="str">
            <v/>
          </cell>
          <cell r="F266" t="str">
            <v>626</v>
          </cell>
          <cell r="G266" t="str">
            <v>RMB</v>
          </cell>
          <cell r="H266" t="str">
            <v>1</v>
          </cell>
          <cell r="I266">
            <v>92.34</v>
          </cell>
        </row>
        <row r="267">
          <cell r="A267">
            <v>1486600</v>
          </cell>
          <cell r="B267" t="str">
            <v>佛山岭南天地马哥孛罗酒店</v>
          </cell>
          <cell r="C267" t="str">
            <v>8125211620968</v>
          </cell>
          <cell r="D267" t="str">
            <v>540543</v>
          </cell>
          <cell r="E267" t="str">
            <v/>
          </cell>
          <cell r="F267" t="str">
            <v>619.64</v>
          </cell>
          <cell r="G267" t="str">
            <v>RMB</v>
          </cell>
          <cell r="H267" t="str">
            <v>1</v>
          </cell>
          <cell r="I267">
            <v>92.15</v>
          </cell>
        </row>
        <row r="268">
          <cell r="A268">
            <v>1497088</v>
          </cell>
          <cell r="B268" t="str">
            <v>佛山岭南天地马哥孛罗酒店</v>
          </cell>
          <cell r="C268" t="str">
            <v>8153176708436</v>
          </cell>
          <cell r="D268" t="str">
            <v>545530</v>
          </cell>
          <cell r="E268" t="str">
            <v/>
          </cell>
          <cell r="F268" t="str">
            <v>626</v>
          </cell>
          <cell r="G268" t="str">
            <v>RMB</v>
          </cell>
          <cell r="H268" t="str">
            <v>1</v>
          </cell>
          <cell r="I268">
            <v>92.77</v>
          </cell>
        </row>
        <row r="269">
          <cell r="A269">
            <v>1498738</v>
          </cell>
          <cell r="B269" t="str">
            <v>佛山岭南天地马哥孛罗酒店</v>
          </cell>
          <cell r="C269" t="str">
            <v>8152691049470</v>
          </cell>
          <cell r="D269" t="str">
            <v>1252177256</v>
          </cell>
          <cell r="E269" t="str">
            <v/>
          </cell>
          <cell r="F269" t="str">
            <v>1239</v>
          </cell>
          <cell r="G269" t="str">
            <v>RMB</v>
          </cell>
          <cell r="H269" t="str">
            <v>1</v>
          </cell>
          <cell r="I269">
            <v>182.74</v>
          </cell>
        </row>
        <row r="270">
          <cell r="A270">
            <v>1498848</v>
          </cell>
          <cell r="B270" t="str">
            <v>佛山岭南天地马哥孛罗酒店</v>
          </cell>
          <cell r="C270" t="str">
            <v>8121872940520</v>
          </cell>
          <cell r="D270" t="str">
            <v/>
          </cell>
          <cell r="E270" t="str">
            <v/>
          </cell>
          <cell r="F270" t="str">
            <v>619</v>
          </cell>
          <cell r="G270" t="str">
            <v>RMB</v>
          </cell>
          <cell r="H270" t="str">
            <v>1</v>
          </cell>
          <cell r="I270">
            <v>91.36</v>
          </cell>
        </row>
        <row r="271">
          <cell r="A271">
            <v>1498470</v>
          </cell>
          <cell r="B271" t="str">
            <v>上海璞丽酒店</v>
          </cell>
          <cell r="C271" t="str">
            <v>8118103166366</v>
          </cell>
          <cell r="D271" t="str">
            <v/>
          </cell>
          <cell r="E271" t="str">
            <v/>
          </cell>
          <cell r="F271" t="str">
            <v>5833</v>
          </cell>
          <cell r="G271" t="str">
            <v>RMB</v>
          </cell>
          <cell r="H271" t="str">
            <v>1</v>
          </cell>
          <cell r="I271">
            <v>860.31</v>
          </cell>
        </row>
        <row r="272">
          <cell r="A272">
            <v>1497242</v>
          </cell>
          <cell r="B272" t="str">
            <v>慕尼黑市西智选假日酒店</v>
          </cell>
          <cell r="C272" t="str">
            <v>8107764442234</v>
          </cell>
          <cell r="D272" t="str">
            <v>21139687</v>
          </cell>
          <cell r="E272" t="str">
            <v/>
          </cell>
          <cell r="F272" t="str">
            <v>1506.23</v>
          </cell>
          <cell r="G272" t="str">
            <v>RMB</v>
          </cell>
          <cell r="H272" t="str">
            <v>1</v>
          </cell>
          <cell r="I272">
            <v>222.92</v>
          </cell>
        </row>
        <row r="273">
          <cell r="A273">
            <v>1498830</v>
          </cell>
          <cell r="B273" t="str">
            <v>慕尼黑市西智选假日酒店</v>
          </cell>
          <cell r="C273" t="str">
            <v>8129559426862</v>
          </cell>
          <cell r="D273" t="str">
            <v/>
          </cell>
          <cell r="E273" t="str">
            <v/>
          </cell>
          <cell r="F273" t="str">
            <v>2516.8</v>
          </cell>
          <cell r="G273" t="str">
            <v>RMB</v>
          </cell>
          <cell r="H273" t="str">
            <v>1</v>
          </cell>
          <cell r="I273">
            <v>371.16</v>
          </cell>
        </row>
        <row r="274">
          <cell r="A274">
            <v>1496943</v>
          </cell>
          <cell r="B274" t="str">
            <v>北京喜来登长城饭店</v>
          </cell>
          <cell r="C274" t="str">
            <v>8115240291790</v>
          </cell>
          <cell r="D274" t="str">
            <v>928535150</v>
          </cell>
          <cell r="E274" t="str">
            <v/>
          </cell>
          <cell r="F274" t="str">
            <v>823</v>
          </cell>
          <cell r="G274" t="str">
            <v>RMB</v>
          </cell>
          <cell r="H274" t="str">
            <v>1</v>
          </cell>
          <cell r="I274">
            <v>121.81</v>
          </cell>
        </row>
        <row r="275">
          <cell r="A275">
            <v>1496217</v>
          </cell>
          <cell r="B275" t="str">
            <v>巴拉哈斯机场NH酒店</v>
          </cell>
          <cell r="C275" t="str">
            <v>8127848798725</v>
          </cell>
          <cell r="D275" t="str">
            <v>1250234702</v>
          </cell>
          <cell r="E275" t="str">
            <v/>
          </cell>
          <cell r="F275" t="str">
            <v>409.87</v>
          </cell>
          <cell r="G275" t="str">
            <v>RMB</v>
          </cell>
          <cell r="H275" t="str">
            <v>1</v>
          </cell>
          <cell r="I275">
            <v>60.66</v>
          </cell>
        </row>
        <row r="276">
          <cell r="A276">
            <v>1482685</v>
          </cell>
          <cell r="B276" t="str">
            <v>北京燕莎中心凯宾斯基饭店</v>
          </cell>
          <cell r="C276" t="str">
            <v>8110007151342</v>
          </cell>
          <cell r="D276" t="str">
            <v>55677516</v>
          </cell>
          <cell r="E276" t="str">
            <v/>
          </cell>
          <cell r="F276" t="str">
            <v>1340</v>
          </cell>
          <cell r="G276" t="str">
            <v>RMB</v>
          </cell>
          <cell r="H276" t="str">
            <v>1</v>
          </cell>
          <cell r="I276">
            <v>199.43</v>
          </cell>
        </row>
        <row r="277">
          <cell r="A277">
            <v>1498331</v>
          </cell>
          <cell r="B277" t="str">
            <v>大阪难波东方酒店</v>
          </cell>
          <cell r="C277" t="str">
            <v>8144497380632</v>
          </cell>
          <cell r="D277" t="str">
            <v/>
          </cell>
          <cell r="E277" t="str">
            <v/>
          </cell>
          <cell r="F277" t="str">
            <v>5254.52</v>
          </cell>
          <cell r="G277" t="str">
            <v>RMB</v>
          </cell>
          <cell r="H277" t="str">
            <v>1</v>
          </cell>
          <cell r="I277">
            <v>774.9</v>
          </cell>
        </row>
        <row r="278">
          <cell r="A278">
            <v>1499480</v>
          </cell>
          <cell r="B278" t="str">
            <v>大阪环球港酒店</v>
          </cell>
          <cell r="C278" t="str">
            <v>8158723701469</v>
          </cell>
          <cell r="D278" t="str">
            <v/>
          </cell>
          <cell r="E278" t="str">
            <v/>
          </cell>
          <cell r="F278" t="str">
            <v>1011.57</v>
          </cell>
          <cell r="G278" t="str">
            <v>RMB</v>
          </cell>
          <cell r="H278" t="str">
            <v>1</v>
          </cell>
          <cell r="I278">
            <v>148.96</v>
          </cell>
        </row>
        <row r="279">
          <cell r="A279">
            <v>1496837</v>
          </cell>
          <cell r="B279" t="str">
            <v>东京湾有明华盛顿酒店</v>
          </cell>
          <cell r="C279" t="str">
            <v>8130949586484</v>
          </cell>
          <cell r="D279" t="str">
            <v>1250701757</v>
          </cell>
          <cell r="E279" t="str">
            <v/>
          </cell>
          <cell r="F279" t="str">
            <v>1396.23</v>
          </cell>
          <cell r="G279" t="str">
            <v>RMB</v>
          </cell>
          <cell r="H279" t="str">
            <v>1</v>
          </cell>
          <cell r="I279">
            <v>206.64</v>
          </cell>
        </row>
        <row r="280">
          <cell r="A280">
            <v>1500108</v>
          </cell>
          <cell r="B280" t="str">
            <v>东京湾有明华盛顿酒店</v>
          </cell>
          <cell r="C280" t="str">
            <v>8157180315897</v>
          </cell>
          <cell r="D280" t="str">
            <v/>
          </cell>
          <cell r="E280" t="str">
            <v/>
          </cell>
          <cell r="F280" t="str">
            <v>653.45</v>
          </cell>
          <cell r="G280" t="str">
            <v>RMB</v>
          </cell>
          <cell r="H280" t="str">
            <v>1</v>
          </cell>
          <cell r="I280">
            <v>96.14</v>
          </cell>
        </row>
        <row r="281">
          <cell r="A281">
            <v>1498980</v>
          </cell>
          <cell r="B281" t="str">
            <v>东京日本桥微笑酒店</v>
          </cell>
          <cell r="C281" t="str">
            <v>8127797146825</v>
          </cell>
          <cell r="D281" t="str">
            <v>1252610988</v>
          </cell>
          <cell r="E281" t="str">
            <v/>
          </cell>
          <cell r="F281" t="str">
            <v>369.63</v>
          </cell>
          <cell r="G281" t="str">
            <v>RMB</v>
          </cell>
          <cell r="H281" t="str">
            <v>1</v>
          </cell>
          <cell r="I281">
            <v>54.43</v>
          </cell>
        </row>
        <row r="282">
          <cell r="A282">
            <v>1496076</v>
          </cell>
          <cell r="B282" t="str">
            <v>东京日本桥微笑酒店</v>
          </cell>
          <cell r="C282" t="str">
            <v>8129883175300</v>
          </cell>
          <cell r="D282" t="str">
            <v>1250145294</v>
          </cell>
          <cell r="E282" t="str">
            <v/>
          </cell>
          <cell r="F282" t="str">
            <v>320</v>
          </cell>
          <cell r="G282" t="str">
            <v>RMB</v>
          </cell>
          <cell r="H282" t="str">
            <v>1</v>
          </cell>
          <cell r="I282">
            <v>47.36</v>
          </cell>
        </row>
        <row r="283">
          <cell r="A283">
            <v>1499608</v>
          </cell>
          <cell r="B283" t="str">
            <v>曼谷暹罗美爵酒店</v>
          </cell>
          <cell r="C283" t="str">
            <v>8110826660693</v>
          </cell>
          <cell r="D283" t="str">
            <v/>
          </cell>
          <cell r="E283" t="str">
            <v/>
          </cell>
          <cell r="F283" t="str">
            <v>1726.99</v>
          </cell>
          <cell r="G283" t="str">
            <v>RMB</v>
          </cell>
          <cell r="H283" t="str">
            <v>1</v>
          </cell>
          <cell r="I283">
            <v>254.31</v>
          </cell>
        </row>
        <row r="284">
          <cell r="A284">
            <v>1495873</v>
          </cell>
          <cell r="B284" t="str">
            <v>曼谷暹罗美爵酒店</v>
          </cell>
          <cell r="C284" t="str">
            <v>8155322161066</v>
          </cell>
          <cell r="D284" t="str">
            <v>8015TED548</v>
          </cell>
          <cell r="E284" t="str">
            <v/>
          </cell>
          <cell r="F284" t="str">
            <v>1059.87</v>
          </cell>
          <cell r="G284" t="str">
            <v>RMB</v>
          </cell>
          <cell r="H284" t="str">
            <v>1</v>
          </cell>
          <cell r="I284">
            <v>156.86</v>
          </cell>
        </row>
        <row r="285">
          <cell r="A285">
            <v>1499548</v>
          </cell>
          <cell r="B285" t="str">
            <v>曼谷暹罗美爵酒店</v>
          </cell>
          <cell r="C285" t="str">
            <v>8148864529946</v>
          </cell>
          <cell r="D285" t="str">
            <v/>
          </cell>
          <cell r="E285" t="str">
            <v/>
          </cell>
          <cell r="F285" t="str">
            <v>545.58</v>
          </cell>
          <cell r="G285" t="str">
            <v>RMB</v>
          </cell>
          <cell r="H285" t="str">
            <v>1</v>
          </cell>
          <cell r="I285">
            <v>80.34</v>
          </cell>
        </row>
        <row r="286">
          <cell r="A286">
            <v>1500007</v>
          </cell>
          <cell r="B286" t="str">
            <v>宜必思曼谷河滨酒店</v>
          </cell>
          <cell r="C286" t="str">
            <v>8145971333588</v>
          </cell>
          <cell r="D286" t="str">
            <v/>
          </cell>
          <cell r="E286" t="str">
            <v/>
          </cell>
          <cell r="F286" t="str">
            <v>925.33</v>
          </cell>
          <cell r="G286" t="str">
            <v>RMB</v>
          </cell>
          <cell r="H286" t="str">
            <v>1</v>
          </cell>
          <cell r="I286">
            <v>136.14</v>
          </cell>
        </row>
        <row r="287">
          <cell r="A287">
            <v>1497720</v>
          </cell>
          <cell r="B287" t="str">
            <v>曼谷铂尔曼素坤逸大酒店</v>
          </cell>
          <cell r="C287" t="str">
            <v>8135181531233</v>
          </cell>
          <cell r="D287" t="str">
            <v>A096TEA548</v>
          </cell>
          <cell r="E287" t="str">
            <v/>
          </cell>
          <cell r="F287" t="str">
            <v>711.14</v>
          </cell>
          <cell r="G287" t="str">
            <v>RMB</v>
          </cell>
          <cell r="H287" t="str">
            <v>1</v>
          </cell>
          <cell r="I287">
            <v>105.42</v>
          </cell>
        </row>
        <row r="288">
          <cell r="A288">
            <v>1498914</v>
          </cell>
          <cell r="B288" t="str">
            <v>洲际伦敦公园弄度假酒店</v>
          </cell>
          <cell r="C288" t="str">
            <v>8137980901460</v>
          </cell>
          <cell r="D288" t="str">
            <v>21061732</v>
          </cell>
          <cell r="E288" t="str">
            <v/>
          </cell>
          <cell r="F288" t="str">
            <v>2141.07</v>
          </cell>
          <cell r="G288" t="str">
            <v>RMB</v>
          </cell>
          <cell r="H288" t="str">
            <v>1</v>
          </cell>
          <cell r="I288">
            <v>315.75</v>
          </cell>
        </row>
        <row r="289">
          <cell r="A289">
            <v>1498253</v>
          </cell>
          <cell r="B289" t="str">
            <v>香港九龙贝尔特酒店</v>
          </cell>
          <cell r="C289" t="str">
            <v>8121460591119</v>
          </cell>
          <cell r="D289" t="str">
            <v>65996158</v>
          </cell>
          <cell r="E289" t="str">
            <v/>
          </cell>
          <cell r="F289" t="str">
            <v>1057.14</v>
          </cell>
          <cell r="G289" t="str">
            <v>RMB</v>
          </cell>
          <cell r="H289" t="str">
            <v>1</v>
          </cell>
          <cell r="I289">
            <v>155.9</v>
          </cell>
        </row>
        <row r="290">
          <cell r="A290">
            <v>1497961</v>
          </cell>
          <cell r="B290" t="str">
            <v>香港九龙贝尔特酒店</v>
          </cell>
          <cell r="C290" t="str">
            <v>8117526131686</v>
          </cell>
          <cell r="D290" t="str">
            <v>1251438408</v>
          </cell>
          <cell r="E290" t="str">
            <v/>
          </cell>
          <cell r="F290" t="str">
            <v>560.98</v>
          </cell>
          <cell r="G290" t="str">
            <v>RMB</v>
          </cell>
          <cell r="H290" t="str">
            <v>1</v>
          </cell>
          <cell r="I290">
            <v>83.16</v>
          </cell>
        </row>
        <row r="291">
          <cell r="A291">
            <v>1498705</v>
          </cell>
          <cell r="B291" t="str">
            <v>香港九龙贝尔特酒店</v>
          </cell>
          <cell r="C291" t="str">
            <v>8126019904958</v>
          </cell>
          <cell r="D291" t="str">
            <v>66015067</v>
          </cell>
          <cell r="E291" t="str">
            <v/>
          </cell>
          <cell r="F291" t="str">
            <v>648.86</v>
          </cell>
          <cell r="G291" t="str">
            <v>RMB</v>
          </cell>
          <cell r="H291" t="str">
            <v>1</v>
          </cell>
          <cell r="I291">
            <v>95.69</v>
          </cell>
        </row>
        <row r="292">
          <cell r="A292">
            <v>1496214</v>
          </cell>
          <cell r="B292" t="str">
            <v>香港九龙贝尔特酒店</v>
          </cell>
          <cell r="C292" t="str">
            <v>8160384971842</v>
          </cell>
          <cell r="D292" t="str">
            <v>65874960</v>
          </cell>
          <cell r="E292" t="str">
            <v/>
          </cell>
          <cell r="F292" t="str">
            <v>1471.02</v>
          </cell>
          <cell r="G292" t="str">
            <v>RMB</v>
          </cell>
          <cell r="H292" t="str">
            <v>1</v>
          </cell>
          <cell r="I292">
            <v>217.71</v>
          </cell>
        </row>
        <row r="293">
          <cell r="A293">
            <v>1499835</v>
          </cell>
          <cell r="B293" t="str">
            <v>香港九龙贝尔特酒店</v>
          </cell>
          <cell r="C293" t="str">
            <v>8122146845989</v>
          </cell>
          <cell r="D293" t="str">
            <v/>
          </cell>
          <cell r="E293" t="str">
            <v/>
          </cell>
          <cell r="F293" t="str">
            <v>482.44</v>
          </cell>
          <cell r="G293" t="str">
            <v>RMB</v>
          </cell>
          <cell r="H293" t="str">
            <v>1</v>
          </cell>
          <cell r="I293">
            <v>70.98</v>
          </cell>
        </row>
        <row r="294">
          <cell r="A294">
            <v>1498486</v>
          </cell>
          <cell r="B294" t="str">
            <v>香港九龙贝尔特酒店</v>
          </cell>
          <cell r="C294" t="str">
            <v>8129965813640</v>
          </cell>
          <cell r="D294" t="str">
            <v>66004965</v>
          </cell>
          <cell r="E294" t="str">
            <v/>
          </cell>
          <cell r="F294" t="str">
            <v>3047.34</v>
          </cell>
          <cell r="G294" t="str">
            <v>RMB</v>
          </cell>
          <cell r="H294" t="str">
            <v>1</v>
          </cell>
          <cell r="I294">
            <v>449.4</v>
          </cell>
        </row>
        <row r="295">
          <cell r="A295">
            <v>1498498</v>
          </cell>
          <cell r="B295" t="str">
            <v>香港九龙贝尔特酒店</v>
          </cell>
          <cell r="C295" t="str">
            <v>8139128398271</v>
          </cell>
          <cell r="D295" t="str">
            <v>1252040427</v>
          </cell>
          <cell r="E295" t="str">
            <v/>
          </cell>
          <cell r="F295" t="str">
            <v>704.81</v>
          </cell>
          <cell r="G295" t="str">
            <v>RMB</v>
          </cell>
          <cell r="H295" t="str">
            <v>1</v>
          </cell>
          <cell r="I295">
            <v>103.94</v>
          </cell>
        </row>
        <row r="296">
          <cell r="A296">
            <v>1497685</v>
          </cell>
          <cell r="B296" t="str">
            <v>香港九龙贝尔特酒店</v>
          </cell>
          <cell r="C296" t="str">
            <v>8157143444502</v>
          </cell>
          <cell r="D296" t="str">
            <v>65955733</v>
          </cell>
          <cell r="E296" t="str">
            <v/>
          </cell>
          <cell r="F296" t="str">
            <v>522.19</v>
          </cell>
          <cell r="G296" t="str">
            <v>RMB</v>
          </cell>
          <cell r="H296" t="str">
            <v>1</v>
          </cell>
          <cell r="I296">
            <v>77.41</v>
          </cell>
        </row>
        <row r="297">
          <cell r="A297">
            <v>1499027</v>
          </cell>
          <cell r="B297" t="str">
            <v>香港九龙贝尔特酒店</v>
          </cell>
          <cell r="C297" t="str">
            <v>8150800361856</v>
          </cell>
          <cell r="D297" t="str">
            <v>66049184</v>
          </cell>
          <cell r="E297" t="str">
            <v/>
          </cell>
          <cell r="F297" t="str">
            <v>487.25</v>
          </cell>
          <cell r="G297" t="str">
            <v>RMB</v>
          </cell>
          <cell r="H297" t="str">
            <v>1</v>
          </cell>
          <cell r="I297">
            <v>71.75</v>
          </cell>
        </row>
        <row r="298">
          <cell r="A298">
            <v>1497615</v>
          </cell>
          <cell r="B298" t="str">
            <v>香港九龙贝尔特酒店</v>
          </cell>
          <cell r="C298" t="str">
            <v>8158092779760</v>
          </cell>
          <cell r="D298" t="str">
            <v>65953573</v>
          </cell>
          <cell r="E298" t="str">
            <v/>
          </cell>
          <cell r="F298" t="str">
            <v>516.53</v>
          </cell>
          <cell r="G298" t="str">
            <v>RMB</v>
          </cell>
          <cell r="H298" t="str">
            <v>1</v>
          </cell>
          <cell r="I298">
            <v>76.57</v>
          </cell>
        </row>
        <row r="299">
          <cell r="A299">
            <v>1497897</v>
          </cell>
          <cell r="B299" t="str">
            <v>香港九龙贝尔特酒店</v>
          </cell>
          <cell r="C299" t="str">
            <v>8149560868419</v>
          </cell>
          <cell r="D299" t="str">
            <v>1251402912</v>
          </cell>
          <cell r="E299" t="str">
            <v/>
          </cell>
          <cell r="F299" t="str">
            <v>560.98</v>
          </cell>
          <cell r="G299" t="str">
            <v>RMB</v>
          </cell>
          <cell r="H299" t="str">
            <v>1</v>
          </cell>
          <cell r="I299">
            <v>83.16</v>
          </cell>
        </row>
        <row r="300">
          <cell r="A300">
            <v>1498959</v>
          </cell>
          <cell r="B300" t="str">
            <v>香港九龙贝尔特酒店</v>
          </cell>
          <cell r="C300" t="str">
            <v>8157968796963</v>
          </cell>
          <cell r="D300" t="str">
            <v/>
          </cell>
          <cell r="E300" t="str">
            <v/>
          </cell>
          <cell r="F300" t="str">
            <v>2436.3</v>
          </cell>
          <cell r="G300" t="str">
            <v>RMB</v>
          </cell>
          <cell r="H300" t="str">
            <v>1</v>
          </cell>
          <cell r="I300">
            <v>358.76</v>
          </cell>
        </row>
        <row r="301">
          <cell r="A301">
            <v>1497848</v>
          </cell>
          <cell r="B301" t="str">
            <v>香港九龙贝尔特酒店</v>
          </cell>
          <cell r="C301" t="str">
            <v>8160346723341</v>
          </cell>
          <cell r="D301" t="str">
            <v/>
          </cell>
          <cell r="E301" t="str">
            <v/>
          </cell>
          <cell r="F301" t="str">
            <v>734.35</v>
          </cell>
          <cell r="G301" t="str">
            <v>RMB</v>
          </cell>
          <cell r="H301" t="str">
            <v>1</v>
          </cell>
          <cell r="I301">
            <v>108.86</v>
          </cell>
        </row>
        <row r="302">
          <cell r="A302">
            <v>1495925</v>
          </cell>
          <cell r="B302" t="str">
            <v>香港九龙贝尔特酒店</v>
          </cell>
          <cell r="C302" t="str">
            <v>8131399266593</v>
          </cell>
          <cell r="D302" t="str">
            <v/>
          </cell>
          <cell r="E302" t="str">
            <v/>
          </cell>
          <cell r="F302" t="str">
            <v>1634.2</v>
          </cell>
          <cell r="G302" t="str">
            <v>RMB</v>
          </cell>
          <cell r="H302" t="str">
            <v>1</v>
          </cell>
          <cell r="I302">
            <v>241.86</v>
          </cell>
        </row>
        <row r="303">
          <cell r="A303">
            <v>1496085</v>
          </cell>
          <cell r="B303" t="str">
            <v>香港九龙贝尔特酒店</v>
          </cell>
          <cell r="C303" t="str">
            <v>8119521230323</v>
          </cell>
          <cell r="D303" t="str">
            <v>65870004</v>
          </cell>
          <cell r="E303" t="str">
            <v/>
          </cell>
          <cell r="F303" t="str">
            <v>501.42</v>
          </cell>
          <cell r="G303" t="str">
            <v>RMB</v>
          </cell>
          <cell r="H303" t="str">
            <v>1</v>
          </cell>
          <cell r="I303">
            <v>74.21</v>
          </cell>
        </row>
        <row r="304">
          <cell r="A304">
            <v>1498485</v>
          </cell>
          <cell r="B304" t="str">
            <v>香港九龙贝尔特酒店</v>
          </cell>
          <cell r="C304" t="str">
            <v>8116843043107</v>
          </cell>
          <cell r="D304" t="str">
            <v>66004958</v>
          </cell>
          <cell r="E304" t="str">
            <v/>
          </cell>
          <cell r="F304" t="str">
            <v>493.31</v>
          </cell>
          <cell r="G304" t="str">
            <v>RMB</v>
          </cell>
          <cell r="H304" t="str">
            <v>1</v>
          </cell>
          <cell r="I304">
            <v>72.75</v>
          </cell>
        </row>
        <row r="305">
          <cell r="A305">
            <v>1498694</v>
          </cell>
          <cell r="B305" t="str">
            <v>香港泛达太子酒店</v>
          </cell>
          <cell r="C305" t="str">
            <v>8140415615126</v>
          </cell>
          <cell r="D305" t="str">
            <v>1252149692</v>
          </cell>
          <cell r="E305" t="str">
            <v/>
          </cell>
          <cell r="F305" t="str">
            <v>1498.24</v>
          </cell>
          <cell r="G305" t="str">
            <v>RMB</v>
          </cell>
          <cell r="H305" t="str">
            <v>1</v>
          </cell>
          <cell r="I305">
            <v>220.95</v>
          </cell>
        </row>
        <row r="306">
          <cell r="A306">
            <v>1494019</v>
          </cell>
          <cell r="B306" t="str">
            <v>香港泛达太子酒店</v>
          </cell>
          <cell r="C306" t="str">
            <v>8119162951359</v>
          </cell>
          <cell r="D306" t="str">
            <v>1247598253</v>
          </cell>
          <cell r="E306" t="str">
            <v/>
          </cell>
          <cell r="F306" t="str">
            <v>1948.72</v>
          </cell>
          <cell r="G306" t="str">
            <v>RMB</v>
          </cell>
          <cell r="H306" t="str">
            <v>1</v>
          </cell>
          <cell r="I306">
            <v>288.75</v>
          </cell>
        </row>
        <row r="307">
          <cell r="A307">
            <v>1499877</v>
          </cell>
          <cell r="B307" t="str">
            <v>香港憙酒店</v>
          </cell>
          <cell r="C307" t="str">
            <v>8154934789073</v>
          </cell>
          <cell r="D307" t="str">
            <v/>
          </cell>
          <cell r="E307" t="str">
            <v/>
          </cell>
          <cell r="F307" t="str">
            <v>2068.02</v>
          </cell>
          <cell r="G307" t="str">
            <v>RMB</v>
          </cell>
          <cell r="H307" t="str">
            <v>1</v>
          </cell>
          <cell r="I307">
            <v>304.26</v>
          </cell>
        </row>
        <row r="308">
          <cell r="A308">
            <v>1498047</v>
          </cell>
          <cell r="B308" t="str">
            <v>香港憙酒店</v>
          </cell>
          <cell r="C308" t="str">
            <v>8115428790819</v>
          </cell>
          <cell r="D308" t="str">
            <v>1251494784</v>
          </cell>
          <cell r="E308" t="str">
            <v/>
          </cell>
          <cell r="F308" t="str">
            <v>728.28</v>
          </cell>
          <cell r="G308" t="str">
            <v>RMB</v>
          </cell>
          <cell r="H308" t="str">
            <v>1</v>
          </cell>
          <cell r="I308">
            <v>107.96</v>
          </cell>
        </row>
        <row r="309">
          <cell r="A309">
            <v>1499049</v>
          </cell>
          <cell r="B309" t="str">
            <v>香港憙酒店</v>
          </cell>
          <cell r="C309" t="str">
            <v>8112395257201</v>
          </cell>
          <cell r="D309" t="str">
            <v>1252657192</v>
          </cell>
          <cell r="E309" t="str">
            <v/>
          </cell>
          <cell r="F309" t="str">
            <v>795.62</v>
          </cell>
          <cell r="G309" t="str">
            <v>RMB</v>
          </cell>
          <cell r="H309" t="str">
            <v>1</v>
          </cell>
          <cell r="I309">
            <v>117.16</v>
          </cell>
        </row>
        <row r="310">
          <cell r="A310">
            <v>1499870</v>
          </cell>
          <cell r="B310" t="str">
            <v>香港憙酒店</v>
          </cell>
          <cell r="C310" t="str">
            <v>8118316461855</v>
          </cell>
          <cell r="D310" t="str">
            <v>1253338372</v>
          </cell>
          <cell r="E310" t="str">
            <v/>
          </cell>
          <cell r="F310" t="str">
            <v>807.81</v>
          </cell>
          <cell r="G310" t="str">
            <v>RMB</v>
          </cell>
          <cell r="H310" t="str">
            <v>1</v>
          </cell>
          <cell r="I310">
            <v>118.85</v>
          </cell>
        </row>
        <row r="311">
          <cell r="A311">
            <v>1497054</v>
          </cell>
          <cell r="B311" t="str">
            <v>香港憙酒店</v>
          </cell>
          <cell r="C311" t="str">
            <v>8111945402357</v>
          </cell>
          <cell r="D311" t="str">
            <v>1250778682</v>
          </cell>
          <cell r="E311" t="str">
            <v/>
          </cell>
          <cell r="F311" t="str">
            <v>697.77</v>
          </cell>
          <cell r="G311" t="str">
            <v>RMB</v>
          </cell>
          <cell r="H311" t="str">
            <v>1</v>
          </cell>
          <cell r="I311">
            <v>103.27</v>
          </cell>
        </row>
        <row r="312">
          <cell r="A312">
            <v>1497650</v>
          </cell>
          <cell r="B312" t="str">
            <v>香港憙酒店</v>
          </cell>
          <cell r="C312" t="str">
            <v>8143110823222</v>
          </cell>
          <cell r="D312" t="str">
            <v>125460</v>
          </cell>
          <cell r="E312" t="str">
            <v/>
          </cell>
          <cell r="F312" t="str">
            <v>755.33</v>
          </cell>
          <cell r="G312" t="str">
            <v>RMB</v>
          </cell>
          <cell r="H312" t="str">
            <v>1</v>
          </cell>
          <cell r="I312">
            <v>111.97</v>
          </cell>
        </row>
        <row r="313">
          <cell r="A313">
            <v>1496410</v>
          </cell>
          <cell r="B313" t="str">
            <v>香港紫珀酒店</v>
          </cell>
          <cell r="C313" t="str">
            <v>8148907240278</v>
          </cell>
          <cell r="D313" t="str">
            <v/>
          </cell>
          <cell r="E313" t="str">
            <v/>
          </cell>
          <cell r="F313" t="str">
            <v>2104.47</v>
          </cell>
          <cell r="G313" t="str">
            <v>RMB</v>
          </cell>
          <cell r="H313" t="str">
            <v>1</v>
          </cell>
          <cell r="I313">
            <v>311.46</v>
          </cell>
        </row>
        <row r="314">
          <cell r="A314">
            <v>1497037</v>
          </cell>
          <cell r="B314" t="str">
            <v>香港紫珀酒店</v>
          </cell>
          <cell r="C314" t="str">
            <v>8128228057946</v>
          </cell>
          <cell r="D314" t="str">
            <v/>
          </cell>
          <cell r="E314" t="str">
            <v/>
          </cell>
          <cell r="F314" t="str">
            <v>894.53</v>
          </cell>
          <cell r="G314" t="str">
            <v>RMB</v>
          </cell>
          <cell r="H314" t="str">
            <v>1</v>
          </cell>
          <cell r="I314">
            <v>132.39</v>
          </cell>
        </row>
        <row r="315">
          <cell r="A315">
            <v>1499075</v>
          </cell>
          <cell r="B315" t="str">
            <v>香港紫珀酒店</v>
          </cell>
          <cell r="C315" t="str">
            <v>8125991109111</v>
          </cell>
          <cell r="D315" t="str">
            <v>1252676098</v>
          </cell>
          <cell r="E315" t="str">
            <v/>
          </cell>
          <cell r="F315" t="str">
            <v>785.03</v>
          </cell>
          <cell r="G315" t="str">
            <v>RMB</v>
          </cell>
          <cell r="H315" t="str">
            <v>1</v>
          </cell>
          <cell r="I315">
            <v>115.6</v>
          </cell>
        </row>
        <row r="316">
          <cell r="A316">
            <v>1497021</v>
          </cell>
          <cell r="B316" t="str">
            <v>香港紫珀酒店</v>
          </cell>
          <cell r="C316" t="str">
            <v>8133798642313</v>
          </cell>
          <cell r="D316" t="str">
            <v>1250769251</v>
          </cell>
          <cell r="E316" t="str">
            <v/>
          </cell>
          <cell r="F316" t="str">
            <v>1029.33</v>
          </cell>
          <cell r="G316" t="str">
            <v>RMB</v>
          </cell>
          <cell r="H316" t="str">
            <v>1</v>
          </cell>
          <cell r="I316">
            <v>152.34</v>
          </cell>
        </row>
        <row r="317">
          <cell r="A317">
            <v>1496302</v>
          </cell>
          <cell r="B317" t="str">
            <v>香港紫珀酒店</v>
          </cell>
          <cell r="C317" t="str">
            <v>8157675788246</v>
          </cell>
          <cell r="D317" t="str">
            <v>1250264120</v>
          </cell>
          <cell r="E317" t="str">
            <v/>
          </cell>
          <cell r="F317" t="str">
            <v>1432.31</v>
          </cell>
          <cell r="G317" t="str">
            <v>RMB</v>
          </cell>
          <cell r="H317" t="str">
            <v>1</v>
          </cell>
          <cell r="I317">
            <v>211.98</v>
          </cell>
        </row>
        <row r="318">
          <cell r="A318">
            <v>1497331</v>
          </cell>
          <cell r="B318" t="str">
            <v>香港紫珀酒店</v>
          </cell>
          <cell r="C318" t="str">
            <v>8142280090396</v>
          </cell>
          <cell r="D318" t="str">
            <v>EXP-1250946067</v>
          </cell>
          <cell r="E318" t="str">
            <v/>
          </cell>
          <cell r="F318" t="str">
            <v>716.15</v>
          </cell>
          <cell r="G318" t="str">
            <v>RMB</v>
          </cell>
          <cell r="H318" t="str">
            <v>1</v>
          </cell>
          <cell r="I318">
            <v>105.99</v>
          </cell>
        </row>
        <row r="319">
          <cell r="A319">
            <v>1498837</v>
          </cell>
          <cell r="B319" t="str">
            <v>香港紫珀酒店</v>
          </cell>
          <cell r="C319" t="str">
            <v>8128736386121</v>
          </cell>
          <cell r="D319" t="str">
            <v>1252253443</v>
          </cell>
          <cell r="E319" t="str">
            <v/>
          </cell>
          <cell r="F319" t="str">
            <v>773.29</v>
          </cell>
          <cell r="G319" t="str">
            <v>RMB</v>
          </cell>
          <cell r="H319" t="str">
            <v>1</v>
          </cell>
          <cell r="I319">
            <v>114.04</v>
          </cell>
        </row>
        <row r="320">
          <cell r="A320">
            <v>1498597</v>
          </cell>
          <cell r="B320" t="str">
            <v>香港紫珀酒店</v>
          </cell>
          <cell r="C320" t="str">
            <v>8110822883010</v>
          </cell>
          <cell r="D320" t="str">
            <v>1252087957</v>
          </cell>
          <cell r="E320" t="str">
            <v/>
          </cell>
          <cell r="F320" t="str">
            <v>1868.27</v>
          </cell>
          <cell r="G320" t="str">
            <v>RMB</v>
          </cell>
          <cell r="H320" t="str">
            <v>1</v>
          </cell>
          <cell r="I320">
            <v>275.52</v>
          </cell>
        </row>
        <row r="321">
          <cell r="A321">
            <v>1499367</v>
          </cell>
          <cell r="B321" t="str">
            <v>香港紫珀酒店</v>
          </cell>
          <cell r="C321" t="str">
            <v>8119061087313</v>
          </cell>
          <cell r="D321" t="str">
            <v/>
          </cell>
          <cell r="E321" t="str">
            <v/>
          </cell>
          <cell r="F321" t="str">
            <v>1767.4</v>
          </cell>
          <cell r="G321" t="str">
            <v>RMB</v>
          </cell>
          <cell r="H321" t="str">
            <v>1</v>
          </cell>
          <cell r="I321">
            <v>260.26</v>
          </cell>
        </row>
        <row r="322">
          <cell r="A322">
            <v>1499197</v>
          </cell>
          <cell r="B322" t="str">
            <v>香港紫珀酒店</v>
          </cell>
          <cell r="C322" t="str">
            <v>8141350160347</v>
          </cell>
          <cell r="D322" t="str">
            <v/>
          </cell>
          <cell r="E322" t="str">
            <v/>
          </cell>
          <cell r="F322" t="str">
            <v>893.27</v>
          </cell>
          <cell r="G322" t="str">
            <v>RMB</v>
          </cell>
          <cell r="H322" t="str">
            <v>1</v>
          </cell>
          <cell r="I322">
            <v>131.54</v>
          </cell>
        </row>
        <row r="323">
          <cell r="A323">
            <v>1497133</v>
          </cell>
          <cell r="B323" t="str">
            <v>香港紫珀酒店</v>
          </cell>
          <cell r="C323" t="str">
            <v>8153669812111</v>
          </cell>
          <cell r="D323" t="str">
            <v>1250807201</v>
          </cell>
          <cell r="E323" t="str">
            <v/>
          </cell>
          <cell r="F323" t="str">
            <v>2605.56</v>
          </cell>
          <cell r="G323" t="str">
            <v>RMB</v>
          </cell>
          <cell r="H323" t="str">
            <v>1</v>
          </cell>
          <cell r="I323">
            <v>385.62</v>
          </cell>
        </row>
        <row r="324">
          <cell r="A324">
            <v>1497986</v>
          </cell>
          <cell r="B324" t="str">
            <v>香港紫珀酒店</v>
          </cell>
          <cell r="C324" t="str">
            <v>8146157605116</v>
          </cell>
          <cell r="D324" t="str">
            <v/>
          </cell>
          <cell r="E324" t="str">
            <v/>
          </cell>
          <cell r="F324" t="str">
            <v>1869.8</v>
          </cell>
          <cell r="G324" t="str">
            <v>RMB</v>
          </cell>
          <cell r="H324" t="str">
            <v>1</v>
          </cell>
          <cell r="I324">
            <v>277.18</v>
          </cell>
        </row>
        <row r="325">
          <cell r="A325">
            <v>1498673</v>
          </cell>
          <cell r="B325" t="str">
            <v>香港康得思酒店</v>
          </cell>
          <cell r="C325" t="str">
            <v>8139886592401</v>
          </cell>
          <cell r="D325" t="str">
            <v>1252133345</v>
          </cell>
          <cell r="E325" t="str">
            <v/>
          </cell>
          <cell r="F325" t="str">
            <v>3316.67</v>
          </cell>
          <cell r="G325" t="str">
            <v>RMB</v>
          </cell>
          <cell r="H325" t="str">
            <v>1</v>
          </cell>
          <cell r="I325">
            <v>489.12</v>
          </cell>
        </row>
        <row r="326">
          <cell r="A326">
            <v>1498755</v>
          </cell>
          <cell r="B326" t="str">
            <v>香港康得思酒店</v>
          </cell>
          <cell r="C326" t="str">
            <v>8137765956033</v>
          </cell>
          <cell r="D326" t="str">
            <v/>
          </cell>
          <cell r="E326" t="str">
            <v/>
          </cell>
          <cell r="F326" t="str">
            <v>2653.23</v>
          </cell>
          <cell r="G326" t="str">
            <v>RMB</v>
          </cell>
          <cell r="H326" t="str">
            <v>1</v>
          </cell>
          <cell r="I326">
            <v>391.28</v>
          </cell>
        </row>
        <row r="327">
          <cell r="A327">
            <v>1497825</v>
          </cell>
          <cell r="B327" t="str">
            <v>香港康得思酒店</v>
          </cell>
          <cell r="C327" t="str">
            <v>8144900178103</v>
          </cell>
          <cell r="D327" t="str">
            <v>1251366778</v>
          </cell>
          <cell r="E327" t="str">
            <v/>
          </cell>
          <cell r="F327" t="str">
            <v>2692.52</v>
          </cell>
          <cell r="G327" t="str">
            <v>RMB</v>
          </cell>
          <cell r="H327" t="str">
            <v>1</v>
          </cell>
          <cell r="I327">
            <v>399.14</v>
          </cell>
        </row>
        <row r="328">
          <cell r="A328">
            <v>1498769</v>
          </cell>
          <cell r="B328" t="str">
            <v>香港康得思酒店</v>
          </cell>
          <cell r="C328" t="str">
            <v>8108925584867</v>
          </cell>
          <cell r="D328" t="str">
            <v>1252200574</v>
          </cell>
          <cell r="E328" t="str">
            <v/>
          </cell>
          <cell r="F328" t="str">
            <v>4311.57</v>
          </cell>
          <cell r="G328" t="str">
            <v>RMB</v>
          </cell>
          <cell r="H328" t="str">
            <v>1</v>
          </cell>
          <cell r="I328">
            <v>635.84</v>
          </cell>
        </row>
        <row r="329">
          <cell r="A329">
            <v>1498391</v>
          </cell>
          <cell r="B329" t="str">
            <v>香港康得思酒店</v>
          </cell>
          <cell r="C329" t="str">
            <v>8114021292421</v>
          </cell>
          <cell r="D329" t="str">
            <v>1251992974</v>
          </cell>
          <cell r="E329" t="str">
            <v/>
          </cell>
          <cell r="F329" t="str">
            <v>2487.37</v>
          </cell>
          <cell r="G329" t="str">
            <v>RMB</v>
          </cell>
          <cell r="H329" t="str">
            <v>1</v>
          </cell>
          <cell r="I329">
            <v>366.82</v>
          </cell>
        </row>
        <row r="330">
          <cell r="A330">
            <v>1496387</v>
          </cell>
          <cell r="B330" t="str">
            <v>香港隆堡国际丽景酒店</v>
          </cell>
          <cell r="C330" t="str">
            <v>8118248867382</v>
          </cell>
          <cell r="D330" t="str">
            <v>1250294460</v>
          </cell>
          <cell r="E330" t="str">
            <v/>
          </cell>
          <cell r="F330" t="str">
            <v>1242.24</v>
          </cell>
          <cell r="G330" t="str">
            <v>RMB</v>
          </cell>
          <cell r="H330" t="str">
            <v>1</v>
          </cell>
          <cell r="I330">
            <v>183.85</v>
          </cell>
        </row>
        <row r="331">
          <cell r="A331">
            <v>1496089</v>
          </cell>
          <cell r="B331" t="str">
            <v>索拉利亚西铁酒店银座东京</v>
          </cell>
          <cell r="C331" t="str">
            <v>8116886870436</v>
          </cell>
          <cell r="D331" t="str">
            <v>20190504141783345</v>
          </cell>
          <cell r="E331" t="str">
            <v/>
          </cell>
          <cell r="F331" t="str">
            <v>2261.1</v>
          </cell>
          <cell r="G331" t="str">
            <v>RMB</v>
          </cell>
          <cell r="H331" t="str">
            <v>1</v>
          </cell>
          <cell r="I331">
            <v>334.64</v>
          </cell>
        </row>
        <row r="332">
          <cell r="A332">
            <v>1498887</v>
          </cell>
          <cell r="B332" t="str">
            <v>东京奥查诺米酒店</v>
          </cell>
          <cell r="C332" t="str">
            <v>8158404773062</v>
          </cell>
          <cell r="D332" t="str">
            <v/>
          </cell>
          <cell r="E332" t="str">
            <v/>
          </cell>
          <cell r="F332" t="str">
            <v>1923.61</v>
          </cell>
          <cell r="G332" t="str">
            <v>RMB</v>
          </cell>
          <cell r="H332" t="str">
            <v>1</v>
          </cell>
          <cell r="I332">
            <v>283.68</v>
          </cell>
        </row>
        <row r="333">
          <cell r="A333">
            <v>1442869</v>
          </cell>
          <cell r="B333" t="str">
            <v>香港嘉里酒店</v>
          </cell>
          <cell r="C333" t="str">
            <v>8123285879437</v>
          </cell>
          <cell r="D333" t="str">
            <v/>
          </cell>
          <cell r="E333" t="str">
            <v/>
          </cell>
          <cell r="F333" t="str">
            <v>2171</v>
          </cell>
          <cell r="G333" t="str">
            <v>RMB</v>
          </cell>
          <cell r="H333" t="str">
            <v>1</v>
          </cell>
          <cell r="I333">
            <v>2530</v>
          </cell>
        </row>
        <row r="334">
          <cell r="A334">
            <v>1444622</v>
          </cell>
          <cell r="B334" t="str">
            <v>香港嘉里酒店</v>
          </cell>
          <cell r="C334" t="str">
            <v>8136830708946</v>
          </cell>
          <cell r="D334" t="str">
            <v/>
          </cell>
          <cell r="E334" t="str">
            <v/>
          </cell>
          <cell r="F334" t="str">
            <v>2861</v>
          </cell>
          <cell r="G334" t="str">
            <v>RMB</v>
          </cell>
          <cell r="H334" t="str">
            <v>1</v>
          </cell>
          <cell r="I334">
            <v>3321.43</v>
          </cell>
        </row>
        <row r="335">
          <cell r="A335">
            <v>1481444</v>
          </cell>
          <cell r="B335" t="str">
            <v>香港嘉里酒店</v>
          </cell>
          <cell r="C335" t="str">
            <v>8156639946863</v>
          </cell>
          <cell r="D335" t="str">
            <v/>
          </cell>
          <cell r="E335" t="str">
            <v/>
          </cell>
          <cell r="F335" t="str">
            <v>2832</v>
          </cell>
          <cell r="G335" t="str">
            <v>RMB</v>
          </cell>
          <cell r="H335" t="str">
            <v>1</v>
          </cell>
          <cell r="I335">
            <v>420.52</v>
          </cell>
        </row>
        <row r="336">
          <cell r="A336">
            <v>1499105</v>
          </cell>
          <cell r="B336" t="str">
            <v>东京都市中心酒店</v>
          </cell>
          <cell r="C336" t="str">
            <v>8133039944947</v>
          </cell>
          <cell r="D336" t="str">
            <v/>
          </cell>
          <cell r="E336" t="str">
            <v/>
          </cell>
          <cell r="F336" t="str">
            <v>656</v>
          </cell>
          <cell r="G336" t="str">
            <v>RMB</v>
          </cell>
          <cell r="H336" t="str">
            <v>1</v>
          </cell>
          <cell r="I336">
            <v>96.6</v>
          </cell>
        </row>
        <row r="337">
          <cell r="A337">
            <v>1495947</v>
          </cell>
          <cell r="B337" t="str">
            <v>MYSTAYS 浅草酒店</v>
          </cell>
          <cell r="C337" t="str">
            <v>8116485667821</v>
          </cell>
          <cell r="D337" t="str">
            <v/>
          </cell>
          <cell r="E337" t="str">
            <v/>
          </cell>
          <cell r="F337" t="str">
            <v>3695.97</v>
          </cell>
          <cell r="G337" t="str">
            <v>RMB</v>
          </cell>
          <cell r="H337" t="str">
            <v>1</v>
          </cell>
          <cell r="I337">
            <v>547</v>
          </cell>
        </row>
        <row r="338">
          <cell r="A338">
            <v>1498826</v>
          </cell>
          <cell r="B338" t="str">
            <v>伦敦皇家丽亭酒店</v>
          </cell>
          <cell r="C338" t="str">
            <v>8131125589725</v>
          </cell>
          <cell r="D338" t="str">
            <v>SRTFDMP</v>
          </cell>
          <cell r="E338" t="str">
            <v/>
          </cell>
          <cell r="F338" t="str">
            <v>960.79</v>
          </cell>
          <cell r="G338" t="str">
            <v>RMB</v>
          </cell>
          <cell r="H338" t="str">
            <v>1</v>
          </cell>
          <cell r="I338">
            <v>141.69</v>
          </cell>
        </row>
        <row r="339">
          <cell r="A339">
            <v>1499811</v>
          </cell>
          <cell r="B339" t="str">
            <v>诺富特巴黎德芬斯酒店</v>
          </cell>
          <cell r="C339" t="str">
            <v>8146308533438</v>
          </cell>
          <cell r="D339" t="str">
            <v/>
          </cell>
          <cell r="E339" t="str">
            <v/>
          </cell>
          <cell r="F339" t="str">
            <v>863.34</v>
          </cell>
          <cell r="G339" t="str">
            <v>RMB</v>
          </cell>
          <cell r="H339" t="str">
            <v>1</v>
          </cell>
          <cell r="I339">
            <v>127.02</v>
          </cell>
        </row>
        <row r="340">
          <cell r="A340">
            <v>1499048</v>
          </cell>
          <cell r="B340" t="str">
            <v>箱根水明庄酒店</v>
          </cell>
          <cell r="C340" t="str">
            <v>8148331061470</v>
          </cell>
          <cell r="D340" t="str">
            <v/>
          </cell>
          <cell r="E340" t="str">
            <v/>
          </cell>
          <cell r="F340" t="str">
            <v>2860</v>
          </cell>
          <cell r="G340" t="str">
            <v>RMB</v>
          </cell>
          <cell r="H340" t="str">
            <v>1</v>
          </cell>
          <cell r="I340">
            <v>421.21</v>
          </cell>
        </row>
        <row r="341">
          <cell r="A341">
            <v>1497174</v>
          </cell>
          <cell r="B341" t="str">
            <v>巴厘岛库塔卡纳酒店</v>
          </cell>
          <cell r="C341" t="str">
            <v>8111146377044</v>
          </cell>
          <cell r="D341" t="str">
            <v>6642472</v>
          </cell>
          <cell r="E341" t="str">
            <v/>
          </cell>
          <cell r="F341" t="str">
            <v>540.14</v>
          </cell>
          <cell r="G341" t="str">
            <v>RMB</v>
          </cell>
          <cell r="H341" t="str">
            <v>1</v>
          </cell>
          <cell r="I341">
            <v>79.94</v>
          </cell>
        </row>
        <row r="342">
          <cell r="A342">
            <v>1499333</v>
          </cell>
          <cell r="B342" t="str">
            <v>万萨提库塔酒店</v>
          </cell>
          <cell r="C342" t="str">
            <v>8126322686028</v>
          </cell>
          <cell r="D342" t="str">
            <v/>
          </cell>
          <cell r="E342" t="str">
            <v/>
          </cell>
          <cell r="F342" t="str">
            <v>296.97</v>
          </cell>
          <cell r="G342" t="str">
            <v>RMB</v>
          </cell>
          <cell r="H342" t="str">
            <v>1</v>
          </cell>
          <cell r="I342">
            <v>43.73</v>
          </cell>
        </row>
        <row r="343">
          <cell r="A343">
            <v>1497401</v>
          </cell>
          <cell r="B343" t="str">
            <v>香港君怡酒店</v>
          </cell>
          <cell r="C343" t="str">
            <v>8126840366382</v>
          </cell>
          <cell r="D343" t="str">
            <v>1251190408</v>
          </cell>
          <cell r="E343" t="str">
            <v/>
          </cell>
          <cell r="F343" t="str">
            <v>2176.2</v>
          </cell>
          <cell r="G343" t="str">
            <v>RMB</v>
          </cell>
          <cell r="H343" t="str">
            <v>1</v>
          </cell>
          <cell r="I343">
            <v>322.6</v>
          </cell>
        </row>
        <row r="344">
          <cell r="A344">
            <v>1496548</v>
          </cell>
          <cell r="B344" t="str">
            <v>香港君怡酒店</v>
          </cell>
          <cell r="C344" t="str">
            <v>8147777730833</v>
          </cell>
          <cell r="D344" t="str">
            <v>1250397952</v>
          </cell>
          <cell r="E344" t="str">
            <v/>
          </cell>
          <cell r="F344" t="str">
            <v>1431.29</v>
          </cell>
          <cell r="G344" t="str">
            <v>RMB</v>
          </cell>
          <cell r="H344" t="str">
            <v>1</v>
          </cell>
          <cell r="I344">
            <v>211.83</v>
          </cell>
        </row>
        <row r="345">
          <cell r="A345">
            <v>1497269</v>
          </cell>
          <cell r="B345" t="str">
            <v>香港君怡酒店</v>
          </cell>
          <cell r="C345" t="str">
            <v>8110296292734</v>
          </cell>
          <cell r="D345" t="str">
            <v>1250881176</v>
          </cell>
          <cell r="E345" t="str">
            <v/>
          </cell>
          <cell r="F345" t="str">
            <v>1586.36</v>
          </cell>
          <cell r="G345" t="str">
            <v>RMB</v>
          </cell>
          <cell r="H345" t="str">
            <v>1</v>
          </cell>
          <cell r="I345">
            <v>234.78</v>
          </cell>
        </row>
        <row r="346">
          <cell r="A346">
            <v>1496107</v>
          </cell>
          <cell r="B346" t="str">
            <v>香港君怡酒店</v>
          </cell>
          <cell r="C346" t="str">
            <v>8112752259790</v>
          </cell>
          <cell r="D346" t="str">
            <v>1250178287</v>
          </cell>
          <cell r="E346" t="str">
            <v/>
          </cell>
          <cell r="F346" t="str">
            <v>2225.42</v>
          </cell>
          <cell r="G346" t="str">
            <v>RMB</v>
          </cell>
          <cell r="H346" t="str">
            <v>1</v>
          </cell>
          <cell r="I346">
            <v>329.36</v>
          </cell>
        </row>
        <row r="347">
          <cell r="A347">
            <v>1499459</v>
          </cell>
          <cell r="B347" t="str">
            <v>香港君怡酒店</v>
          </cell>
          <cell r="C347" t="str">
            <v>8107990332092</v>
          </cell>
          <cell r="D347" t="str">
            <v>EXP-1252813066</v>
          </cell>
          <cell r="E347" t="str">
            <v/>
          </cell>
          <cell r="F347" t="str">
            <v>600.79</v>
          </cell>
          <cell r="G347" t="str">
            <v>RMB</v>
          </cell>
          <cell r="H347" t="str">
            <v>1</v>
          </cell>
          <cell r="I347">
            <v>88.47</v>
          </cell>
        </row>
        <row r="348">
          <cell r="A348">
            <v>1495855</v>
          </cell>
          <cell r="B348" t="str">
            <v>香港君怡酒店</v>
          </cell>
          <cell r="C348" t="str">
            <v>8125118751292</v>
          </cell>
          <cell r="D348" t="str">
            <v>1249697885</v>
          </cell>
          <cell r="E348" t="str">
            <v/>
          </cell>
          <cell r="F348" t="str">
            <v>484.39</v>
          </cell>
          <cell r="G348" t="str">
            <v>RMB</v>
          </cell>
          <cell r="H348" t="str">
            <v>1</v>
          </cell>
          <cell r="I348">
            <v>71.69</v>
          </cell>
        </row>
        <row r="349">
          <cell r="A349">
            <v>1497175</v>
          </cell>
          <cell r="B349" t="str">
            <v>香港君怡酒店</v>
          </cell>
          <cell r="C349" t="str">
            <v>8146009510656</v>
          </cell>
          <cell r="D349" t="str">
            <v>1250827476</v>
          </cell>
          <cell r="E349" t="str">
            <v/>
          </cell>
          <cell r="F349" t="str">
            <v>638.25</v>
          </cell>
          <cell r="G349" t="str">
            <v>RMB</v>
          </cell>
          <cell r="H349" t="str">
            <v>1</v>
          </cell>
          <cell r="I349">
            <v>94.46</v>
          </cell>
        </row>
        <row r="350">
          <cell r="A350">
            <v>1497670</v>
          </cell>
          <cell r="B350" t="str">
            <v>香港君怡酒店</v>
          </cell>
          <cell r="C350" t="str">
            <v>8128639315786</v>
          </cell>
          <cell r="D350" t="str">
            <v>1251322539</v>
          </cell>
          <cell r="E350" t="str">
            <v/>
          </cell>
          <cell r="F350" t="str">
            <v>501.82</v>
          </cell>
          <cell r="G350" t="str">
            <v>RMB</v>
          </cell>
          <cell r="H350" t="str">
            <v>1</v>
          </cell>
          <cell r="I350">
            <v>74.39</v>
          </cell>
        </row>
        <row r="351">
          <cell r="A351">
            <v>1496439</v>
          </cell>
          <cell r="B351" t="str">
            <v>香港君怡酒店</v>
          </cell>
          <cell r="C351" t="str">
            <v>8122681183346</v>
          </cell>
          <cell r="D351" t="str">
            <v>1250315976</v>
          </cell>
          <cell r="E351" t="str">
            <v/>
          </cell>
          <cell r="F351" t="str">
            <v>462.3</v>
          </cell>
          <cell r="G351" t="str">
            <v>RMB</v>
          </cell>
          <cell r="H351" t="str">
            <v>1</v>
          </cell>
          <cell r="I351">
            <v>68.42</v>
          </cell>
        </row>
        <row r="352">
          <cell r="A352">
            <v>1498680</v>
          </cell>
          <cell r="B352" t="str">
            <v>香港君怡酒店</v>
          </cell>
          <cell r="C352" t="str">
            <v>8157417174315</v>
          </cell>
          <cell r="D352" t="str">
            <v>EXP-1252139509</v>
          </cell>
          <cell r="E352" t="str">
            <v/>
          </cell>
          <cell r="F352" t="str">
            <v>640.39</v>
          </cell>
          <cell r="G352" t="str">
            <v>RMB</v>
          </cell>
          <cell r="H352" t="str">
            <v>1</v>
          </cell>
          <cell r="I352">
            <v>94.44</v>
          </cell>
        </row>
        <row r="353">
          <cell r="A353">
            <v>1497160</v>
          </cell>
          <cell r="B353" t="str">
            <v>香港君怡酒店</v>
          </cell>
          <cell r="C353" t="str">
            <v>8132446359296</v>
          </cell>
          <cell r="D353" t="str">
            <v>1250822973</v>
          </cell>
          <cell r="E353" t="str">
            <v/>
          </cell>
          <cell r="F353" t="str">
            <v>1893.8</v>
          </cell>
          <cell r="G353" t="str">
            <v>RMB</v>
          </cell>
          <cell r="H353" t="str">
            <v>1</v>
          </cell>
          <cell r="I353">
            <v>280.28</v>
          </cell>
        </row>
        <row r="354">
          <cell r="A354">
            <v>1496851</v>
          </cell>
          <cell r="B354" t="str">
            <v>香港君怡酒店</v>
          </cell>
          <cell r="C354" t="str">
            <v>8108633294306</v>
          </cell>
          <cell r="D354" t="str">
            <v>1250707563</v>
          </cell>
          <cell r="E354" t="str">
            <v/>
          </cell>
          <cell r="F354" t="str">
            <v>462.3</v>
          </cell>
          <cell r="G354" t="str">
            <v>RMB</v>
          </cell>
          <cell r="H354" t="str">
            <v>1</v>
          </cell>
          <cell r="I354">
            <v>68.42</v>
          </cell>
        </row>
        <row r="355">
          <cell r="A355">
            <v>1496533</v>
          </cell>
          <cell r="B355" t="str">
            <v>香港君怡酒店</v>
          </cell>
          <cell r="C355" t="str">
            <v>8159992914882</v>
          </cell>
          <cell r="D355" t="str">
            <v>1250389142</v>
          </cell>
          <cell r="E355" t="str">
            <v/>
          </cell>
          <cell r="F355" t="str">
            <v>2039.4</v>
          </cell>
          <cell r="G355" t="str">
            <v>RMB</v>
          </cell>
          <cell r="H355" t="str">
            <v>1</v>
          </cell>
          <cell r="I355">
            <v>301.83</v>
          </cell>
        </row>
        <row r="356">
          <cell r="A356">
            <v>1497286</v>
          </cell>
          <cell r="B356" t="str">
            <v>香港君怡酒店</v>
          </cell>
          <cell r="C356" t="str">
            <v>8157895089180</v>
          </cell>
          <cell r="D356" t="str">
            <v>1250899761</v>
          </cell>
          <cell r="E356" t="str">
            <v/>
          </cell>
          <cell r="F356" t="str">
            <v>499.19</v>
          </cell>
          <cell r="G356" t="str">
            <v>RMB</v>
          </cell>
          <cell r="H356" t="str">
            <v>1</v>
          </cell>
          <cell r="I356">
            <v>73.88</v>
          </cell>
        </row>
        <row r="357">
          <cell r="A357">
            <v>1497243</v>
          </cell>
          <cell r="B357" t="str">
            <v>香港君怡酒店</v>
          </cell>
          <cell r="C357" t="str">
            <v>8145880009127</v>
          </cell>
          <cell r="D357" t="str">
            <v>1250862887</v>
          </cell>
          <cell r="E357" t="str">
            <v/>
          </cell>
          <cell r="F357" t="str">
            <v>1140.95</v>
          </cell>
          <cell r="G357" t="str">
            <v>RMB</v>
          </cell>
          <cell r="H357" t="str">
            <v>1</v>
          </cell>
          <cell r="I357">
            <v>168.86</v>
          </cell>
        </row>
        <row r="358">
          <cell r="A358">
            <v>1496224</v>
          </cell>
          <cell r="B358" t="str">
            <v>香港君怡酒店</v>
          </cell>
          <cell r="C358" t="str">
            <v>8140638808127</v>
          </cell>
          <cell r="D358" t="str">
            <v>1250236958</v>
          </cell>
          <cell r="E358" t="str">
            <v/>
          </cell>
          <cell r="F358" t="str">
            <v>1257.71</v>
          </cell>
          <cell r="G358" t="str">
            <v>RMB</v>
          </cell>
          <cell r="H358" t="str">
            <v>1</v>
          </cell>
          <cell r="I358">
            <v>186.14</v>
          </cell>
        </row>
        <row r="359">
          <cell r="A359">
            <v>1498096</v>
          </cell>
          <cell r="B359" t="str">
            <v>香港君怡酒店</v>
          </cell>
          <cell r="C359" t="str">
            <v>8149906081126</v>
          </cell>
          <cell r="D359" t="str">
            <v>1251526190</v>
          </cell>
          <cell r="E359" t="str">
            <v/>
          </cell>
          <cell r="F359" t="str">
            <v>501.82</v>
          </cell>
          <cell r="G359" t="str">
            <v>RMB</v>
          </cell>
          <cell r="H359" t="str">
            <v>1</v>
          </cell>
          <cell r="I359">
            <v>74.39</v>
          </cell>
        </row>
        <row r="360">
          <cell r="A360">
            <v>1498036</v>
          </cell>
          <cell r="B360" t="str">
            <v>香港君怡酒店</v>
          </cell>
          <cell r="C360" t="str">
            <v>8135659213008</v>
          </cell>
          <cell r="D360" t="str">
            <v>1251484823</v>
          </cell>
          <cell r="E360" t="str">
            <v/>
          </cell>
          <cell r="F360" t="str">
            <v>501.82</v>
          </cell>
          <cell r="G360" t="str">
            <v>RMB</v>
          </cell>
          <cell r="H360" t="str">
            <v>1</v>
          </cell>
          <cell r="I360">
            <v>74.39</v>
          </cell>
        </row>
        <row r="361">
          <cell r="A361">
            <v>1496539</v>
          </cell>
          <cell r="B361" t="str">
            <v>香港君怡酒店</v>
          </cell>
          <cell r="C361" t="str">
            <v>8150471872093</v>
          </cell>
          <cell r="D361" t="str">
            <v>EXP-1250393515</v>
          </cell>
          <cell r="E361" t="str">
            <v/>
          </cell>
          <cell r="F361" t="str">
            <v>462.3</v>
          </cell>
          <cell r="G361" t="str">
            <v>RMB</v>
          </cell>
          <cell r="H361" t="str">
            <v>1</v>
          </cell>
          <cell r="I361">
            <v>68.42</v>
          </cell>
        </row>
        <row r="362">
          <cell r="A362">
            <v>1497303</v>
          </cell>
          <cell r="B362" t="str">
            <v>香港君怡酒店</v>
          </cell>
          <cell r="C362" t="str">
            <v>8114740485511</v>
          </cell>
          <cell r="D362" t="str">
            <v>1250914030</v>
          </cell>
          <cell r="E362" t="str">
            <v/>
          </cell>
          <cell r="F362" t="str">
            <v>2179.74</v>
          </cell>
          <cell r="G362" t="str">
            <v>RMB</v>
          </cell>
          <cell r="H362" t="str">
            <v>1</v>
          </cell>
          <cell r="I362">
            <v>322.6</v>
          </cell>
        </row>
        <row r="363">
          <cell r="A363">
            <v>1498846</v>
          </cell>
          <cell r="B363" t="str">
            <v>香港君怡酒店</v>
          </cell>
          <cell r="C363" t="str">
            <v>8116679264894</v>
          </cell>
          <cell r="D363" t="str">
            <v/>
          </cell>
          <cell r="E363" t="str">
            <v/>
          </cell>
          <cell r="F363" t="str">
            <v>490.06</v>
          </cell>
          <cell r="G363" t="str">
            <v>RMB</v>
          </cell>
          <cell r="H363" t="str">
            <v>1</v>
          </cell>
          <cell r="I363">
            <v>72.27</v>
          </cell>
        </row>
        <row r="364">
          <cell r="A364">
            <v>1499098</v>
          </cell>
          <cell r="B364" t="str">
            <v>香港君怡酒店</v>
          </cell>
          <cell r="C364" t="str">
            <v>8147333584939</v>
          </cell>
          <cell r="D364" t="str">
            <v>1252686128</v>
          </cell>
          <cell r="E364" t="str">
            <v/>
          </cell>
          <cell r="F364" t="str">
            <v>1009.81</v>
          </cell>
          <cell r="G364" t="str">
            <v>RMB</v>
          </cell>
          <cell r="H364" t="str">
            <v>1</v>
          </cell>
          <cell r="I364">
            <v>148.7</v>
          </cell>
        </row>
        <row r="365">
          <cell r="A365">
            <v>1496977</v>
          </cell>
          <cell r="B365" t="str">
            <v>香港君怡酒店</v>
          </cell>
          <cell r="C365" t="str">
            <v>8139308531485</v>
          </cell>
          <cell r="D365" t="str">
            <v>1250753850</v>
          </cell>
          <cell r="E365" t="str">
            <v/>
          </cell>
          <cell r="F365" t="str">
            <v>477.1</v>
          </cell>
          <cell r="G365" t="str">
            <v>RMB</v>
          </cell>
          <cell r="H365" t="str">
            <v>1</v>
          </cell>
          <cell r="I365">
            <v>70.61</v>
          </cell>
        </row>
        <row r="366">
          <cell r="A366">
            <v>1497761</v>
          </cell>
          <cell r="B366" t="str">
            <v>香港君怡酒店</v>
          </cell>
          <cell r="C366" t="str">
            <v>8154732125561</v>
          </cell>
          <cell r="D366" t="str">
            <v>1251354076</v>
          </cell>
          <cell r="E366" t="str">
            <v/>
          </cell>
          <cell r="F366" t="str">
            <v>1573.8</v>
          </cell>
          <cell r="G366" t="str">
            <v>RMB</v>
          </cell>
          <cell r="H366" t="str">
            <v>1</v>
          </cell>
          <cell r="I366">
            <v>233.3</v>
          </cell>
        </row>
        <row r="367">
          <cell r="A367">
            <v>1496798</v>
          </cell>
          <cell r="B367" t="str">
            <v>香港君怡酒店</v>
          </cell>
          <cell r="C367" t="str">
            <v>8157847608589</v>
          </cell>
          <cell r="D367" t="str">
            <v>1250685917</v>
          </cell>
          <cell r="E367" t="str">
            <v/>
          </cell>
          <cell r="F367" t="str">
            <v>462.3</v>
          </cell>
          <cell r="G367" t="str">
            <v>RMB</v>
          </cell>
          <cell r="H367" t="str">
            <v>1</v>
          </cell>
          <cell r="I367">
            <v>68.42</v>
          </cell>
        </row>
        <row r="368">
          <cell r="A368">
            <v>1496692</v>
          </cell>
          <cell r="B368" t="str">
            <v>香港君怡酒店</v>
          </cell>
          <cell r="C368" t="str">
            <v>8121228495914</v>
          </cell>
          <cell r="D368" t="str">
            <v>1250657579</v>
          </cell>
          <cell r="E368" t="str">
            <v/>
          </cell>
          <cell r="F368" t="str">
            <v>499.19</v>
          </cell>
          <cell r="G368" t="str">
            <v>RMB</v>
          </cell>
          <cell r="H368" t="str">
            <v>1</v>
          </cell>
          <cell r="I368">
            <v>73.88</v>
          </cell>
        </row>
        <row r="369">
          <cell r="A369">
            <v>1496549</v>
          </cell>
          <cell r="B369" t="str">
            <v>香港君怡酒店</v>
          </cell>
          <cell r="C369" t="str">
            <v>8124245618621</v>
          </cell>
          <cell r="D369" t="str">
            <v/>
          </cell>
          <cell r="E369" t="str">
            <v/>
          </cell>
          <cell r="F369" t="str">
            <v>1339.87</v>
          </cell>
          <cell r="G369" t="str">
            <v>RMB</v>
          </cell>
          <cell r="H369" t="str">
            <v>1</v>
          </cell>
          <cell r="I369">
            <v>198.3</v>
          </cell>
        </row>
        <row r="370">
          <cell r="A370">
            <v>1497860</v>
          </cell>
          <cell r="B370" t="str">
            <v>香港君怡酒店</v>
          </cell>
          <cell r="C370" t="str">
            <v>8156671643331</v>
          </cell>
          <cell r="D370" t="str">
            <v/>
          </cell>
          <cell r="E370" t="str">
            <v/>
          </cell>
          <cell r="F370" t="str">
            <v>492.85</v>
          </cell>
          <cell r="G370" t="str">
            <v>RMB</v>
          </cell>
          <cell r="H370" t="str">
            <v>1</v>
          </cell>
          <cell r="I370">
            <v>73.06</v>
          </cell>
        </row>
        <row r="371">
          <cell r="A371">
            <v>1498152</v>
          </cell>
          <cell r="B371" t="str">
            <v>香港君怡酒店</v>
          </cell>
          <cell r="C371" t="str">
            <v>8116963457834</v>
          </cell>
          <cell r="D371" t="str">
            <v>1251607281</v>
          </cell>
          <cell r="E371" t="str">
            <v/>
          </cell>
          <cell r="F371" t="str">
            <v>461.55</v>
          </cell>
          <cell r="G371" t="str">
            <v>RMB</v>
          </cell>
          <cell r="H371" t="str">
            <v>1</v>
          </cell>
          <cell r="I371">
            <v>68.42</v>
          </cell>
        </row>
        <row r="372">
          <cell r="A372">
            <v>1496867</v>
          </cell>
          <cell r="B372" t="str">
            <v>香港君怡酒店</v>
          </cell>
          <cell r="C372" t="str">
            <v>8146830299638</v>
          </cell>
          <cell r="D372" t="str">
            <v>1250712302</v>
          </cell>
          <cell r="E372" t="str">
            <v/>
          </cell>
          <cell r="F372" t="str">
            <v>478.45</v>
          </cell>
          <cell r="G372" t="str">
            <v>RMB</v>
          </cell>
          <cell r="H372" t="str">
            <v>1</v>
          </cell>
          <cell r="I372">
            <v>70.81</v>
          </cell>
        </row>
        <row r="373">
          <cell r="A373">
            <v>1497368</v>
          </cell>
          <cell r="B373" t="str">
            <v>香港君怡酒店</v>
          </cell>
          <cell r="C373" t="str">
            <v>8150691230832</v>
          </cell>
          <cell r="D373" t="str">
            <v/>
          </cell>
          <cell r="E373" t="str">
            <v/>
          </cell>
          <cell r="F373" t="str">
            <v>779.07</v>
          </cell>
          <cell r="G373" t="str">
            <v>RMB</v>
          </cell>
          <cell r="H373" t="str">
            <v>1</v>
          </cell>
          <cell r="I373">
            <v>115.49</v>
          </cell>
        </row>
        <row r="374">
          <cell r="A374">
            <v>1496500</v>
          </cell>
          <cell r="B374" t="str">
            <v>香港君怡酒店</v>
          </cell>
          <cell r="C374" t="str">
            <v>8110813601280</v>
          </cell>
          <cell r="D374" t="str">
            <v>1250362406</v>
          </cell>
          <cell r="E374" t="str">
            <v/>
          </cell>
          <cell r="F374" t="str">
            <v>462.3</v>
          </cell>
          <cell r="G374" t="str">
            <v>RMB</v>
          </cell>
          <cell r="H374" t="str">
            <v>1</v>
          </cell>
          <cell r="I374">
            <v>68.42</v>
          </cell>
        </row>
        <row r="375">
          <cell r="A375">
            <v>1497820</v>
          </cell>
          <cell r="B375" t="str">
            <v>香港君怡酒店</v>
          </cell>
          <cell r="C375" t="str">
            <v>8152874817814</v>
          </cell>
          <cell r="D375" t="str">
            <v>1251366067</v>
          </cell>
          <cell r="E375" t="str">
            <v/>
          </cell>
          <cell r="F375" t="str">
            <v>501.82</v>
          </cell>
          <cell r="G375" t="str">
            <v>RMB</v>
          </cell>
          <cell r="H375" t="str">
            <v>1</v>
          </cell>
          <cell r="I375">
            <v>74.39</v>
          </cell>
        </row>
        <row r="376">
          <cell r="A376">
            <v>1496191</v>
          </cell>
          <cell r="B376" t="str">
            <v>香港君怡酒店</v>
          </cell>
          <cell r="C376" t="str">
            <v>8111363615697</v>
          </cell>
          <cell r="D376" t="str">
            <v>1250225865</v>
          </cell>
          <cell r="E376" t="str">
            <v/>
          </cell>
          <cell r="F376" t="str">
            <v>1905.62</v>
          </cell>
          <cell r="G376" t="str">
            <v>RMB</v>
          </cell>
          <cell r="H376" t="str">
            <v>1</v>
          </cell>
          <cell r="I376">
            <v>282.03</v>
          </cell>
        </row>
        <row r="377">
          <cell r="A377">
            <v>1499357</v>
          </cell>
          <cell r="B377" t="str">
            <v>香港君怡酒店</v>
          </cell>
          <cell r="C377" t="str">
            <v>8137511307496</v>
          </cell>
          <cell r="D377" t="str">
            <v>EXP-1252780962</v>
          </cell>
          <cell r="E377" t="str">
            <v/>
          </cell>
          <cell r="F377" t="str">
            <v>600.79</v>
          </cell>
          <cell r="G377" t="str">
            <v>RMB</v>
          </cell>
          <cell r="H377" t="str">
            <v>1</v>
          </cell>
          <cell r="I377">
            <v>88.47</v>
          </cell>
        </row>
        <row r="378">
          <cell r="A378">
            <v>1497050</v>
          </cell>
          <cell r="B378" t="str">
            <v>香港君怡酒店</v>
          </cell>
          <cell r="C378" t="str">
            <v>8124600386498</v>
          </cell>
          <cell r="D378" t="str">
            <v>1250776880</v>
          </cell>
          <cell r="E378" t="str">
            <v/>
          </cell>
          <cell r="F378" t="str">
            <v>1964.61</v>
          </cell>
          <cell r="G378" t="str">
            <v>RMB</v>
          </cell>
          <cell r="H378" t="str">
            <v>1</v>
          </cell>
          <cell r="I378">
            <v>290.76</v>
          </cell>
        </row>
        <row r="379">
          <cell r="A379">
            <v>1499465</v>
          </cell>
          <cell r="B379" t="str">
            <v>香港君怡酒店</v>
          </cell>
          <cell r="C379" t="str">
            <v>8124728976015</v>
          </cell>
          <cell r="D379" t="str">
            <v>EXP-1252813980</v>
          </cell>
          <cell r="E379" t="str">
            <v/>
          </cell>
          <cell r="F379" t="str">
            <v>600.79</v>
          </cell>
          <cell r="G379" t="str">
            <v>RMB</v>
          </cell>
          <cell r="H379" t="str">
            <v>1</v>
          </cell>
          <cell r="I379">
            <v>88.47</v>
          </cell>
        </row>
        <row r="380">
          <cell r="A380">
            <v>1498154</v>
          </cell>
          <cell r="B380" t="str">
            <v>香港君怡酒店</v>
          </cell>
          <cell r="C380" t="str">
            <v>8117824096382</v>
          </cell>
          <cell r="D380" t="str">
            <v>1251608382</v>
          </cell>
          <cell r="E380" t="str">
            <v/>
          </cell>
          <cell r="F380" t="str">
            <v>461.55</v>
          </cell>
          <cell r="G380" t="str">
            <v>RMB</v>
          </cell>
          <cell r="H380" t="str">
            <v>1</v>
          </cell>
          <cell r="I380">
            <v>68.42</v>
          </cell>
        </row>
        <row r="381">
          <cell r="A381">
            <v>1496875</v>
          </cell>
          <cell r="B381" t="str">
            <v>香港君怡酒店</v>
          </cell>
          <cell r="C381" t="str">
            <v>8112619272937</v>
          </cell>
          <cell r="D381" t="str">
            <v>1250714592</v>
          </cell>
          <cell r="E381" t="str">
            <v/>
          </cell>
          <cell r="F381" t="str">
            <v>462.3</v>
          </cell>
          <cell r="G381" t="str">
            <v>RMB</v>
          </cell>
          <cell r="H381" t="str">
            <v>1</v>
          </cell>
          <cell r="I381">
            <v>68.42</v>
          </cell>
        </row>
        <row r="382">
          <cell r="A382">
            <v>1496325</v>
          </cell>
          <cell r="B382" t="str">
            <v>香港君怡酒店</v>
          </cell>
          <cell r="C382" t="str">
            <v>8110367254121</v>
          </cell>
          <cell r="D382" t="str">
            <v/>
          </cell>
          <cell r="E382" t="str">
            <v/>
          </cell>
          <cell r="F382" t="str">
            <v>1576.36</v>
          </cell>
          <cell r="G382" t="str">
            <v>RMB</v>
          </cell>
          <cell r="H382" t="str">
            <v>1</v>
          </cell>
          <cell r="I382">
            <v>233.3</v>
          </cell>
        </row>
        <row r="383">
          <cell r="A383">
            <v>1496431</v>
          </cell>
          <cell r="B383" t="str">
            <v>香港君怡酒店</v>
          </cell>
          <cell r="C383" t="str">
            <v>8128775289965</v>
          </cell>
          <cell r="D383" t="str">
            <v>1250313830</v>
          </cell>
          <cell r="E383" t="str">
            <v/>
          </cell>
          <cell r="F383" t="str">
            <v>462.3</v>
          </cell>
          <cell r="G383" t="str">
            <v>RMB</v>
          </cell>
          <cell r="H383" t="str">
            <v>1</v>
          </cell>
          <cell r="I383">
            <v>68.42</v>
          </cell>
        </row>
        <row r="384">
          <cell r="A384">
            <v>1497553</v>
          </cell>
          <cell r="B384" t="str">
            <v>香港君怡酒店</v>
          </cell>
          <cell r="C384" t="str">
            <v>8136262928996</v>
          </cell>
          <cell r="D384" t="str">
            <v>1251285347</v>
          </cell>
          <cell r="E384" t="str">
            <v/>
          </cell>
          <cell r="F384" t="str">
            <v>2078.18</v>
          </cell>
          <cell r="G384" t="str">
            <v>RMB</v>
          </cell>
          <cell r="H384" t="str">
            <v>1</v>
          </cell>
          <cell r="I384">
            <v>308.07</v>
          </cell>
        </row>
        <row r="385">
          <cell r="A385">
            <v>1497227</v>
          </cell>
          <cell r="B385" t="str">
            <v>香港君怡酒店</v>
          </cell>
          <cell r="C385" t="str">
            <v>8137026186222</v>
          </cell>
          <cell r="D385" t="str">
            <v>1250852665</v>
          </cell>
          <cell r="E385" t="str">
            <v/>
          </cell>
          <cell r="F385" t="str">
            <v>1903.59</v>
          </cell>
          <cell r="G385" t="str">
            <v>RMB</v>
          </cell>
          <cell r="H385" t="str">
            <v>1</v>
          </cell>
          <cell r="I385">
            <v>281.73</v>
          </cell>
        </row>
        <row r="386">
          <cell r="A386">
            <v>1496540</v>
          </cell>
          <cell r="B386" t="str">
            <v>香港君怡酒店</v>
          </cell>
          <cell r="C386" t="str">
            <v>8108127347159</v>
          </cell>
          <cell r="D386" t="str">
            <v/>
          </cell>
          <cell r="E386" t="str">
            <v/>
          </cell>
          <cell r="F386" t="str">
            <v>1339.87</v>
          </cell>
          <cell r="G386" t="str">
            <v>RMB</v>
          </cell>
          <cell r="H386" t="str">
            <v>1</v>
          </cell>
          <cell r="I386">
            <v>198.3</v>
          </cell>
        </row>
        <row r="387">
          <cell r="A387">
            <v>1496497</v>
          </cell>
          <cell r="B387" t="str">
            <v>香港君怡酒店</v>
          </cell>
          <cell r="C387" t="str">
            <v>8112491873653</v>
          </cell>
          <cell r="D387" t="str">
            <v>1250357608</v>
          </cell>
          <cell r="E387" t="str">
            <v/>
          </cell>
          <cell r="F387" t="str">
            <v>1180.41</v>
          </cell>
          <cell r="G387" t="str">
            <v>RMB</v>
          </cell>
          <cell r="H387" t="str">
            <v>1</v>
          </cell>
          <cell r="I387">
            <v>174.7</v>
          </cell>
        </row>
        <row r="388">
          <cell r="A388">
            <v>1496952</v>
          </cell>
          <cell r="B388" t="str">
            <v>香港君怡酒店</v>
          </cell>
          <cell r="C388" t="str">
            <v>8142942270874</v>
          </cell>
          <cell r="D388" t="str">
            <v>1250744426</v>
          </cell>
          <cell r="E388" t="str">
            <v/>
          </cell>
          <cell r="F388" t="str">
            <v>499.19</v>
          </cell>
          <cell r="G388" t="str">
            <v>RMB</v>
          </cell>
          <cell r="H388" t="str">
            <v>1</v>
          </cell>
          <cell r="I388">
            <v>73.88</v>
          </cell>
        </row>
        <row r="389">
          <cell r="A389">
            <v>1496434</v>
          </cell>
          <cell r="B389" t="str">
            <v>香港君怡酒店</v>
          </cell>
          <cell r="C389" t="str">
            <v>8134163839827</v>
          </cell>
          <cell r="D389" t="str">
            <v>1250315202</v>
          </cell>
          <cell r="E389" t="str">
            <v/>
          </cell>
          <cell r="F389" t="str">
            <v>462.3</v>
          </cell>
          <cell r="G389" t="str">
            <v>RMB</v>
          </cell>
          <cell r="H389" t="str">
            <v>1</v>
          </cell>
          <cell r="I389">
            <v>68.42</v>
          </cell>
        </row>
        <row r="390">
          <cell r="A390">
            <v>1500111</v>
          </cell>
          <cell r="B390" t="str">
            <v>香港君怡酒店</v>
          </cell>
          <cell r="C390" t="str">
            <v>8116981941577</v>
          </cell>
          <cell r="D390" t="str">
            <v/>
          </cell>
          <cell r="E390" t="str">
            <v/>
          </cell>
          <cell r="F390" t="str">
            <v>1125.43</v>
          </cell>
          <cell r="G390" t="str">
            <v>RMB</v>
          </cell>
          <cell r="H390" t="str">
            <v>1</v>
          </cell>
          <cell r="I390">
            <v>165.58</v>
          </cell>
        </row>
        <row r="391">
          <cell r="A391">
            <v>1498780</v>
          </cell>
          <cell r="B391" t="str">
            <v>香港君怡酒店</v>
          </cell>
          <cell r="C391" t="str">
            <v>8143886502685</v>
          </cell>
          <cell r="D391" t="str">
            <v>1252207818</v>
          </cell>
          <cell r="E391" t="str">
            <v/>
          </cell>
          <cell r="F391" t="str">
            <v>1405.68</v>
          </cell>
          <cell r="G391" t="str">
            <v>RMB</v>
          </cell>
          <cell r="H391" t="str">
            <v>1</v>
          </cell>
          <cell r="I391">
            <v>207.3</v>
          </cell>
        </row>
        <row r="392">
          <cell r="A392">
            <v>1498093</v>
          </cell>
          <cell r="B392" t="str">
            <v>香港君怡酒店</v>
          </cell>
          <cell r="C392" t="str">
            <v>8142547515903</v>
          </cell>
          <cell r="D392" t="str">
            <v>1251524445</v>
          </cell>
          <cell r="E392" t="str">
            <v/>
          </cell>
          <cell r="F392" t="str">
            <v>501.82</v>
          </cell>
          <cell r="G392" t="str">
            <v>RMB</v>
          </cell>
          <cell r="H392" t="str">
            <v>1</v>
          </cell>
          <cell r="I392">
            <v>74.39</v>
          </cell>
        </row>
        <row r="393">
          <cell r="A393">
            <v>1496206</v>
          </cell>
          <cell r="B393" t="str">
            <v>香港君怡酒店</v>
          </cell>
          <cell r="C393" t="str">
            <v>8154430599493</v>
          </cell>
          <cell r="D393" t="str">
            <v>1250232020</v>
          </cell>
          <cell r="E393" t="str">
            <v/>
          </cell>
          <cell r="F393" t="str">
            <v>471.83</v>
          </cell>
          <cell r="G393" t="str">
            <v>RMB</v>
          </cell>
          <cell r="H393" t="str">
            <v>1</v>
          </cell>
          <cell r="I393">
            <v>69.83</v>
          </cell>
        </row>
        <row r="394">
          <cell r="A394">
            <v>1496799</v>
          </cell>
          <cell r="B394" t="str">
            <v>香港君怡酒店</v>
          </cell>
          <cell r="C394" t="str">
            <v>8109840583054</v>
          </cell>
          <cell r="D394" t="str">
            <v>1250686352</v>
          </cell>
          <cell r="E394" t="str">
            <v/>
          </cell>
          <cell r="F394" t="str">
            <v>462.3</v>
          </cell>
          <cell r="G394" t="str">
            <v>RMB</v>
          </cell>
          <cell r="H394" t="str">
            <v>1</v>
          </cell>
          <cell r="I394">
            <v>68.42</v>
          </cell>
        </row>
        <row r="395">
          <cell r="A395">
            <v>1496464</v>
          </cell>
          <cell r="B395" t="str">
            <v>香港君怡酒店</v>
          </cell>
          <cell r="C395" t="str">
            <v>8134792952654</v>
          </cell>
          <cell r="D395" t="str">
            <v>1250331815</v>
          </cell>
          <cell r="E395" t="str">
            <v/>
          </cell>
          <cell r="F395" t="str">
            <v>558.58</v>
          </cell>
          <cell r="G395" t="str">
            <v>RMB</v>
          </cell>
          <cell r="H395" t="str">
            <v>1</v>
          </cell>
          <cell r="I395">
            <v>82.67</v>
          </cell>
        </row>
        <row r="396">
          <cell r="A396">
            <v>1496690</v>
          </cell>
          <cell r="B396" t="str">
            <v>香港君怡酒店</v>
          </cell>
          <cell r="C396" t="str">
            <v>8151320079296</v>
          </cell>
          <cell r="D396" t="str">
            <v>1250657245</v>
          </cell>
          <cell r="E396" t="str">
            <v/>
          </cell>
          <cell r="F396" t="str">
            <v>499.19</v>
          </cell>
          <cell r="G396" t="str">
            <v>RMB</v>
          </cell>
          <cell r="H396" t="str">
            <v>1</v>
          </cell>
          <cell r="I396">
            <v>73.88</v>
          </cell>
        </row>
        <row r="397">
          <cell r="A397">
            <v>1497978</v>
          </cell>
          <cell r="B397" t="str">
            <v>香港君怡酒店</v>
          </cell>
          <cell r="C397" t="str">
            <v>8132613350328</v>
          </cell>
          <cell r="D397" t="str">
            <v>1251446657</v>
          </cell>
          <cell r="E397" t="str">
            <v/>
          </cell>
          <cell r="F397" t="str">
            <v>501.82</v>
          </cell>
          <cell r="G397" t="str">
            <v>RMB</v>
          </cell>
          <cell r="H397" t="str">
            <v>1</v>
          </cell>
          <cell r="I397">
            <v>74.39</v>
          </cell>
        </row>
        <row r="398">
          <cell r="A398">
            <v>1497643</v>
          </cell>
          <cell r="B398" t="str">
            <v>香港君怡酒店</v>
          </cell>
          <cell r="C398" t="str">
            <v>8131110059729</v>
          </cell>
          <cell r="D398" t="str">
            <v>1251312362</v>
          </cell>
          <cell r="E398" t="str">
            <v/>
          </cell>
          <cell r="F398" t="str">
            <v>3217.34</v>
          </cell>
          <cell r="G398" t="str">
            <v>RMB</v>
          </cell>
          <cell r="H398" t="str">
            <v>1</v>
          </cell>
          <cell r="I398">
            <v>476.94</v>
          </cell>
        </row>
        <row r="399">
          <cell r="A399">
            <v>1499464</v>
          </cell>
          <cell r="B399" t="str">
            <v>香港君怡酒店</v>
          </cell>
          <cell r="C399" t="str">
            <v>8131430675806</v>
          </cell>
          <cell r="D399" t="str">
            <v>EXP-1252813575</v>
          </cell>
          <cell r="E399" t="str">
            <v/>
          </cell>
          <cell r="F399" t="str">
            <v>600.79</v>
          </cell>
          <cell r="G399" t="str">
            <v>RMB</v>
          </cell>
          <cell r="H399" t="str">
            <v>1</v>
          </cell>
          <cell r="I399">
            <v>88.47</v>
          </cell>
        </row>
        <row r="400">
          <cell r="A400">
            <v>1496447</v>
          </cell>
          <cell r="B400" t="str">
            <v>香港君怡酒店</v>
          </cell>
          <cell r="C400" t="str">
            <v>8152353787630</v>
          </cell>
          <cell r="D400" t="str">
            <v>1250319750</v>
          </cell>
          <cell r="E400" t="str">
            <v/>
          </cell>
          <cell r="F400" t="str">
            <v>462.3</v>
          </cell>
          <cell r="G400" t="str">
            <v>RMB</v>
          </cell>
          <cell r="H400" t="str">
            <v>1</v>
          </cell>
          <cell r="I400">
            <v>68.42</v>
          </cell>
        </row>
        <row r="401">
          <cell r="A401">
            <v>1498571</v>
          </cell>
          <cell r="B401" t="str">
            <v>香港君怡酒店</v>
          </cell>
          <cell r="C401" t="str">
            <v>8129861027754</v>
          </cell>
          <cell r="D401" t="str">
            <v>1252075815</v>
          </cell>
          <cell r="E401" t="str">
            <v/>
          </cell>
          <cell r="F401" t="str">
            <v>560.51</v>
          </cell>
          <cell r="G401" t="str">
            <v>RMB</v>
          </cell>
          <cell r="H401" t="str">
            <v>1</v>
          </cell>
          <cell r="I401">
            <v>82.66</v>
          </cell>
        </row>
        <row r="402">
          <cell r="A402">
            <v>1496507</v>
          </cell>
          <cell r="B402" t="str">
            <v>香港君怡酒店</v>
          </cell>
          <cell r="C402" t="str">
            <v>8125692014718</v>
          </cell>
          <cell r="D402" t="str">
            <v>1250370493</v>
          </cell>
          <cell r="E402" t="str">
            <v/>
          </cell>
          <cell r="F402" t="str">
            <v>2749.34</v>
          </cell>
          <cell r="G402" t="str">
            <v>RMB</v>
          </cell>
          <cell r="H402" t="str">
            <v>1</v>
          </cell>
          <cell r="I402">
            <v>406.9</v>
          </cell>
        </row>
        <row r="403">
          <cell r="A403">
            <v>1497586</v>
          </cell>
          <cell r="B403" t="str">
            <v>香港君怡酒店</v>
          </cell>
          <cell r="C403" t="str">
            <v>8110440752064</v>
          </cell>
          <cell r="D403" t="str">
            <v>1251296873</v>
          </cell>
          <cell r="E403" t="str">
            <v/>
          </cell>
          <cell r="F403" t="str">
            <v>1618.99</v>
          </cell>
          <cell r="G403" t="str">
            <v>RMB</v>
          </cell>
          <cell r="H403" t="str">
            <v>1</v>
          </cell>
          <cell r="I403">
            <v>240</v>
          </cell>
        </row>
        <row r="404">
          <cell r="A404">
            <v>1496684</v>
          </cell>
          <cell r="B404" t="str">
            <v>香港君怡酒店</v>
          </cell>
          <cell r="C404" t="str">
            <v>8117510410786</v>
          </cell>
          <cell r="D404" t="str">
            <v>1250656271,1250656272</v>
          </cell>
          <cell r="E404" t="str">
            <v/>
          </cell>
          <cell r="F404" t="str">
            <v>998.38</v>
          </cell>
          <cell r="G404" t="str">
            <v>RMB</v>
          </cell>
          <cell r="H404" t="str">
            <v>1</v>
          </cell>
          <cell r="I404">
            <v>147.76</v>
          </cell>
        </row>
        <row r="405">
          <cell r="A405">
            <v>1498682</v>
          </cell>
          <cell r="B405" t="str">
            <v>香港君怡酒店</v>
          </cell>
          <cell r="C405" t="str">
            <v>8110374795586</v>
          </cell>
          <cell r="D405" t="str">
            <v>1252140226</v>
          </cell>
          <cell r="E405" t="str">
            <v/>
          </cell>
          <cell r="F405" t="str">
            <v>640.39</v>
          </cell>
          <cell r="G405" t="str">
            <v>RMB</v>
          </cell>
          <cell r="H405" t="str">
            <v>1</v>
          </cell>
          <cell r="I405">
            <v>94.44</v>
          </cell>
        </row>
        <row r="406">
          <cell r="A406">
            <v>1496790</v>
          </cell>
          <cell r="B406" t="str">
            <v>香港君怡酒店</v>
          </cell>
          <cell r="C406" t="str">
            <v>8150882569628</v>
          </cell>
          <cell r="D406" t="str">
            <v>1250684580</v>
          </cell>
          <cell r="E406" t="str">
            <v/>
          </cell>
          <cell r="F406" t="str">
            <v>462.3</v>
          </cell>
          <cell r="G406" t="str">
            <v>RMB</v>
          </cell>
          <cell r="H406" t="str">
            <v>1</v>
          </cell>
          <cell r="I406">
            <v>68.42</v>
          </cell>
        </row>
        <row r="407">
          <cell r="A407">
            <v>1498044</v>
          </cell>
          <cell r="B407" t="str">
            <v>香港君怡酒店</v>
          </cell>
          <cell r="C407" t="str">
            <v>8123365057730</v>
          </cell>
          <cell r="D407" t="str">
            <v>1251492015</v>
          </cell>
          <cell r="E407" t="str">
            <v/>
          </cell>
          <cell r="F407" t="str">
            <v>1674.64</v>
          </cell>
          <cell r="G407" t="str">
            <v>RMB</v>
          </cell>
          <cell r="H407" t="str">
            <v>1</v>
          </cell>
          <cell r="I407">
            <v>248.25</v>
          </cell>
        </row>
        <row r="408">
          <cell r="A408">
            <v>1497477</v>
          </cell>
          <cell r="B408" t="str">
            <v>香港君怡酒店</v>
          </cell>
          <cell r="C408" t="str">
            <v>8160613639219</v>
          </cell>
          <cell r="D408" t="str">
            <v/>
          </cell>
          <cell r="E408" t="str">
            <v/>
          </cell>
          <cell r="F408" t="str">
            <v>1289.12</v>
          </cell>
          <cell r="G408" t="str">
            <v>RMB</v>
          </cell>
          <cell r="H408" t="str">
            <v>1</v>
          </cell>
          <cell r="I408">
            <v>191.1</v>
          </cell>
        </row>
        <row r="409">
          <cell r="A409">
            <v>1497726</v>
          </cell>
          <cell r="B409" t="str">
            <v>香港君怡酒店</v>
          </cell>
          <cell r="C409" t="str">
            <v>8131742940148</v>
          </cell>
          <cell r="D409" t="str">
            <v>1251342029</v>
          </cell>
          <cell r="E409" t="str">
            <v/>
          </cell>
          <cell r="F409" t="str">
            <v>478.14</v>
          </cell>
          <cell r="G409" t="str">
            <v>RMB</v>
          </cell>
          <cell r="H409" t="str">
            <v>1</v>
          </cell>
          <cell r="I409">
            <v>70.88</v>
          </cell>
        </row>
        <row r="410">
          <cell r="A410">
            <v>1497717</v>
          </cell>
          <cell r="B410" t="str">
            <v>香港君怡酒店</v>
          </cell>
          <cell r="C410" t="str">
            <v>8123786136186</v>
          </cell>
          <cell r="D410" t="str">
            <v>1251339995</v>
          </cell>
          <cell r="E410" t="str">
            <v/>
          </cell>
          <cell r="F410" t="str">
            <v>501.82</v>
          </cell>
          <cell r="G410" t="str">
            <v>RMB</v>
          </cell>
          <cell r="H410" t="str">
            <v>1</v>
          </cell>
          <cell r="I410">
            <v>74.39</v>
          </cell>
        </row>
        <row r="411">
          <cell r="A411">
            <v>1496873</v>
          </cell>
          <cell r="B411" t="str">
            <v>香港君怡酒店</v>
          </cell>
          <cell r="C411" t="str">
            <v>8119915959954</v>
          </cell>
          <cell r="D411" t="str">
            <v>1250714076</v>
          </cell>
          <cell r="E411" t="str">
            <v/>
          </cell>
          <cell r="F411" t="str">
            <v>462.3</v>
          </cell>
          <cell r="G411" t="str">
            <v>RMB</v>
          </cell>
          <cell r="H411" t="str">
            <v>1</v>
          </cell>
          <cell r="I411">
            <v>68.42</v>
          </cell>
        </row>
        <row r="412">
          <cell r="A412">
            <v>1497803</v>
          </cell>
          <cell r="B412" t="str">
            <v>香港君怡酒店</v>
          </cell>
          <cell r="C412" t="str">
            <v>8142242231424</v>
          </cell>
          <cell r="D412" t="str">
            <v>EXP-1251363451</v>
          </cell>
          <cell r="E412" t="str">
            <v/>
          </cell>
          <cell r="F412" t="str">
            <v>478.14</v>
          </cell>
          <cell r="G412" t="str">
            <v>RMB</v>
          </cell>
          <cell r="H412" t="str">
            <v>1</v>
          </cell>
          <cell r="I412">
            <v>70.88</v>
          </cell>
        </row>
        <row r="413">
          <cell r="A413">
            <v>1499091</v>
          </cell>
          <cell r="B413" t="str">
            <v>香港君怡酒店</v>
          </cell>
          <cell r="C413" t="str">
            <v>8110220166054</v>
          </cell>
          <cell r="D413" t="str">
            <v/>
          </cell>
          <cell r="E413" t="str">
            <v/>
          </cell>
          <cell r="F413" t="str">
            <v>526.97</v>
          </cell>
          <cell r="G413" t="str">
            <v>RMB</v>
          </cell>
          <cell r="H413" t="str">
            <v>1</v>
          </cell>
          <cell r="I413">
            <v>77.6</v>
          </cell>
        </row>
        <row r="414">
          <cell r="A414">
            <v>1499472</v>
          </cell>
          <cell r="B414" t="str">
            <v>香港君怡酒店</v>
          </cell>
          <cell r="C414" t="str">
            <v>8127769990508</v>
          </cell>
          <cell r="D414" t="str">
            <v>EXP-1252815267</v>
          </cell>
          <cell r="E414" t="str">
            <v/>
          </cell>
          <cell r="F414" t="str">
            <v>600.79</v>
          </cell>
          <cell r="G414" t="str">
            <v>RMB</v>
          </cell>
          <cell r="H414" t="str">
            <v>1</v>
          </cell>
          <cell r="I414">
            <v>88.47</v>
          </cell>
        </row>
        <row r="415">
          <cell r="A415">
            <v>1498775</v>
          </cell>
          <cell r="B415" t="str">
            <v>香港君怡酒店</v>
          </cell>
          <cell r="C415" t="str">
            <v>8132676062688</v>
          </cell>
          <cell r="D415" t="str">
            <v>1252204646</v>
          </cell>
          <cell r="E415" t="str">
            <v/>
          </cell>
          <cell r="F415" t="str">
            <v>700.53</v>
          </cell>
          <cell r="G415" t="str">
            <v>RMB</v>
          </cell>
          <cell r="H415" t="str">
            <v>1</v>
          </cell>
          <cell r="I415">
            <v>103.31</v>
          </cell>
        </row>
        <row r="416">
          <cell r="A416">
            <v>1497120</v>
          </cell>
          <cell r="B416" t="str">
            <v>香港君怡酒店</v>
          </cell>
          <cell r="C416" t="str">
            <v>8148804196052</v>
          </cell>
          <cell r="D416" t="str">
            <v>1250801519</v>
          </cell>
          <cell r="E416" t="str">
            <v/>
          </cell>
          <cell r="F416" t="str">
            <v>1893.8</v>
          </cell>
          <cell r="G416" t="str">
            <v>RMB</v>
          </cell>
          <cell r="H416" t="str">
            <v>1</v>
          </cell>
          <cell r="I416">
            <v>280.28</v>
          </cell>
        </row>
        <row r="417">
          <cell r="A417">
            <v>1498156</v>
          </cell>
          <cell r="B417" t="str">
            <v>香港君怡酒店</v>
          </cell>
          <cell r="C417" t="str">
            <v>8160133960581</v>
          </cell>
          <cell r="D417" t="str">
            <v>1251611743</v>
          </cell>
          <cell r="E417" t="str">
            <v/>
          </cell>
          <cell r="F417" t="str">
            <v>461.55</v>
          </cell>
          <cell r="G417" t="str">
            <v>RMB</v>
          </cell>
          <cell r="H417" t="str">
            <v>1</v>
          </cell>
          <cell r="I417">
            <v>68.42</v>
          </cell>
        </row>
        <row r="418">
          <cell r="A418">
            <v>1496536</v>
          </cell>
          <cell r="B418" t="str">
            <v>香港君怡酒店</v>
          </cell>
          <cell r="C418" t="str">
            <v>8117505689249</v>
          </cell>
          <cell r="D418" t="str">
            <v>1250391130</v>
          </cell>
          <cell r="E418" t="str">
            <v/>
          </cell>
          <cell r="F418" t="str">
            <v>1431.29</v>
          </cell>
          <cell r="G418" t="str">
            <v>RMB</v>
          </cell>
          <cell r="H418" t="str">
            <v>1</v>
          </cell>
          <cell r="I418">
            <v>211.83</v>
          </cell>
        </row>
        <row r="419">
          <cell r="A419">
            <v>1500031</v>
          </cell>
          <cell r="B419" t="str">
            <v>香港君怡酒店</v>
          </cell>
          <cell r="C419" t="str">
            <v>8142717593523</v>
          </cell>
          <cell r="D419" t="str">
            <v/>
          </cell>
          <cell r="E419" t="str">
            <v/>
          </cell>
          <cell r="F419" t="str">
            <v>792.45</v>
          </cell>
          <cell r="G419" t="str">
            <v>RMB</v>
          </cell>
          <cell r="H419" t="str">
            <v>1</v>
          </cell>
          <cell r="I419">
            <v>116.59</v>
          </cell>
        </row>
        <row r="420">
          <cell r="A420">
            <v>1496430</v>
          </cell>
          <cell r="B420" t="str">
            <v>香港君怡酒店</v>
          </cell>
          <cell r="C420" t="str">
            <v>8118739521639</v>
          </cell>
          <cell r="D420" t="str">
            <v>1250313532</v>
          </cell>
          <cell r="E420" t="str">
            <v/>
          </cell>
          <cell r="F420" t="str">
            <v>462.3</v>
          </cell>
          <cell r="G420" t="str">
            <v>RMB</v>
          </cell>
          <cell r="H420" t="str">
            <v>1</v>
          </cell>
          <cell r="I420">
            <v>68.42</v>
          </cell>
        </row>
        <row r="421">
          <cell r="A421">
            <v>1497097</v>
          </cell>
          <cell r="B421" t="str">
            <v>香港君怡酒店</v>
          </cell>
          <cell r="C421" t="str">
            <v>8108057170920</v>
          </cell>
          <cell r="D421" t="str">
            <v>1250794209</v>
          </cell>
          <cell r="E421" t="str">
            <v/>
          </cell>
          <cell r="F421" t="str">
            <v>702.3</v>
          </cell>
          <cell r="G421" t="str">
            <v>RMB</v>
          </cell>
          <cell r="H421" t="str">
            <v>1</v>
          </cell>
          <cell r="I421">
            <v>103.94</v>
          </cell>
        </row>
        <row r="422">
          <cell r="A422">
            <v>1498142</v>
          </cell>
          <cell r="B422" t="str">
            <v>香港君怡酒店</v>
          </cell>
          <cell r="C422" t="str">
            <v>8116602021542</v>
          </cell>
          <cell r="D422" t="str">
            <v>EXP-1251582734</v>
          </cell>
          <cell r="E422" t="str">
            <v/>
          </cell>
          <cell r="F422" t="str">
            <v>461.55</v>
          </cell>
          <cell r="G422" t="str">
            <v>RMB</v>
          </cell>
          <cell r="H422" t="str">
            <v>1</v>
          </cell>
          <cell r="I422">
            <v>68.42</v>
          </cell>
        </row>
        <row r="423">
          <cell r="A423">
            <v>1496871</v>
          </cell>
          <cell r="B423" t="str">
            <v>香港君怡酒店</v>
          </cell>
          <cell r="C423" t="str">
            <v>8128865279655</v>
          </cell>
          <cell r="D423" t="str">
            <v>1250713497</v>
          </cell>
          <cell r="E423" t="str">
            <v/>
          </cell>
          <cell r="F423" t="str">
            <v>462.3</v>
          </cell>
          <cell r="G423" t="str">
            <v>RMB</v>
          </cell>
          <cell r="H423" t="str">
            <v>1</v>
          </cell>
          <cell r="I423">
            <v>68.42</v>
          </cell>
        </row>
        <row r="424">
          <cell r="A424">
            <v>1498451</v>
          </cell>
          <cell r="B424" t="str">
            <v>香港君怡酒店</v>
          </cell>
          <cell r="C424" t="str">
            <v>8133712475287</v>
          </cell>
          <cell r="D424" t="str">
            <v/>
          </cell>
          <cell r="E424" t="str">
            <v/>
          </cell>
          <cell r="F424" t="str">
            <v>1064.87</v>
          </cell>
          <cell r="G424" t="str">
            <v>RMB</v>
          </cell>
          <cell r="H424" t="str">
            <v>1</v>
          </cell>
          <cell r="I424">
            <v>157.04</v>
          </cell>
        </row>
        <row r="425">
          <cell r="A425">
            <v>1496911</v>
          </cell>
          <cell r="B425" t="str">
            <v>香港君怡酒店</v>
          </cell>
          <cell r="C425" t="str">
            <v>8110580549074</v>
          </cell>
          <cell r="D425" t="str">
            <v>EXP-1250732544</v>
          </cell>
          <cell r="E425" t="str">
            <v/>
          </cell>
          <cell r="F425" t="str">
            <v>924.74</v>
          </cell>
          <cell r="G425" t="str">
            <v>RMB</v>
          </cell>
          <cell r="H425" t="str">
            <v>1</v>
          </cell>
          <cell r="I425">
            <v>136.86</v>
          </cell>
        </row>
        <row r="426">
          <cell r="A426">
            <v>1499688</v>
          </cell>
          <cell r="B426" t="str">
            <v>香港君怡酒店</v>
          </cell>
          <cell r="C426" t="str">
            <v>8156374704357</v>
          </cell>
          <cell r="D426" t="str">
            <v>EXP-1252947568</v>
          </cell>
          <cell r="E426" t="str">
            <v/>
          </cell>
          <cell r="F426" t="str">
            <v>641.26</v>
          </cell>
          <cell r="G426" t="str">
            <v>RMB</v>
          </cell>
          <cell r="H426" t="str">
            <v>1</v>
          </cell>
          <cell r="I426">
            <v>94.43</v>
          </cell>
        </row>
        <row r="427">
          <cell r="A427">
            <v>1497859</v>
          </cell>
          <cell r="B427" t="str">
            <v>香港君怡酒店</v>
          </cell>
          <cell r="C427" t="str">
            <v>8117249136645</v>
          </cell>
          <cell r="D427" t="str">
            <v/>
          </cell>
          <cell r="E427" t="str">
            <v/>
          </cell>
          <cell r="F427" t="str">
            <v>492.85</v>
          </cell>
          <cell r="G427" t="str">
            <v>RMB</v>
          </cell>
          <cell r="H427" t="str">
            <v>1</v>
          </cell>
          <cell r="I427">
            <v>73.06</v>
          </cell>
        </row>
        <row r="428">
          <cell r="A428">
            <v>1498875</v>
          </cell>
          <cell r="B428" t="str">
            <v>香港君怡酒店</v>
          </cell>
          <cell r="C428" t="str">
            <v>8139120209207</v>
          </cell>
          <cell r="D428" t="str">
            <v>1252284811</v>
          </cell>
          <cell r="E428" t="str">
            <v/>
          </cell>
          <cell r="F428" t="str">
            <v>2438.95</v>
          </cell>
          <cell r="G428" t="str">
            <v>RMB</v>
          </cell>
          <cell r="H428" t="str">
            <v>1</v>
          </cell>
          <cell r="I428">
            <v>359.68</v>
          </cell>
        </row>
        <row r="429">
          <cell r="A429">
            <v>1496897</v>
          </cell>
          <cell r="B429" t="str">
            <v>香港君怡酒店</v>
          </cell>
          <cell r="C429" t="str">
            <v>8135687328042</v>
          </cell>
          <cell r="D429" t="str">
            <v>1250723861</v>
          </cell>
          <cell r="E429" t="str">
            <v/>
          </cell>
          <cell r="F429" t="str">
            <v>502.64</v>
          </cell>
          <cell r="G429" t="str">
            <v>RMB</v>
          </cell>
          <cell r="H429" t="str">
            <v>1</v>
          </cell>
          <cell r="I429">
            <v>74.39</v>
          </cell>
        </row>
        <row r="430">
          <cell r="A430">
            <v>1497046</v>
          </cell>
          <cell r="B430" t="str">
            <v>香港君怡酒店</v>
          </cell>
          <cell r="C430" t="str">
            <v>8127206911859</v>
          </cell>
          <cell r="D430" t="str">
            <v>1250775428</v>
          </cell>
          <cell r="E430" t="str">
            <v/>
          </cell>
          <cell r="F430" t="str">
            <v>499.19</v>
          </cell>
          <cell r="G430" t="str">
            <v>RMB</v>
          </cell>
          <cell r="H430" t="str">
            <v>1</v>
          </cell>
          <cell r="I430">
            <v>73.88</v>
          </cell>
        </row>
        <row r="431">
          <cell r="A431">
            <v>1497833</v>
          </cell>
          <cell r="B431" t="str">
            <v>香港君怡酒店</v>
          </cell>
          <cell r="C431" t="str">
            <v>8122365219355</v>
          </cell>
          <cell r="D431" t="str">
            <v/>
          </cell>
          <cell r="E431" t="str">
            <v/>
          </cell>
          <cell r="F431" t="str">
            <v>1249.86</v>
          </cell>
          <cell r="G431" t="str">
            <v>RMB</v>
          </cell>
          <cell r="H431" t="str">
            <v>1</v>
          </cell>
          <cell r="I431">
            <v>185.28</v>
          </cell>
        </row>
        <row r="432">
          <cell r="A432">
            <v>1497424</v>
          </cell>
          <cell r="B432" t="str">
            <v>香港君怡酒店</v>
          </cell>
          <cell r="C432" t="str">
            <v>8140118652026</v>
          </cell>
          <cell r="D432" t="str">
            <v>1251212256</v>
          </cell>
          <cell r="E432" t="str">
            <v/>
          </cell>
          <cell r="F432" t="str">
            <v>538.79</v>
          </cell>
          <cell r="G432" t="str">
            <v>RMB</v>
          </cell>
          <cell r="H432" t="str">
            <v>1</v>
          </cell>
          <cell r="I432">
            <v>79.87</v>
          </cell>
        </row>
        <row r="433">
          <cell r="A433">
            <v>1496545</v>
          </cell>
          <cell r="B433" t="str">
            <v>香港君怡酒店</v>
          </cell>
          <cell r="C433" t="str">
            <v>8156668075737</v>
          </cell>
          <cell r="D433" t="str">
            <v>1250395919</v>
          </cell>
          <cell r="E433" t="str">
            <v/>
          </cell>
          <cell r="F433" t="str">
            <v>1339.87</v>
          </cell>
          <cell r="G433" t="str">
            <v>RMB</v>
          </cell>
          <cell r="H433" t="str">
            <v>1</v>
          </cell>
          <cell r="I433">
            <v>198.3</v>
          </cell>
        </row>
        <row r="434">
          <cell r="A434">
            <v>1496794</v>
          </cell>
          <cell r="B434" t="str">
            <v>香港君怡酒店</v>
          </cell>
          <cell r="C434" t="str">
            <v>8150218015211</v>
          </cell>
          <cell r="D434" t="str">
            <v>1250685100</v>
          </cell>
          <cell r="E434" t="str">
            <v/>
          </cell>
          <cell r="F434" t="str">
            <v>462.3</v>
          </cell>
          <cell r="G434" t="str">
            <v>RMB</v>
          </cell>
          <cell r="H434" t="str">
            <v>1</v>
          </cell>
          <cell r="I434">
            <v>68.42</v>
          </cell>
        </row>
        <row r="435">
          <cell r="A435">
            <v>1496694</v>
          </cell>
          <cell r="B435" t="str">
            <v>香港君怡酒店</v>
          </cell>
          <cell r="C435" t="str">
            <v>8107926327512</v>
          </cell>
          <cell r="D435" t="str">
            <v>1250657941</v>
          </cell>
          <cell r="E435" t="str">
            <v/>
          </cell>
          <cell r="F435" t="str">
            <v>499.19</v>
          </cell>
          <cell r="G435" t="str">
            <v>RMB</v>
          </cell>
          <cell r="H435" t="str">
            <v>1</v>
          </cell>
          <cell r="I435">
            <v>73.88</v>
          </cell>
        </row>
        <row r="436">
          <cell r="A436">
            <v>1496502</v>
          </cell>
          <cell r="B436" t="str">
            <v>香港君怡酒店</v>
          </cell>
          <cell r="C436" t="str">
            <v>8156203294409</v>
          </cell>
          <cell r="D436" t="str">
            <v>1250363340</v>
          </cell>
          <cell r="E436" t="str">
            <v/>
          </cell>
          <cell r="F436" t="str">
            <v>462.3</v>
          </cell>
          <cell r="G436" t="str">
            <v>RMB</v>
          </cell>
          <cell r="H436" t="str">
            <v>1</v>
          </cell>
          <cell r="I436">
            <v>68.42</v>
          </cell>
        </row>
        <row r="437">
          <cell r="A437">
            <v>1498841</v>
          </cell>
          <cell r="B437" t="str">
            <v>香港君怡酒店</v>
          </cell>
          <cell r="C437" t="str">
            <v>8150844195221</v>
          </cell>
          <cell r="D437" t="str">
            <v/>
          </cell>
          <cell r="E437" t="str">
            <v/>
          </cell>
          <cell r="F437" t="str">
            <v>984.86</v>
          </cell>
          <cell r="G437" t="str">
            <v>RMB</v>
          </cell>
          <cell r="H437" t="str">
            <v>1</v>
          </cell>
          <cell r="I437">
            <v>145.24</v>
          </cell>
        </row>
        <row r="438">
          <cell r="A438">
            <v>1499880</v>
          </cell>
          <cell r="B438" t="str">
            <v>香港君怡酒店</v>
          </cell>
          <cell r="C438" t="str">
            <v>8112098762704</v>
          </cell>
          <cell r="D438" t="str">
            <v/>
          </cell>
          <cell r="E438" t="str">
            <v/>
          </cell>
          <cell r="F438" t="str">
            <v>796.32</v>
          </cell>
          <cell r="G438" t="str">
            <v>RMB</v>
          </cell>
          <cell r="H438" t="str">
            <v>1</v>
          </cell>
          <cell r="I438">
            <v>117.16</v>
          </cell>
        </row>
        <row r="439">
          <cell r="A439">
            <v>1498151</v>
          </cell>
          <cell r="B439" t="str">
            <v>香港君怡酒店</v>
          </cell>
          <cell r="C439" t="str">
            <v>8142004188765</v>
          </cell>
          <cell r="D439" t="str">
            <v>1251606601</v>
          </cell>
          <cell r="E439" t="str">
            <v/>
          </cell>
          <cell r="F439" t="str">
            <v>461.55</v>
          </cell>
          <cell r="G439" t="str">
            <v>RMB</v>
          </cell>
          <cell r="H439" t="str">
            <v>1</v>
          </cell>
          <cell r="I439">
            <v>68.42</v>
          </cell>
        </row>
        <row r="440">
          <cell r="A440">
            <v>1497029</v>
          </cell>
          <cell r="B440" t="str">
            <v>香港君怡酒店</v>
          </cell>
          <cell r="C440" t="str">
            <v>8116253025077</v>
          </cell>
          <cell r="D440" t="str">
            <v>1250770979</v>
          </cell>
          <cell r="E440" t="str">
            <v/>
          </cell>
          <cell r="F440" t="str">
            <v>2146.03</v>
          </cell>
          <cell r="G440" t="str">
            <v>RMB</v>
          </cell>
          <cell r="H440" t="str">
            <v>1</v>
          </cell>
          <cell r="I440">
            <v>317.61</v>
          </cell>
        </row>
        <row r="441">
          <cell r="A441">
            <v>1496646</v>
          </cell>
          <cell r="B441" t="str">
            <v>香港君怡酒店</v>
          </cell>
          <cell r="C441" t="str">
            <v>8151639221735</v>
          </cell>
          <cell r="D441" t="str">
            <v>1250636303</v>
          </cell>
          <cell r="E441" t="str">
            <v/>
          </cell>
          <cell r="F441" t="str">
            <v>462.3</v>
          </cell>
          <cell r="G441" t="str">
            <v>RMB</v>
          </cell>
          <cell r="H441" t="str">
            <v>1</v>
          </cell>
          <cell r="I441">
            <v>68.42</v>
          </cell>
        </row>
        <row r="442">
          <cell r="A442">
            <v>1496328</v>
          </cell>
          <cell r="B442" t="str">
            <v>香港君怡酒店</v>
          </cell>
          <cell r="C442" t="str">
            <v>8131662899900</v>
          </cell>
          <cell r="D442" t="str">
            <v>1250273835</v>
          </cell>
          <cell r="E442" t="str">
            <v/>
          </cell>
          <cell r="F442" t="str">
            <v>1991.36</v>
          </cell>
          <cell r="G442" t="str">
            <v>RMB</v>
          </cell>
          <cell r="H442" t="str">
            <v>1</v>
          </cell>
          <cell r="I442">
            <v>294.72</v>
          </cell>
        </row>
        <row r="443">
          <cell r="A443">
            <v>1496812</v>
          </cell>
          <cell r="B443" t="str">
            <v>香港君怡酒店</v>
          </cell>
          <cell r="C443" t="str">
            <v>8145293799983</v>
          </cell>
          <cell r="D443" t="str">
            <v/>
          </cell>
          <cell r="E443" t="str">
            <v/>
          </cell>
          <cell r="F443" t="str">
            <v>1970.69</v>
          </cell>
          <cell r="G443" t="str">
            <v>RMB</v>
          </cell>
          <cell r="H443" t="str">
            <v>1</v>
          </cell>
          <cell r="I443">
            <v>291.66</v>
          </cell>
        </row>
        <row r="444">
          <cell r="A444">
            <v>1497788</v>
          </cell>
          <cell r="B444" t="str">
            <v>香港君怡酒店</v>
          </cell>
          <cell r="C444" t="str">
            <v>8137374719454</v>
          </cell>
          <cell r="D444" t="str">
            <v>1251359065</v>
          </cell>
          <cell r="E444" t="str">
            <v/>
          </cell>
          <cell r="F444" t="str">
            <v>2499.72</v>
          </cell>
          <cell r="G444" t="str">
            <v>RMB</v>
          </cell>
          <cell r="H444" t="str">
            <v>1</v>
          </cell>
          <cell r="I444">
            <v>370.56</v>
          </cell>
        </row>
        <row r="445">
          <cell r="A445">
            <v>1497917</v>
          </cell>
          <cell r="B445" t="str">
            <v>香港君怡酒店</v>
          </cell>
          <cell r="C445" t="str">
            <v>8138033744906</v>
          </cell>
          <cell r="D445" t="str">
            <v>EXP-1251411650</v>
          </cell>
          <cell r="E445" t="str">
            <v/>
          </cell>
          <cell r="F445" t="str">
            <v>501.82</v>
          </cell>
          <cell r="G445" t="str">
            <v>RMB</v>
          </cell>
          <cell r="H445" t="str">
            <v>1</v>
          </cell>
          <cell r="I445">
            <v>74.39</v>
          </cell>
        </row>
        <row r="446">
          <cell r="A446">
            <v>1495942</v>
          </cell>
          <cell r="B446" t="str">
            <v>香港君怡酒店</v>
          </cell>
          <cell r="C446" t="str">
            <v>8113073972305</v>
          </cell>
          <cell r="D446" t="str">
            <v>1249776123</v>
          </cell>
          <cell r="E446" t="str">
            <v/>
          </cell>
          <cell r="F446" t="str">
            <v>941.63</v>
          </cell>
          <cell r="G446" t="str">
            <v>RMB</v>
          </cell>
          <cell r="H446" t="str">
            <v>1</v>
          </cell>
          <cell r="I446">
            <v>139.36</v>
          </cell>
        </row>
        <row r="447">
          <cell r="A447">
            <v>1498750</v>
          </cell>
          <cell r="B447" t="str">
            <v>香港君怡酒店</v>
          </cell>
          <cell r="C447" t="str">
            <v>8134658760219</v>
          </cell>
          <cell r="D447" t="str">
            <v>1252183004</v>
          </cell>
          <cell r="E447" t="str">
            <v/>
          </cell>
          <cell r="F447" t="str">
            <v>936.44</v>
          </cell>
          <cell r="G447" t="str">
            <v>RMB</v>
          </cell>
          <cell r="H447" t="str">
            <v>1</v>
          </cell>
          <cell r="I447">
            <v>138.1</v>
          </cell>
        </row>
        <row r="448">
          <cell r="A448">
            <v>1497608</v>
          </cell>
          <cell r="B448" t="str">
            <v>香港君怡酒店</v>
          </cell>
          <cell r="C448" t="str">
            <v>8115253585409</v>
          </cell>
          <cell r="D448" t="str">
            <v>1251302681</v>
          </cell>
          <cell r="E448" t="str">
            <v/>
          </cell>
          <cell r="F448" t="str">
            <v>555.79</v>
          </cell>
          <cell r="G448" t="str">
            <v>RMB</v>
          </cell>
          <cell r="H448" t="str">
            <v>1</v>
          </cell>
          <cell r="I448">
            <v>82.39</v>
          </cell>
        </row>
        <row r="449">
          <cell r="A449">
            <v>1500104</v>
          </cell>
          <cell r="B449" t="str">
            <v>香港君怡酒店</v>
          </cell>
          <cell r="C449" t="str">
            <v>8157915835339</v>
          </cell>
          <cell r="D449" t="str">
            <v/>
          </cell>
          <cell r="E449" t="str">
            <v/>
          </cell>
          <cell r="F449" t="str">
            <v>1125.43</v>
          </cell>
          <cell r="G449" t="str">
            <v>RMB</v>
          </cell>
          <cell r="H449" t="str">
            <v>1</v>
          </cell>
          <cell r="I449">
            <v>165.58</v>
          </cell>
        </row>
        <row r="450">
          <cell r="A450">
            <v>1498049</v>
          </cell>
          <cell r="B450" t="str">
            <v>香港君怡酒店</v>
          </cell>
          <cell r="C450" t="str">
            <v>8160883406050</v>
          </cell>
          <cell r="D450" t="str">
            <v/>
          </cell>
          <cell r="E450" t="str">
            <v/>
          </cell>
          <cell r="F450" t="str">
            <v>985.83</v>
          </cell>
          <cell r="G450" t="str">
            <v>RMB</v>
          </cell>
          <cell r="H450" t="str">
            <v>1</v>
          </cell>
          <cell r="I450">
            <v>146.14</v>
          </cell>
        </row>
        <row r="451">
          <cell r="A451">
            <v>1497173</v>
          </cell>
          <cell r="B451" t="str">
            <v>香港君怡酒店</v>
          </cell>
          <cell r="C451" t="str">
            <v>8157731257076</v>
          </cell>
          <cell r="D451" t="str">
            <v>1250827107</v>
          </cell>
          <cell r="E451" t="str">
            <v/>
          </cell>
          <cell r="F451" t="str">
            <v>638.25</v>
          </cell>
          <cell r="G451" t="str">
            <v>RMB</v>
          </cell>
          <cell r="H451" t="str">
            <v>1</v>
          </cell>
          <cell r="I451">
            <v>94.46</v>
          </cell>
        </row>
        <row r="452">
          <cell r="A452">
            <v>1497170</v>
          </cell>
          <cell r="B452" t="str">
            <v>香港君怡酒店</v>
          </cell>
          <cell r="C452" t="str">
            <v>8125038377091</v>
          </cell>
          <cell r="D452" t="str">
            <v>1250826738</v>
          </cell>
          <cell r="E452" t="str">
            <v/>
          </cell>
          <cell r="F452" t="str">
            <v>638.25</v>
          </cell>
          <cell r="G452" t="str">
            <v>RMB</v>
          </cell>
          <cell r="H452" t="str">
            <v>1</v>
          </cell>
          <cell r="I452">
            <v>94.46</v>
          </cell>
        </row>
        <row r="453">
          <cell r="A453">
            <v>1497731</v>
          </cell>
          <cell r="B453" t="str">
            <v>香港君怡酒店</v>
          </cell>
          <cell r="C453" t="str">
            <v>8151539415251</v>
          </cell>
          <cell r="D453" t="str">
            <v/>
          </cell>
          <cell r="E453" t="str">
            <v/>
          </cell>
          <cell r="F453" t="str">
            <v>2538.31</v>
          </cell>
          <cell r="G453" t="str">
            <v>RMB</v>
          </cell>
          <cell r="H453" t="str">
            <v>1</v>
          </cell>
          <cell r="I453">
            <v>376.28</v>
          </cell>
        </row>
        <row r="454">
          <cell r="A454">
            <v>1496463</v>
          </cell>
          <cell r="B454" t="str">
            <v>香港君怡酒店</v>
          </cell>
          <cell r="C454" t="str">
            <v>8124081647400</v>
          </cell>
          <cell r="D454" t="str">
            <v/>
          </cell>
          <cell r="E454" t="str">
            <v/>
          </cell>
          <cell r="F454" t="str">
            <v>558.58</v>
          </cell>
          <cell r="G454" t="str">
            <v>RMB</v>
          </cell>
          <cell r="H454" t="str">
            <v>1</v>
          </cell>
          <cell r="I454">
            <v>82.67</v>
          </cell>
        </row>
        <row r="455">
          <cell r="A455">
            <v>1497030</v>
          </cell>
          <cell r="B455" t="str">
            <v>香港君怡酒店</v>
          </cell>
          <cell r="C455" t="str">
            <v>8131227948928</v>
          </cell>
          <cell r="D455" t="str">
            <v>1250771235</v>
          </cell>
          <cell r="E455" t="str">
            <v/>
          </cell>
          <cell r="F455" t="str">
            <v>551.69</v>
          </cell>
          <cell r="G455" t="str">
            <v>RMB</v>
          </cell>
          <cell r="H455" t="str">
            <v>1</v>
          </cell>
          <cell r="I455">
            <v>81.65</v>
          </cell>
        </row>
        <row r="456">
          <cell r="A456">
            <v>1499469</v>
          </cell>
          <cell r="B456" t="str">
            <v>香港君怡酒店</v>
          </cell>
          <cell r="C456" t="str">
            <v>8137811908337</v>
          </cell>
          <cell r="D456" t="str">
            <v>EXP-1252814527</v>
          </cell>
          <cell r="E456" t="str">
            <v/>
          </cell>
          <cell r="F456" t="str">
            <v>600.79</v>
          </cell>
          <cell r="G456" t="str">
            <v>RMB</v>
          </cell>
          <cell r="H456" t="str">
            <v>1</v>
          </cell>
          <cell r="I456">
            <v>88.47</v>
          </cell>
        </row>
        <row r="457">
          <cell r="A457">
            <v>1497574</v>
          </cell>
          <cell r="B457" t="str">
            <v>香港君怡酒店</v>
          </cell>
          <cell r="C457" t="str">
            <v>8114125250069</v>
          </cell>
          <cell r="D457" t="str">
            <v/>
          </cell>
          <cell r="E457" t="str">
            <v/>
          </cell>
          <cell r="F457" t="str">
            <v>1573.8</v>
          </cell>
          <cell r="G457" t="str">
            <v>RMB</v>
          </cell>
          <cell r="H457" t="str">
            <v>1</v>
          </cell>
          <cell r="I457">
            <v>233.3</v>
          </cell>
        </row>
        <row r="458">
          <cell r="A458">
            <v>1497723</v>
          </cell>
          <cell r="B458" t="str">
            <v>香港君怡酒店</v>
          </cell>
          <cell r="C458" t="str">
            <v>8115908034081</v>
          </cell>
          <cell r="D458" t="str">
            <v>1251340929</v>
          </cell>
          <cell r="E458" t="str">
            <v/>
          </cell>
          <cell r="F458" t="str">
            <v>478.14</v>
          </cell>
          <cell r="G458" t="str">
            <v>RMB</v>
          </cell>
          <cell r="H458" t="str">
            <v>1</v>
          </cell>
          <cell r="I458">
            <v>70.88</v>
          </cell>
        </row>
        <row r="459">
          <cell r="A459">
            <v>1499363</v>
          </cell>
          <cell r="B459" t="str">
            <v>香港君怡酒店</v>
          </cell>
          <cell r="C459" t="str">
            <v>8117227458294</v>
          </cell>
          <cell r="D459" t="str">
            <v>EXP-1252781849</v>
          </cell>
          <cell r="E459" t="str">
            <v/>
          </cell>
          <cell r="F459" t="str">
            <v>600.79</v>
          </cell>
          <cell r="G459" t="str">
            <v>RMB</v>
          </cell>
          <cell r="H459" t="str">
            <v>1</v>
          </cell>
          <cell r="I459">
            <v>88.47</v>
          </cell>
        </row>
        <row r="460">
          <cell r="A460">
            <v>1499881</v>
          </cell>
          <cell r="B460" t="str">
            <v>香港君怡酒店</v>
          </cell>
          <cell r="C460" t="str">
            <v>8151116691621</v>
          </cell>
          <cell r="D460" t="str">
            <v/>
          </cell>
          <cell r="E460" t="str">
            <v/>
          </cell>
          <cell r="F460" t="str">
            <v>1124.14</v>
          </cell>
          <cell r="G460" t="str">
            <v>RMB</v>
          </cell>
          <cell r="H460" t="str">
            <v>1</v>
          </cell>
          <cell r="I460">
            <v>165.39</v>
          </cell>
        </row>
        <row r="461">
          <cell r="A461">
            <v>1497162</v>
          </cell>
          <cell r="B461" t="str">
            <v>香港君怡酒店</v>
          </cell>
          <cell r="C461" t="str">
            <v>8158010128387</v>
          </cell>
          <cell r="D461" t="str">
            <v>1250823606</v>
          </cell>
          <cell r="E461" t="str">
            <v/>
          </cell>
          <cell r="F461" t="str">
            <v>780.34</v>
          </cell>
          <cell r="G461" t="str">
            <v>RMB</v>
          </cell>
          <cell r="H461" t="str">
            <v>1</v>
          </cell>
          <cell r="I461">
            <v>115.49</v>
          </cell>
        </row>
        <row r="462">
          <cell r="A462">
            <v>1497523</v>
          </cell>
          <cell r="B462" t="str">
            <v>香港君怡酒店</v>
          </cell>
          <cell r="C462" t="str">
            <v>8131252481731</v>
          </cell>
          <cell r="D462" t="str">
            <v/>
          </cell>
          <cell r="E462" t="str">
            <v/>
          </cell>
          <cell r="F462" t="str">
            <v>2675.38</v>
          </cell>
          <cell r="G462" t="str">
            <v>RMB</v>
          </cell>
          <cell r="H462" t="str">
            <v>1</v>
          </cell>
          <cell r="I462">
            <v>396.6</v>
          </cell>
        </row>
        <row r="463">
          <cell r="A463">
            <v>1500105</v>
          </cell>
          <cell r="B463" t="str">
            <v>香港君怡酒店</v>
          </cell>
          <cell r="C463" t="str">
            <v>8144011871108</v>
          </cell>
          <cell r="D463" t="str">
            <v/>
          </cell>
          <cell r="E463" t="str">
            <v/>
          </cell>
          <cell r="F463" t="str">
            <v>1125.43</v>
          </cell>
          <cell r="G463" t="str">
            <v>RMB</v>
          </cell>
          <cell r="H463" t="str">
            <v>1</v>
          </cell>
          <cell r="I463">
            <v>165.58</v>
          </cell>
        </row>
        <row r="464">
          <cell r="A464">
            <v>1497045</v>
          </cell>
          <cell r="B464" t="str">
            <v>香港君怡酒店</v>
          </cell>
          <cell r="C464" t="str">
            <v>8155366717240</v>
          </cell>
          <cell r="D464" t="str">
            <v>1250775308</v>
          </cell>
          <cell r="E464" t="str">
            <v/>
          </cell>
          <cell r="F464" t="str">
            <v>502.64</v>
          </cell>
          <cell r="G464" t="str">
            <v>RMB</v>
          </cell>
          <cell r="H464" t="str">
            <v>1</v>
          </cell>
          <cell r="I464">
            <v>74.39</v>
          </cell>
        </row>
        <row r="465">
          <cell r="A465">
            <v>1496504</v>
          </cell>
          <cell r="B465" t="str">
            <v>香港君怡酒店</v>
          </cell>
          <cell r="C465" t="str">
            <v>8112438393176</v>
          </cell>
          <cell r="D465" t="str">
            <v>1250365350</v>
          </cell>
          <cell r="E465" t="str">
            <v/>
          </cell>
          <cell r="F465" t="str">
            <v>1444.67</v>
          </cell>
          <cell r="G465" t="str">
            <v>RMB</v>
          </cell>
          <cell r="H465" t="str">
            <v>1</v>
          </cell>
          <cell r="I465">
            <v>213.81</v>
          </cell>
        </row>
        <row r="466">
          <cell r="A466">
            <v>1499009</v>
          </cell>
          <cell r="B466" t="str">
            <v>香港君怡酒店</v>
          </cell>
          <cell r="C466" t="str">
            <v>8151695675979</v>
          </cell>
          <cell r="D466" t="str">
            <v>1252635833</v>
          </cell>
          <cell r="E466" t="str">
            <v/>
          </cell>
          <cell r="F466" t="str">
            <v>490.57</v>
          </cell>
          <cell r="G466" t="str">
            <v>RMB</v>
          </cell>
          <cell r="H466" t="str">
            <v>1</v>
          </cell>
          <cell r="I466">
            <v>72.24</v>
          </cell>
        </row>
        <row r="467">
          <cell r="A467">
            <v>1499026</v>
          </cell>
          <cell r="B467" t="str">
            <v>香港君怡酒店</v>
          </cell>
          <cell r="C467" t="str">
            <v>8109458895699</v>
          </cell>
          <cell r="D467" t="str">
            <v/>
          </cell>
          <cell r="E467" t="str">
            <v/>
          </cell>
          <cell r="F467" t="str">
            <v>2442.01</v>
          </cell>
          <cell r="G467" t="str">
            <v>RMB</v>
          </cell>
          <cell r="H467" t="str">
            <v>1</v>
          </cell>
          <cell r="I467">
            <v>359.6</v>
          </cell>
        </row>
        <row r="468">
          <cell r="A468">
            <v>1498276</v>
          </cell>
          <cell r="B468" t="str">
            <v>香港君怡酒店</v>
          </cell>
          <cell r="C468" t="str">
            <v>8143588157893</v>
          </cell>
          <cell r="D468" t="str">
            <v>1251914524,1251914525</v>
          </cell>
          <cell r="E468" t="str">
            <v/>
          </cell>
          <cell r="F468" t="str">
            <v>990.83</v>
          </cell>
          <cell r="G468" t="str">
            <v>RMB</v>
          </cell>
          <cell r="H468" t="str">
            <v>1</v>
          </cell>
          <cell r="I468">
            <v>146.12</v>
          </cell>
        </row>
        <row r="469">
          <cell r="A469">
            <v>1497022</v>
          </cell>
          <cell r="B469" t="str">
            <v>香港君怡酒店</v>
          </cell>
          <cell r="C469" t="str">
            <v>8145931345381</v>
          </cell>
          <cell r="D469" t="str">
            <v>EXP-1250769363</v>
          </cell>
          <cell r="E469" t="str">
            <v/>
          </cell>
          <cell r="F469" t="str">
            <v>1702.98</v>
          </cell>
          <cell r="G469" t="str">
            <v>RMB</v>
          </cell>
          <cell r="H469" t="str">
            <v>1</v>
          </cell>
          <cell r="I469">
            <v>252.04</v>
          </cell>
        </row>
        <row r="470">
          <cell r="A470">
            <v>1496435</v>
          </cell>
          <cell r="B470" t="str">
            <v>香港君怡酒店</v>
          </cell>
          <cell r="C470" t="str">
            <v>8108685197076</v>
          </cell>
          <cell r="D470" t="str">
            <v>1250315593</v>
          </cell>
          <cell r="E470" t="str">
            <v/>
          </cell>
          <cell r="F470" t="str">
            <v>462.3</v>
          </cell>
          <cell r="G470" t="str">
            <v>RMB</v>
          </cell>
          <cell r="H470" t="str">
            <v>1</v>
          </cell>
          <cell r="I470">
            <v>68.42</v>
          </cell>
        </row>
        <row r="471">
          <cell r="A471">
            <v>1497981</v>
          </cell>
          <cell r="B471" t="str">
            <v>香港君怡酒店</v>
          </cell>
          <cell r="C471" t="str">
            <v>8122068547768</v>
          </cell>
          <cell r="D471" t="str">
            <v>1251447604</v>
          </cell>
          <cell r="E471" t="str">
            <v/>
          </cell>
          <cell r="F471" t="str">
            <v>501.82</v>
          </cell>
          <cell r="G471" t="str">
            <v>RMB</v>
          </cell>
          <cell r="H471" t="str">
            <v>1</v>
          </cell>
          <cell r="I471">
            <v>74.39</v>
          </cell>
        </row>
        <row r="472">
          <cell r="A472">
            <v>1496518</v>
          </cell>
          <cell r="B472" t="str">
            <v>香港君怡酒店</v>
          </cell>
          <cell r="C472" t="str">
            <v>8108191500862</v>
          </cell>
          <cell r="D472" t="str">
            <v>1250381325</v>
          </cell>
          <cell r="E472" t="str">
            <v/>
          </cell>
          <cell r="F472" t="str">
            <v>2944.48</v>
          </cell>
          <cell r="G472" t="str">
            <v>RMB</v>
          </cell>
          <cell r="H472" t="str">
            <v>1</v>
          </cell>
          <cell r="I472">
            <v>435.78</v>
          </cell>
        </row>
        <row r="473">
          <cell r="A473">
            <v>1496988</v>
          </cell>
          <cell r="B473" t="str">
            <v>香港君怡酒店</v>
          </cell>
          <cell r="C473" t="str">
            <v>8139553102857</v>
          </cell>
          <cell r="D473" t="str">
            <v>1250759092</v>
          </cell>
          <cell r="E473" t="str">
            <v/>
          </cell>
          <cell r="F473" t="str">
            <v>1549.47</v>
          </cell>
          <cell r="G473" t="str">
            <v>RMB</v>
          </cell>
          <cell r="H473" t="str">
            <v>1</v>
          </cell>
          <cell r="I473">
            <v>229.32</v>
          </cell>
        </row>
        <row r="474">
          <cell r="A474">
            <v>1497984</v>
          </cell>
          <cell r="B474" t="str">
            <v>香港君怡酒店</v>
          </cell>
          <cell r="C474" t="str">
            <v>8138990707130</v>
          </cell>
          <cell r="D474" t="str">
            <v>EXP-1251449053</v>
          </cell>
          <cell r="E474" t="str">
            <v/>
          </cell>
          <cell r="F474" t="str">
            <v>501.82</v>
          </cell>
          <cell r="G474" t="str">
            <v>RMB</v>
          </cell>
          <cell r="H474" t="str">
            <v>1</v>
          </cell>
          <cell r="I474">
            <v>74.39</v>
          </cell>
        </row>
        <row r="475">
          <cell r="A475">
            <v>1497865</v>
          </cell>
          <cell r="B475" t="str">
            <v>香港珀荟酒店</v>
          </cell>
          <cell r="C475" t="str">
            <v>8138437163882</v>
          </cell>
          <cell r="D475" t="str">
            <v/>
          </cell>
          <cell r="E475" t="str">
            <v/>
          </cell>
          <cell r="F475" t="str">
            <v>808.62</v>
          </cell>
          <cell r="G475" t="str">
            <v>RMB</v>
          </cell>
          <cell r="H475" t="str">
            <v>1</v>
          </cell>
          <cell r="I475">
            <v>119.87</v>
          </cell>
        </row>
        <row r="476">
          <cell r="A476">
            <v>1499227</v>
          </cell>
          <cell r="B476" t="str">
            <v>香港珀荟酒店</v>
          </cell>
          <cell r="C476" t="str">
            <v>8121373007260</v>
          </cell>
          <cell r="D476" t="str">
            <v>1252738935</v>
          </cell>
          <cell r="E476" t="str">
            <v/>
          </cell>
          <cell r="F476" t="str">
            <v>1934</v>
          </cell>
          <cell r="G476" t="str">
            <v>RMB</v>
          </cell>
          <cell r="H476" t="str">
            <v>1</v>
          </cell>
          <cell r="I476">
            <v>284.85</v>
          </cell>
        </row>
        <row r="477">
          <cell r="A477">
            <v>1497285</v>
          </cell>
          <cell r="B477" t="str">
            <v>首尔明洞PJ酒店</v>
          </cell>
          <cell r="C477" t="str">
            <v>8123971951994</v>
          </cell>
          <cell r="D477" t="str">
            <v>19022951</v>
          </cell>
          <cell r="E477" t="str">
            <v/>
          </cell>
          <cell r="F477" t="str">
            <v>1708.79</v>
          </cell>
          <cell r="G477" t="str">
            <v>RMB</v>
          </cell>
          <cell r="H477" t="str">
            <v>1</v>
          </cell>
          <cell r="I477">
            <v>252.9</v>
          </cell>
        </row>
        <row r="478">
          <cell r="A478">
            <v>1497108</v>
          </cell>
          <cell r="B478" t="str">
            <v>首尔大使铂尔曼酒店</v>
          </cell>
          <cell r="C478" t="str">
            <v>8111418312399</v>
          </cell>
          <cell r="D478" t="str">
            <v/>
          </cell>
          <cell r="E478" t="str">
            <v/>
          </cell>
          <cell r="F478" t="str">
            <v>5716</v>
          </cell>
          <cell r="G478" t="str">
            <v>RMB</v>
          </cell>
          <cell r="H478" t="str">
            <v>1</v>
          </cell>
          <cell r="I478">
            <v>845.97</v>
          </cell>
        </row>
        <row r="479">
          <cell r="A479">
            <v>1497692</v>
          </cell>
          <cell r="B479" t="str">
            <v>旅客旅馆</v>
          </cell>
          <cell r="C479" t="str">
            <v>8151973829459</v>
          </cell>
          <cell r="D479" t="str">
            <v/>
          </cell>
          <cell r="E479" t="str">
            <v/>
          </cell>
          <cell r="F479" t="str">
            <v>502.56</v>
          </cell>
          <cell r="G479" t="str">
            <v>RMB</v>
          </cell>
          <cell r="H479" t="str">
            <v>1</v>
          </cell>
          <cell r="I479">
            <v>74.5</v>
          </cell>
        </row>
        <row r="480">
          <cell r="A480">
            <v>1499591</v>
          </cell>
          <cell r="B480" t="str">
            <v>镰仓大船 Mets酒店(JR东日本酒店系列)</v>
          </cell>
          <cell r="C480" t="str">
            <v>8128542563002</v>
          </cell>
          <cell r="D480" t="str">
            <v/>
          </cell>
          <cell r="E480" t="str">
            <v/>
          </cell>
          <cell r="F480" t="str">
            <v>1263.92</v>
          </cell>
          <cell r="G480" t="str">
            <v>RMB</v>
          </cell>
          <cell r="H480" t="str">
            <v>1</v>
          </cell>
          <cell r="I480">
            <v>186.12</v>
          </cell>
        </row>
        <row r="481">
          <cell r="A481">
            <v>1496115</v>
          </cell>
          <cell r="B481" t="str">
            <v>首尔东大门家温高金园通酒店</v>
          </cell>
          <cell r="C481" t="str">
            <v>8141526447465</v>
          </cell>
          <cell r="D481" t="str">
            <v>1250185037</v>
          </cell>
          <cell r="E481" t="str">
            <v/>
          </cell>
          <cell r="F481" t="str">
            <v>1218.66</v>
          </cell>
          <cell r="G481" t="str">
            <v>RMB</v>
          </cell>
          <cell r="H481" t="str">
            <v>1</v>
          </cell>
          <cell r="I481">
            <v>180.36</v>
          </cell>
        </row>
        <row r="482">
          <cell r="A482">
            <v>1497105</v>
          </cell>
          <cell r="B482" t="str">
            <v>首尔28 明洞酒店</v>
          </cell>
          <cell r="C482" t="str">
            <v>8112466856396</v>
          </cell>
          <cell r="D482" t="str">
            <v>20190505142106752,20190505142106753</v>
          </cell>
          <cell r="E482" t="str">
            <v/>
          </cell>
          <cell r="F482" t="str">
            <v>3774.62</v>
          </cell>
          <cell r="G482" t="str">
            <v>RMB</v>
          </cell>
          <cell r="H482" t="str">
            <v>1</v>
          </cell>
          <cell r="I482">
            <v>558.64</v>
          </cell>
        </row>
        <row r="483">
          <cell r="A483">
            <v>1496418</v>
          </cell>
          <cell r="B483" t="str">
            <v>MYSTAYS 堺筋本町酒店</v>
          </cell>
          <cell r="C483" t="str">
            <v>8131431123084</v>
          </cell>
          <cell r="D483" t="str">
            <v>1250306373</v>
          </cell>
          <cell r="E483" t="str">
            <v/>
          </cell>
          <cell r="F483" t="str">
            <v>1407.17</v>
          </cell>
          <cell r="G483" t="str">
            <v>RMB</v>
          </cell>
          <cell r="H483" t="str">
            <v>1</v>
          </cell>
          <cell r="I483">
            <v>208.26</v>
          </cell>
        </row>
        <row r="484">
          <cell r="A484">
            <v>1498585</v>
          </cell>
          <cell r="B484" t="str">
            <v>大阪新阪急酒店</v>
          </cell>
          <cell r="C484" t="str">
            <v>8144074179260</v>
          </cell>
          <cell r="D484" t="str">
            <v/>
          </cell>
          <cell r="E484" t="str">
            <v/>
          </cell>
          <cell r="F484" t="str">
            <v>6528</v>
          </cell>
          <cell r="G484" t="str">
            <v>RMB</v>
          </cell>
          <cell r="H484" t="str">
            <v>1</v>
          </cell>
          <cell r="I484">
            <v>962.82</v>
          </cell>
        </row>
        <row r="485">
          <cell r="A485">
            <v>1498589</v>
          </cell>
          <cell r="B485" t="str">
            <v>大阪新阪急酒店</v>
          </cell>
          <cell r="C485" t="str">
            <v>8113164807186</v>
          </cell>
          <cell r="D485" t="str">
            <v>20190507142747423</v>
          </cell>
          <cell r="E485" t="str">
            <v/>
          </cell>
          <cell r="F485" t="str">
            <v>5915</v>
          </cell>
          <cell r="G485" t="str">
            <v>RMB</v>
          </cell>
          <cell r="H485" t="str">
            <v>1</v>
          </cell>
          <cell r="I485">
            <v>872.43</v>
          </cell>
        </row>
        <row r="486">
          <cell r="A486">
            <v>1498397</v>
          </cell>
          <cell r="B486" t="str">
            <v>大阪富士屋饭店</v>
          </cell>
          <cell r="C486" t="str">
            <v>8144572763930</v>
          </cell>
          <cell r="D486" t="str">
            <v>1251995148001</v>
          </cell>
          <cell r="E486" t="str">
            <v/>
          </cell>
          <cell r="F486" t="str">
            <v>1617.65</v>
          </cell>
          <cell r="G486" t="str">
            <v>RMB</v>
          </cell>
          <cell r="H486" t="str">
            <v>1</v>
          </cell>
          <cell r="I486">
            <v>238.56</v>
          </cell>
        </row>
        <row r="487">
          <cell r="A487">
            <v>1496382</v>
          </cell>
          <cell r="B487" t="str">
            <v>大阪太阳道梅田酒店</v>
          </cell>
          <cell r="C487" t="str">
            <v>8151816729739</v>
          </cell>
          <cell r="D487" t="str">
            <v/>
          </cell>
          <cell r="E487" t="str">
            <v/>
          </cell>
          <cell r="F487" t="str">
            <v>1310.82</v>
          </cell>
          <cell r="G487" t="str">
            <v>RMB</v>
          </cell>
          <cell r="H487" t="str">
            <v>1</v>
          </cell>
          <cell r="I487">
            <v>194</v>
          </cell>
        </row>
        <row r="488">
          <cell r="A488">
            <v>1499651</v>
          </cell>
          <cell r="B488" t="str">
            <v>UNIZO酒店-大阪淀屋桥</v>
          </cell>
          <cell r="C488" t="str">
            <v>8133165405027</v>
          </cell>
          <cell r="D488" t="str">
            <v>1253306827</v>
          </cell>
          <cell r="E488" t="str">
            <v/>
          </cell>
          <cell r="F488" t="str">
            <v>2132.05</v>
          </cell>
          <cell r="G488" t="str">
            <v>RMB</v>
          </cell>
          <cell r="H488" t="str">
            <v>1</v>
          </cell>
          <cell r="I488">
            <v>313.68</v>
          </cell>
        </row>
        <row r="489">
          <cell r="A489">
            <v>1498309</v>
          </cell>
          <cell r="B489" t="str">
            <v>The bridge酒店心斋桥店</v>
          </cell>
          <cell r="C489" t="str">
            <v>8118677001675</v>
          </cell>
          <cell r="D489" t="str">
            <v>20190507142600786</v>
          </cell>
          <cell r="E489" t="str">
            <v/>
          </cell>
          <cell r="F489" t="str">
            <v>3831.21</v>
          </cell>
          <cell r="G489" t="str">
            <v>RMB</v>
          </cell>
          <cell r="H489" t="str">
            <v>1</v>
          </cell>
          <cell r="I489">
            <v>565</v>
          </cell>
        </row>
        <row r="490">
          <cell r="A490">
            <v>1496188</v>
          </cell>
          <cell r="B490" t="str">
            <v>新横滨王子大饭店</v>
          </cell>
          <cell r="C490" t="str">
            <v>8109239000172</v>
          </cell>
          <cell r="D490" t="str">
            <v>20190504141813603</v>
          </cell>
          <cell r="E490" t="str">
            <v/>
          </cell>
          <cell r="F490" t="str">
            <v>1090.28</v>
          </cell>
          <cell r="G490" t="str">
            <v>RMB</v>
          </cell>
          <cell r="H490" t="str">
            <v>1</v>
          </cell>
          <cell r="I490">
            <v>161.36</v>
          </cell>
        </row>
        <row r="491">
          <cell r="A491">
            <v>1497635</v>
          </cell>
          <cell r="B491" t="str">
            <v>迪拜龙城宜必思尚品酒店</v>
          </cell>
          <cell r="C491" t="str">
            <v>8118527529868</v>
          </cell>
          <cell r="D491" t="str">
            <v>9633TEA516,9633TEA518</v>
          </cell>
          <cell r="E491" t="str">
            <v/>
          </cell>
          <cell r="F491" t="str">
            <v>480.71</v>
          </cell>
          <cell r="G491" t="str">
            <v>RMB</v>
          </cell>
          <cell r="H491" t="str">
            <v>1</v>
          </cell>
          <cell r="I491">
            <v>71.26</v>
          </cell>
        </row>
        <row r="492">
          <cell r="A492">
            <v>1496855</v>
          </cell>
          <cell r="B492" t="str">
            <v>迪拜龙城宜必思尚品酒店</v>
          </cell>
          <cell r="C492" t="str">
            <v>8112123354788</v>
          </cell>
          <cell r="D492" t="str">
            <v>9633TEE508</v>
          </cell>
          <cell r="E492" t="str">
            <v/>
          </cell>
          <cell r="F492" t="str">
            <v>223.51</v>
          </cell>
          <cell r="G492" t="str">
            <v>RMB</v>
          </cell>
          <cell r="H492" t="str">
            <v>1</v>
          </cell>
          <cell r="I492">
            <v>33.08</v>
          </cell>
        </row>
        <row r="493">
          <cell r="A493">
            <v>1496035</v>
          </cell>
          <cell r="B493" t="str">
            <v>布宜诺斯艾利斯公园亚美利安酒店</v>
          </cell>
          <cell r="C493" t="str">
            <v>8114213684284</v>
          </cell>
          <cell r="D493" t="str">
            <v>1249961809</v>
          </cell>
          <cell r="E493" t="str">
            <v/>
          </cell>
          <cell r="F493" t="str">
            <v>458.79</v>
          </cell>
          <cell r="G493" t="str">
            <v>RMB</v>
          </cell>
          <cell r="H493" t="str">
            <v>1</v>
          </cell>
          <cell r="I493">
            <v>67.9</v>
          </cell>
        </row>
        <row r="494">
          <cell r="A494">
            <v>1499246</v>
          </cell>
          <cell r="B494" t="str">
            <v>曼谷摩德沙吞酒店</v>
          </cell>
          <cell r="C494" t="str">
            <v>8157990496486</v>
          </cell>
          <cell r="D494" t="str">
            <v/>
          </cell>
          <cell r="E494" t="str">
            <v/>
          </cell>
          <cell r="F494" t="str">
            <v>561.95</v>
          </cell>
          <cell r="G494" t="str">
            <v>RMB</v>
          </cell>
          <cell r="H494" t="str">
            <v>1</v>
          </cell>
          <cell r="I494">
            <v>82.75</v>
          </cell>
        </row>
        <row r="495">
          <cell r="A495">
            <v>1496957</v>
          </cell>
          <cell r="B495" t="str">
            <v>纽约曼哈顿金融区假日酒店</v>
          </cell>
          <cell r="C495" t="str">
            <v>8150607020859</v>
          </cell>
          <cell r="D495" t="str">
            <v>25152957</v>
          </cell>
          <cell r="E495" t="str">
            <v/>
          </cell>
          <cell r="F495" t="str">
            <v>7079.78</v>
          </cell>
          <cell r="G495" t="str">
            <v>RMB</v>
          </cell>
          <cell r="H495" t="str">
            <v>1</v>
          </cell>
          <cell r="I495">
            <v>1047.8</v>
          </cell>
        </row>
        <row r="496">
          <cell r="A496">
            <v>1500006</v>
          </cell>
          <cell r="B496" t="str">
            <v>曼谷金玉素旺纳普酒店</v>
          </cell>
          <cell r="C496" t="str">
            <v>8156532071674</v>
          </cell>
          <cell r="D496" t="str">
            <v/>
          </cell>
          <cell r="E496" t="str">
            <v/>
          </cell>
          <cell r="F496" t="str">
            <v>178.62</v>
          </cell>
          <cell r="G496" t="str">
            <v>RMB</v>
          </cell>
          <cell r="H496" t="str">
            <v>1</v>
          </cell>
          <cell r="I496">
            <v>26.28</v>
          </cell>
        </row>
        <row r="497">
          <cell r="A497">
            <v>1495970</v>
          </cell>
          <cell r="B497" t="str">
            <v>曼谷阿卡迪亚套房酒店</v>
          </cell>
          <cell r="C497" t="str">
            <v>8157031256555</v>
          </cell>
          <cell r="D497" t="str">
            <v>1249808447,1249808449</v>
          </cell>
          <cell r="E497" t="str">
            <v/>
          </cell>
          <cell r="F497" t="str">
            <v>2520.83</v>
          </cell>
          <cell r="G497" t="str">
            <v>RMB</v>
          </cell>
          <cell r="H497" t="str">
            <v>1</v>
          </cell>
          <cell r="I497">
            <v>373.08</v>
          </cell>
        </row>
        <row r="498">
          <cell r="A498">
            <v>1499546</v>
          </cell>
          <cell r="B498" t="str">
            <v>曼谷廊曼蒙特里度假村</v>
          </cell>
          <cell r="C498" t="str">
            <v>8109487681724</v>
          </cell>
          <cell r="D498" t="str">
            <v>1252864011</v>
          </cell>
          <cell r="E498" t="str">
            <v/>
          </cell>
          <cell r="F498" t="str">
            <v>204.41</v>
          </cell>
          <cell r="G498" t="str">
            <v>RMB</v>
          </cell>
          <cell r="H498" t="str">
            <v>1</v>
          </cell>
          <cell r="I498">
            <v>30.1</v>
          </cell>
        </row>
        <row r="499">
          <cell r="A499">
            <v>1496997</v>
          </cell>
          <cell r="B499" t="str">
            <v>苏梅岛查汶海滩花园度假酒店</v>
          </cell>
          <cell r="C499" t="str">
            <v>8140687939788</v>
          </cell>
          <cell r="D499" t="str">
            <v>1250762052</v>
          </cell>
          <cell r="E499" t="str">
            <v/>
          </cell>
          <cell r="F499" t="str">
            <v>2960</v>
          </cell>
          <cell r="G499" t="str">
            <v>RMB</v>
          </cell>
          <cell r="H499" t="str">
            <v>1</v>
          </cell>
          <cell r="I499">
            <v>438.12</v>
          </cell>
        </row>
        <row r="500">
          <cell r="A500">
            <v>1498664</v>
          </cell>
          <cell r="B500" t="str">
            <v>墨尔本城市节奏公寓酒店</v>
          </cell>
          <cell r="C500" t="str">
            <v>8112413250841</v>
          </cell>
          <cell r="D500" t="str">
            <v/>
          </cell>
          <cell r="E500" t="str">
            <v/>
          </cell>
          <cell r="F500" t="str">
            <v>2221.42</v>
          </cell>
          <cell r="G500" t="str">
            <v>RMB</v>
          </cell>
          <cell r="H500" t="str">
            <v>1</v>
          </cell>
          <cell r="I500">
            <v>327.6</v>
          </cell>
        </row>
        <row r="501">
          <cell r="A501">
            <v>1499433</v>
          </cell>
          <cell r="B501" t="str">
            <v>岘港市艾米莉公寓酒店</v>
          </cell>
          <cell r="C501" t="str">
            <v>8132898103171</v>
          </cell>
          <cell r="D501" t="str">
            <v/>
          </cell>
          <cell r="E501" t="str">
            <v/>
          </cell>
          <cell r="F501" t="str">
            <v>406.03</v>
          </cell>
          <cell r="G501" t="str">
            <v>RMB</v>
          </cell>
          <cell r="H501" t="str">
            <v>1</v>
          </cell>
          <cell r="I501">
            <v>59.79</v>
          </cell>
        </row>
        <row r="502">
          <cell r="A502">
            <v>1499424</v>
          </cell>
          <cell r="B502" t="str">
            <v>岘港市艾米莉公寓酒店</v>
          </cell>
          <cell r="C502" t="str">
            <v>8123881744196</v>
          </cell>
          <cell r="D502" t="str">
            <v>1252805325</v>
          </cell>
          <cell r="E502" t="str">
            <v/>
          </cell>
          <cell r="F502" t="str">
            <v>419.68</v>
          </cell>
          <cell r="G502" t="str">
            <v>RMB</v>
          </cell>
          <cell r="H502" t="str">
            <v>1</v>
          </cell>
          <cell r="I502">
            <v>61.8</v>
          </cell>
        </row>
        <row r="503">
          <cell r="A503">
            <v>1497121</v>
          </cell>
          <cell r="B503" t="str">
            <v>墨尔本威斯汀酒店</v>
          </cell>
          <cell r="C503" t="str">
            <v>8138503781220</v>
          </cell>
          <cell r="D503" t="str">
            <v>82096483</v>
          </cell>
          <cell r="E503" t="str">
            <v/>
          </cell>
          <cell r="F503" t="str">
            <v>4863.27</v>
          </cell>
          <cell r="G503" t="str">
            <v>RMB</v>
          </cell>
          <cell r="H503" t="str">
            <v>1</v>
          </cell>
          <cell r="I503">
            <v>719.76</v>
          </cell>
        </row>
        <row r="504">
          <cell r="A504">
            <v>1496354</v>
          </cell>
          <cell r="B504" t="str">
            <v>墨尔本宜必思公寓酒店</v>
          </cell>
          <cell r="C504" t="str">
            <v>8151512175877</v>
          </cell>
          <cell r="D504" t="str">
            <v>1564TE4568</v>
          </cell>
          <cell r="E504" t="str">
            <v/>
          </cell>
          <cell r="F504" t="str">
            <v>1551.36</v>
          </cell>
          <cell r="G504" t="str">
            <v>RMB</v>
          </cell>
          <cell r="H504" t="str">
            <v>1</v>
          </cell>
          <cell r="I504">
            <v>229.6</v>
          </cell>
        </row>
        <row r="505">
          <cell r="A505">
            <v>1497563</v>
          </cell>
          <cell r="B505" t="str">
            <v>悉尼艾迪那公寓酒店 - 市中心</v>
          </cell>
          <cell r="C505" t="str">
            <v>8151002794098</v>
          </cell>
          <cell r="D505" t="str">
            <v>1251289605</v>
          </cell>
          <cell r="E505" t="str">
            <v/>
          </cell>
          <cell r="F505" t="str">
            <v>1483.54</v>
          </cell>
          <cell r="G505" t="str">
            <v>RMB</v>
          </cell>
          <cell r="H505" t="str">
            <v>1</v>
          </cell>
          <cell r="I505">
            <v>219.92</v>
          </cell>
        </row>
        <row r="506">
          <cell r="A506">
            <v>1499966</v>
          </cell>
          <cell r="B506" t="str">
            <v>诺富特悉尼中央酒店</v>
          </cell>
          <cell r="C506" t="str">
            <v>8136290970883</v>
          </cell>
          <cell r="D506" t="str">
            <v/>
          </cell>
          <cell r="E506" t="str">
            <v/>
          </cell>
          <cell r="F506" t="str">
            <v>1050.39</v>
          </cell>
          <cell r="G506" t="str">
            <v>RMB</v>
          </cell>
          <cell r="H506" t="str">
            <v>1</v>
          </cell>
          <cell r="I506">
            <v>154.54</v>
          </cell>
        </row>
        <row r="507">
          <cell r="A507">
            <v>1498445</v>
          </cell>
          <cell r="B507" t="str">
            <v>达令港假日酒店</v>
          </cell>
          <cell r="C507" t="str">
            <v>8134279666279</v>
          </cell>
          <cell r="D507" t="str">
            <v/>
          </cell>
          <cell r="E507" t="str">
            <v/>
          </cell>
          <cell r="F507" t="str">
            <v>3789.71</v>
          </cell>
          <cell r="G507" t="str">
            <v>RMB</v>
          </cell>
          <cell r="H507" t="str">
            <v>1</v>
          </cell>
          <cell r="I507">
            <v>558.88</v>
          </cell>
        </row>
        <row r="508">
          <cell r="A508">
            <v>1499669</v>
          </cell>
          <cell r="B508" t="str">
            <v>马尼拉 101 酒店</v>
          </cell>
          <cell r="C508" t="str">
            <v>8119898719837</v>
          </cell>
          <cell r="D508" t="str">
            <v/>
          </cell>
          <cell r="E508" t="str">
            <v/>
          </cell>
          <cell r="F508" t="str">
            <v>405.82</v>
          </cell>
          <cell r="G508" t="str">
            <v>RMB</v>
          </cell>
          <cell r="H508" t="str">
            <v>1</v>
          </cell>
          <cell r="I508">
            <v>59.76</v>
          </cell>
        </row>
        <row r="509">
          <cell r="A509">
            <v>1498653</v>
          </cell>
          <cell r="B509" t="str">
            <v>凯恩斯香格里拉大酒店</v>
          </cell>
          <cell r="C509" t="str">
            <v>8132675933722</v>
          </cell>
          <cell r="D509" t="str">
            <v>20142SB050187</v>
          </cell>
          <cell r="E509" t="str">
            <v/>
          </cell>
          <cell r="F509" t="str">
            <v>2784.92</v>
          </cell>
          <cell r="G509" t="str">
            <v>RMB</v>
          </cell>
          <cell r="H509" t="str">
            <v>1</v>
          </cell>
          <cell r="I509">
            <v>410.7</v>
          </cell>
        </row>
        <row r="510">
          <cell r="A510">
            <v>1499616</v>
          </cell>
          <cell r="B510" t="str">
            <v>河内中央公园酒店</v>
          </cell>
          <cell r="C510" t="str">
            <v>8120205566135</v>
          </cell>
          <cell r="D510" t="str">
            <v/>
          </cell>
          <cell r="E510" t="str">
            <v/>
          </cell>
          <cell r="F510" t="str">
            <v>340.77</v>
          </cell>
          <cell r="G510" t="str">
            <v>RMB</v>
          </cell>
          <cell r="H510" t="str">
            <v>1</v>
          </cell>
          <cell r="I510">
            <v>50.18</v>
          </cell>
        </row>
        <row r="511">
          <cell r="A511">
            <v>1499185</v>
          </cell>
          <cell r="B511" t="str">
            <v>河内中央公园酒店</v>
          </cell>
          <cell r="C511" t="str">
            <v>8147576745107</v>
          </cell>
          <cell r="D511" t="str">
            <v/>
          </cell>
          <cell r="E511" t="str">
            <v/>
          </cell>
          <cell r="F511" t="str">
            <v>673.93</v>
          </cell>
          <cell r="G511" t="str">
            <v>RMB</v>
          </cell>
          <cell r="H511" t="str">
            <v>1</v>
          </cell>
          <cell r="I511">
            <v>99.24</v>
          </cell>
        </row>
        <row r="512">
          <cell r="A512">
            <v>1499636</v>
          </cell>
          <cell r="B512" t="str">
            <v>河内中央公园酒店</v>
          </cell>
          <cell r="C512" t="str">
            <v>8157301150864</v>
          </cell>
          <cell r="D512" t="str">
            <v/>
          </cell>
          <cell r="E512" t="str">
            <v/>
          </cell>
          <cell r="F512" t="str">
            <v>336.96</v>
          </cell>
          <cell r="G512" t="str">
            <v>RMB</v>
          </cell>
          <cell r="H512" t="str">
            <v>1</v>
          </cell>
          <cell r="I512">
            <v>49.62</v>
          </cell>
        </row>
        <row r="513">
          <cell r="A513">
            <v>1499613</v>
          </cell>
          <cell r="B513" t="str">
            <v>河内中央公园酒店</v>
          </cell>
          <cell r="C513" t="str">
            <v>8122442933514</v>
          </cell>
          <cell r="D513" t="str">
            <v>3707328</v>
          </cell>
          <cell r="E513" t="str">
            <v/>
          </cell>
          <cell r="F513" t="str">
            <v>336.96</v>
          </cell>
          <cell r="G513" t="str">
            <v>RMB</v>
          </cell>
          <cell r="H513" t="str">
            <v>1</v>
          </cell>
          <cell r="I513">
            <v>49.62</v>
          </cell>
        </row>
        <row r="514">
          <cell r="A514">
            <v>1496928</v>
          </cell>
          <cell r="B514" t="str">
            <v>河内金丝精品酒店</v>
          </cell>
          <cell r="C514" t="str">
            <v>8118478034667</v>
          </cell>
          <cell r="D514" t="str">
            <v>1250737572,1250737574</v>
          </cell>
          <cell r="E514" t="str">
            <v/>
          </cell>
          <cell r="F514" t="str">
            <v>1446.5</v>
          </cell>
          <cell r="G514" t="str">
            <v>RMB</v>
          </cell>
          <cell r="H514" t="str">
            <v>1</v>
          </cell>
          <cell r="I514">
            <v>214.08</v>
          </cell>
        </row>
        <row r="515">
          <cell r="A515">
            <v>1497124</v>
          </cell>
          <cell r="B515" t="str">
            <v>河内金丝精品酒店</v>
          </cell>
          <cell r="C515" t="str">
            <v>8119925914565</v>
          </cell>
          <cell r="D515" t="str">
            <v>1250803368</v>
          </cell>
          <cell r="E515" t="str">
            <v/>
          </cell>
          <cell r="F515" t="str">
            <v>727.98</v>
          </cell>
          <cell r="G515" t="str">
            <v>RMB</v>
          </cell>
          <cell r="H515" t="str">
            <v>1</v>
          </cell>
          <cell r="I515">
            <v>107.74</v>
          </cell>
        </row>
        <row r="516">
          <cell r="A516">
            <v>1499342</v>
          </cell>
          <cell r="B516" t="str">
            <v>河内大广场酒店</v>
          </cell>
          <cell r="C516" t="str">
            <v>8122829096453</v>
          </cell>
          <cell r="D516" t="str">
            <v/>
          </cell>
          <cell r="E516" t="str">
            <v/>
          </cell>
          <cell r="F516" t="str">
            <v>2625.91</v>
          </cell>
          <cell r="G516" t="str">
            <v>RMB</v>
          </cell>
          <cell r="H516" t="str">
            <v>1</v>
          </cell>
          <cell r="I516">
            <v>386.68</v>
          </cell>
        </row>
        <row r="517">
          <cell r="A517">
            <v>1498961</v>
          </cell>
          <cell r="B517" t="str">
            <v>河内大广场酒店</v>
          </cell>
          <cell r="C517" t="str">
            <v>8123708754915</v>
          </cell>
          <cell r="D517" t="str">
            <v>1252588943</v>
          </cell>
          <cell r="E517" t="str">
            <v/>
          </cell>
          <cell r="F517" t="str">
            <v>1243.41</v>
          </cell>
          <cell r="G517" t="str">
            <v>RMB</v>
          </cell>
          <cell r="H517" t="str">
            <v>1</v>
          </cell>
          <cell r="I517">
            <v>183.1</v>
          </cell>
        </row>
        <row r="518">
          <cell r="A518">
            <v>1498006</v>
          </cell>
          <cell r="B518" t="str">
            <v>河内大广场酒店</v>
          </cell>
          <cell r="C518" t="str">
            <v>8145393971962</v>
          </cell>
          <cell r="D518" t="str">
            <v>1251463649</v>
          </cell>
          <cell r="E518" t="str">
            <v/>
          </cell>
          <cell r="F518" t="str">
            <v>2131</v>
          </cell>
          <cell r="G518" t="str">
            <v>RMB</v>
          </cell>
          <cell r="H518" t="str">
            <v>1</v>
          </cell>
          <cell r="I518">
            <v>315.9</v>
          </cell>
        </row>
        <row r="519">
          <cell r="A519">
            <v>1498009</v>
          </cell>
          <cell r="B519" t="str">
            <v>宝子国际大酒店</v>
          </cell>
          <cell r="C519" t="str">
            <v>8110862223415</v>
          </cell>
          <cell r="D519" t="str">
            <v>1251465805</v>
          </cell>
          <cell r="E519" t="str">
            <v/>
          </cell>
          <cell r="F519" t="str">
            <v>1154.14</v>
          </cell>
          <cell r="G519" t="str">
            <v>RMB</v>
          </cell>
          <cell r="H519" t="str">
            <v>1</v>
          </cell>
          <cell r="I519">
            <v>171.09</v>
          </cell>
        </row>
        <row r="520">
          <cell r="A520">
            <v>1498107</v>
          </cell>
          <cell r="B520" t="str">
            <v>马尼拉马卡迪锦江宾馆</v>
          </cell>
          <cell r="C520" t="str">
            <v>8157526727157</v>
          </cell>
          <cell r="D520" t="str">
            <v>6644329</v>
          </cell>
          <cell r="E520" t="str">
            <v/>
          </cell>
          <cell r="F520" t="str">
            <v>532.85</v>
          </cell>
          <cell r="G520" t="str">
            <v>RMB</v>
          </cell>
          <cell r="H520" t="str">
            <v>1</v>
          </cell>
          <cell r="I520">
            <v>78.99</v>
          </cell>
        </row>
        <row r="521">
          <cell r="A521">
            <v>1499494</v>
          </cell>
          <cell r="B521" t="str">
            <v>马尼拉阿曼达酒店</v>
          </cell>
          <cell r="C521" t="str">
            <v>8158121315117</v>
          </cell>
          <cell r="D521" t="str">
            <v/>
          </cell>
          <cell r="E521" t="str">
            <v/>
          </cell>
          <cell r="F521" t="str">
            <v>682.21</v>
          </cell>
          <cell r="G521" t="str">
            <v>RMB</v>
          </cell>
          <cell r="H521" t="str">
            <v>1</v>
          </cell>
          <cell r="I521">
            <v>100.46</v>
          </cell>
        </row>
        <row r="522">
          <cell r="A522">
            <v>1498271</v>
          </cell>
          <cell r="B522" t="str">
            <v>芽庄自由中心酒店</v>
          </cell>
          <cell r="C522" t="str">
            <v>8108880757400</v>
          </cell>
          <cell r="D522" t="str">
            <v/>
          </cell>
          <cell r="E522" t="str">
            <v/>
          </cell>
          <cell r="F522" t="str">
            <v>2490</v>
          </cell>
          <cell r="G522" t="str">
            <v>RMB</v>
          </cell>
          <cell r="H522" t="str">
            <v>1</v>
          </cell>
          <cell r="I522">
            <v>367.35</v>
          </cell>
        </row>
        <row r="523">
          <cell r="A523">
            <v>1496081</v>
          </cell>
          <cell r="B523" t="str">
            <v>马尼拉艾米莉酒店</v>
          </cell>
          <cell r="C523" t="str">
            <v>8124446848748</v>
          </cell>
          <cell r="D523" t="str">
            <v>1250151995</v>
          </cell>
          <cell r="E523" t="str">
            <v/>
          </cell>
          <cell r="F523" t="str">
            <v>409.26</v>
          </cell>
          <cell r="G523" t="str">
            <v>RMB</v>
          </cell>
          <cell r="H523" t="str">
            <v>1</v>
          </cell>
          <cell r="I523">
            <v>60.57</v>
          </cell>
        </row>
        <row r="524">
          <cell r="A524">
            <v>1499819</v>
          </cell>
          <cell r="B524" t="str">
            <v>悉尼天堂酒店</v>
          </cell>
          <cell r="C524" t="str">
            <v>8144165943058</v>
          </cell>
          <cell r="D524" t="str">
            <v/>
          </cell>
          <cell r="E524" t="str">
            <v/>
          </cell>
          <cell r="F524" t="str">
            <v>1887.77</v>
          </cell>
          <cell r="G524" t="str">
            <v>RMB</v>
          </cell>
          <cell r="H524" t="str">
            <v>1</v>
          </cell>
          <cell r="I524">
            <v>277.74</v>
          </cell>
        </row>
        <row r="525">
          <cell r="A525">
            <v>1499467</v>
          </cell>
          <cell r="B525" t="str">
            <v>胡志明市百乐宫酒店</v>
          </cell>
          <cell r="C525" t="str">
            <v>8133596165406</v>
          </cell>
          <cell r="D525" t="str">
            <v/>
          </cell>
          <cell r="E525" t="str">
            <v/>
          </cell>
          <cell r="F525" t="str">
            <v>414.99</v>
          </cell>
          <cell r="G525" t="str">
            <v>RMB</v>
          </cell>
          <cell r="H525" t="str">
            <v>1</v>
          </cell>
          <cell r="I525">
            <v>61.11</v>
          </cell>
        </row>
        <row r="526">
          <cell r="A526">
            <v>1498575</v>
          </cell>
          <cell r="B526" t="str">
            <v>胡志明银地朱莉水疗酒店</v>
          </cell>
          <cell r="C526" t="str">
            <v>8150207787566</v>
          </cell>
          <cell r="D526" t="str">
            <v>1252077416</v>
          </cell>
          <cell r="E526" t="str">
            <v/>
          </cell>
          <cell r="F526" t="str">
            <v>1207.75</v>
          </cell>
          <cell r="G526" t="str">
            <v>RMB</v>
          </cell>
          <cell r="H526" t="str">
            <v>1</v>
          </cell>
          <cell r="I526">
            <v>178.11</v>
          </cell>
        </row>
        <row r="527">
          <cell r="A527">
            <v>1499504</v>
          </cell>
          <cell r="B527" t="str">
            <v>君乐皇府酒店</v>
          </cell>
          <cell r="C527" t="str">
            <v>8136909129540</v>
          </cell>
          <cell r="D527" t="str">
            <v/>
          </cell>
          <cell r="E527" t="str">
            <v/>
          </cell>
          <cell r="F527" t="str">
            <v>1269.22</v>
          </cell>
          <cell r="G527" t="str">
            <v>RMB</v>
          </cell>
          <cell r="H527" t="str">
            <v>1</v>
          </cell>
          <cell r="I527">
            <v>186.9</v>
          </cell>
        </row>
        <row r="528">
          <cell r="A528">
            <v>1499531</v>
          </cell>
          <cell r="B528" t="str">
            <v>君乐皇府酒店</v>
          </cell>
          <cell r="C528" t="str">
            <v>8136508005341</v>
          </cell>
          <cell r="D528" t="str">
            <v/>
          </cell>
          <cell r="E528" t="str">
            <v/>
          </cell>
          <cell r="F528" t="str">
            <v>1410.95</v>
          </cell>
          <cell r="G528" t="str">
            <v>RMB</v>
          </cell>
          <cell r="H528" t="str">
            <v>1</v>
          </cell>
          <cell r="I528">
            <v>207.77</v>
          </cell>
        </row>
        <row r="529">
          <cell r="A529">
            <v>1444387</v>
          </cell>
          <cell r="B529" t="str">
            <v>新加坡滨华大酒店</v>
          </cell>
          <cell r="C529" t="str">
            <v>8157402869707</v>
          </cell>
          <cell r="D529" t="str">
            <v>1444387</v>
          </cell>
          <cell r="E529" t="str">
            <v/>
          </cell>
          <cell r="F529" t="str">
            <v>3996</v>
          </cell>
          <cell r="G529" t="str">
            <v>RMB</v>
          </cell>
          <cell r="H529" t="str">
            <v>1</v>
          </cell>
          <cell r="I529">
            <v>4638.41</v>
          </cell>
        </row>
        <row r="530">
          <cell r="A530">
            <v>1497164</v>
          </cell>
          <cell r="B530" t="str">
            <v>新加坡华乐酒店</v>
          </cell>
          <cell r="C530" t="str">
            <v>8115429401752</v>
          </cell>
          <cell r="D530" t="str">
            <v>59925SB044731</v>
          </cell>
          <cell r="E530" t="str">
            <v/>
          </cell>
          <cell r="F530" t="str">
            <v>1136.97</v>
          </cell>
          <cell r="G530" t="str">
            <v>RMB</v>
          </cell>
          <cell r="H530" t="str">
            <v>1</v>
          </cell>
          <cell r="I530">
            <v>168.27</v>
          </cell>
        </row>
        <row r="531">
          <cell r="A531">
            <v>1498803</v>
          </cell>
          <cell r="B531" t="str">
            <v>新加坡华乐酒店</v>
          </cell>
          <cell r="C531" t="str">
            <v>8113276630584</v>
          </cell>
          <cell r="D531" t="str">
            <v/>
          </cell>
          <cell r="E531" t="str">
            <v/>
          </cell>
          <cell r="F531" t="str">
            <v>1864.34</v>
          </cell>
          <cell r="G531" t="str">
            <v>RMB</v>
          </cell>
          <cell r="H531" t="str">
            <v>1</v>
          </cell>
          <cell r="I531">
            <v>274.94</v>
          </cell>
        </row>
        <row r="532">
          <cell r="A532">
            <v>1499800</v>
          </cell>
          <cell r="B532" t="str">
            <v>新加坡华乐酒店</v>
          </cell>
          <cell r="C532" t="str">
            <v>8155407376480</v>
          </cell>
          <cell r="D532" t="str">
            <v/>
          </cell>
          <cell r="E532" t="str">
            <v/>
          </cell>
          <cell r="F532" t="str">
            <v>2952.78</v>
          </cell>
          <cell r="G532" t="str">
            <v>RMB</v>
          </cell>
          <cell r="H532" t="str">
            <v>1</v>
          </cell>
          <cell r="I532">
            <v>434.43</v>
          </cell>
        </row>
        <row r="533">
          <cell r="A533">
            <v>1497251</v>
          </cell>
          <cell r="B533" t="str">
            <v>岘港海滩铂尔曼度假酒店</v>
          </cell>
          <cell r="C533" t="str">
            <v>8130671667129</v>
          </cell>
          <cell r="D533" t="str">
            <v/>
          </cell>
          <cell r="E533" t="str">
            <v/>
          </cell>
          <cell r="F533" t="str">
            <v>3928.4</v>
          </cell>
          <cell r="G533" t="str">
            <v>RMB</v>
          </cell>
          <cell r="H533" t="str">
            <v>1</v>
          </cell>
          <cell r="I533">
            <v>581.4</v>
          </cell>
        </row>
        <row r="534">
          <cell r="A534">
            <v>1498016</v>
          </cell>
          <cell r="B534" t="str">
            <v>岘港海滩铂尔曼度假酒店</v>
          </cell>
          <cell r="C534" t="str">
            <v>8148258276017</v>
          </cell>
          <cell r="D534" t="str">
            <v/>
          </cell>
          <cell r="E534" t="str">
            <v/>
          </cell>
          <cell r="F534" t="str">
            <v>3564.62</v>
          </cell>
          <cell r="G534" t="str">
            <v>RMB</v>
          </cell>
          <cell r="H534" t="str">
            <v>1</v>
          </cell>
          <cell r="I534">
            <v>528.42</v>
          </cell>
        </row>
        <row r="535">
          <cell r="A535">
            <v>1495882</v>
          </cell>
          <cell r="B535" t="str">
            <v>墨尔本朗廷酒店</v>
          </cell>
          <cell r="C535" t="str">
            <v>8118902908823</v>
          </cell>
          <cell r="D535" t="str">
            <v>1249715702</v>
          </cell>
          <cell r="E535" t="str">
            <v/>
          </cell>
          <cell r="F535" t="str">
            <v>2955.02</v>
          </cell>
          <cell r="G535" t="str">
            <v>RMB</v>
          </cell>
          <cell r="H535" t="str">
            <v>1</v>
          </cell>
          <cell r="I535">
            <v>437.34</v>
          </cell>
        </row>
        <row r="536">
          <cell r="A536">
            <v>1499983</v>
          </cell>
          <cell r="B536" t="str">
            <v>艾伦酒店</v>
          </cell>
          <cell r="C536" t="str">
            <v>8135460230987</v>
          </cell>
          <cell r="D536" t="str">
            <v/>
          </cell>
          <cell r="E536" t="str">
            <v/>
          </cell>
          <cell r="F536" t="str">
            <v>1476.01</v>
          </cell>
          <cell r="G536" t="str">
            <v>RMB</v>
          </cell>
          <cell r="H536" t="str">
            <v>1</v>
          </cell>
          <cell r="I536">
            <v>217.16</v>
          </cell>
        </row>
        <row r="537">
          <cell r="A537">
            <v>1500009</v>
          </cell>
          <cell r="B537" t="str">
            <v>新加坡百乐景园酒店</v>
          </cell>
          <cell r="C537" t="str">
            <v>8148997224779</v>
          </cell>
          <cell r="D537" t="str">
            <v/>
          </cell>
          <cell r="E537" t="str">
            <v/>
          </cell>
          <cell r="F537" t="str">
            <v>4089.29</v>
          </cell>
          <cell r="G537" t="str">
            <v>RMB</v>
          </cell>
          <cell r="H537" t="str">
            <v>1</v>
          </cell>
          <cell r="I537">
            <v>601.64</v>
          </cell>
        </row>
        <row r="538">
          <cell r="A538">
            <v>1499080</v>
          </cell>
          <cell r="B538" t="str">
            <v>海联海滩高尔夫度假酒店</v>
          </cell>
          <cell r="C538" t="str">
            <v>8136155449166</v>
          </cell>
          <cell r="D538" t="str">
            <v/>
          </cell>
          <cell r="E538" t="str">
            <v/>
          </cell>
          <cell r="F538" t="str">
            <v>1644</v>
          </cell>
          <cell r="G538" t="str">
            <v>RMB</v>
          </cell>
          <cell r="H538" t="str">
            <v>1</v>
          </cell>
          <cell r="I538">
            <v>242.18</v>
          </cell>
        </row>
        <row r="539">
          <cell r="A539">
            <v>1497827</v>
          </cell>
          <cell r="B539" t="str">
            <v>悉尼雷吉斯机场酒店</v>
          </cell>
          <cell r="C539" t="str">
            <v>8138567276833</v>
          </cell>
          <cell r="D539" t="str">
            <v>1251368301</v>
          </cell>
          <cell r="E539" t="str">
            <v/>
          </cell>
          <cell r="F539" t="str">
            <v>1246.56</v>
          </cell>
          <cell r="G539" t="str">
            <v>RMB</v>
          </cell>
          <cell r="H539" t="str">
            <v>1</v>
          </cell>
          <cell r="I539">
            <v>184.79</v>
          </cell>
        </row>
        <row r="540">
          <cell r="A540">
            <v>1497532</v>
          </cell>
          <cell r="B540" t="str">
            <v>马尼拉盖勒瑞假日酒店</v>
          </cell>
          <cell r="C540" t="str">
            <v>8138188178239</v>
          </cell>
          <cell r="D540" t="str">
            <v>25431966</v>
          </cell>
          <cell r="E540" t="str">
            <v/>
          </cell>
          <cell r="F540" t="str">
            <v>1310.98</v>
          </cell>
          <cell r="G540" t="str">
            <v>RMB</v>
          </cell>
          <cell r="H540" t="str">
            <v>1</v>
          </cell>
          <cell r="I540">
            <v>194.34</v>
          </cell>
        </row>
        <row r="541">
          <cell r="A541">
            <v>1499690</v>
          </cell>
          <cell r="B541" t="str">
            <v>洛杉矶国际机场-霍索恩智选假日酒店</v>
          </cell>
          <cell r="C541" t="str">
            <v>8156876456139</v>
          </cell>
          <cell r="D541" t="str">
            <v/>
          </cell>
          <cell r="E541" t="str">
            <v/>
          </cell>
          <cell r="F541" t="str">
            <v>1274.18</v>
          </cell>
          <cell r="G541" t="str">
            <v>RMB</v>
          </cell>
          <cell r="H541" t="str">
            <v>1</v>
          </cell>
          <cell r="I541">
            <v>187.63</v>
          </cell>
        </row>
        <row r="542">
          <cell r="A542">
            <v>1496893</v>
          </cell>
          <cell r="B542" t="str">
            <v>米卡多酒店</v>
          </cell>
          <cell r="C542" t="str">
            <v>8116475147371</v>
          </cell>
          <cell r="D542" t="str">
            <v>211837</v>
          </cell>
          <cell r="E542" t="str">
            <v/>
          </cell>
          <cell r="F542" t="str">
            <v>1567.31</v>
          </cell>
          <cell r="G542" t="str">
            <v>RMB</v>
          </cell>
          <cell r="H542" t="str">
            <v>1</v>
          </cell>
          <cell r="I542">
            <v>231.96</v>
          </cell>
        </row>
        <row r="543">
          <cell r="A543">
            <v>1496844</v>
          </cell>
          <cell r="B543" t="str">
            <v>迈阿密海滩枫丹白露酒店</v>
          </cell>
          <cell r="C543" t="str">
            <v>8134669155538</v>
          </cell>
          <cell r="D543" t="str">
            <v>CI2V4X23</v>
          </cell>
          <cell r="E543" t="str">
            <v/>
          </cell>
          <cell r="F543" t="str">
            <v>7592</v>
          </cell>
          <cell r="G543" t="str">
            <v>RMB</v>
          </cell>
          <cell r="H543" t="str">
            <v>1</v>
          </cell>
          <cell r="I543">
            <v>1123.74</v>
          </cell>
        </row>
        <row r="544">
          <cell r="A544">
            <v>1498213</v>
          </cell>
          <cell r="B544" t="str">
            <v>拉斯维加斯平流层大厦赌场酒店</v>
          </cell>
          <cell r="C544" t="str">
            <v>8123882486472</v>
          </cell>
          <cell r="D544" t="str">
            <v>56358219</v>
          </cell>
          <cell r="E544" t="str">
            <v/>
          </cell>
          <cell r="F544" t="str">
            <v>928</v>
          </cell>
          <cell r="G544" t="str">
            <v>RMB</v>
          </cell>
          <cell r="H544" t="str">
            <v>1</v>
          </cell>
          <cell r="I544">
            <v>136.91</v>
          </cell>
        </row>
        <row r="545">
          <cell r="A545">
            <v>1497194</v>
          </cell>
          <cell r="B545" t="str">
            <v>洛杉矶机场威斯汀酒店</v>
          </cell>
          <cell r="C545" t="str">
            <v>8124890345701</v>
          </cell>
          <cell r="D545" t="str">
            <v>82155317</v>
          </cell>
          <cell r="E545" t="str">
            <v/>
          </cell>
          <cell r="F545" t="str">
            <v>1466.77</v>
          </cell>
          <cell r="G545" t="str">
            <v>RMB</v>
          </cell>
          <cell r="H545" t="str">
            <v>1</v>
          </cell>
          <cell r="I545">
            <v>217.08</v>
          </cell>
        </row>
        <row r="546">
          <cell r="A546">
            <v>1497352</v>
          </cell>
          <cell r="B546" t="str">
            <v>洛杉矶机场威斯汀酒店</v>
          </cell>
          <cell r="C546" t="str">
            <v>8123788499737</v>
          </cell>
          <cell r="D546" t="str">
            <v>82468947</v>
          </cell>
          <cell r="E546" t="str">
            <v/>
          </cell>
          <cell r="F546" t="str">
            <v>667.83</v>
          </cell>
          <cell r="G546" t="str">
            <v>RMB</v>
          </cell>
          <cell r="H546" t="str">
            <v>1</v>
          </cell>
          <cell r="I546">
            <v>99</v>
          </cell>
        </row>
        <row r="547">
          <cell r="A547">
            <v>1500069</v>
          </cell>
          <cell r="B547" t="str">
            <v>洛杉矶机场威斯汀酒店</v>
          </cell>
          <cell r="C547" t="str">
            <v>8158743537897</v>
          </cell>
          <cell r="D547" t="str">
            <v/>
          </cell>
          <cell r="E547" t="str">
            <v/>
          </cell>
          <cell r="F547" t="str">
            <v>683.02</v>
          </cell>
          <cell r="G547" t="str">
            <v>RMB</v>
          </cell>
          <cell r="H547" t="str">
            <v>1</v>
          </cell>
          <cell r="I547">
            <v>100.49</v>
          </cell>
        </row>
        <row r="548">
          <cell r="A548">
            <v>1499635</v>
          </cell>
          <cell r="B548" t="str">
            <v>洛杉矶机场威斯汀酒店</v>
          </cell>
          <cell r="C548" t="str">
            <v>8158838384147</v>
          </cell>
          <cell r="D548" t="str">
            <v/>
          </cell>
          <cell r="E548" t="str">
            <v/>
          </cell>
          <cell r="F548" t="str">
            <v>1792.8</v>
          </cell>
          <cell r="G548" t="str">
            <v>RMB</v>
          </cell>
          <cell r="H548" t="str">
            <v>1</v>
          </cell>
          <cell r="I548">
            <v>264</v>
          </cell>
        </row>
        <row r="549">
          <cell r="A549">
            <v>1499454</v>
          </cell>
          <cell r="B549" t="str">
            <v>洛杉矶机场威斯汀酒店</v>
          </cell>
          <cell r="C549" t="str">
            <v>8123062761391</v>
          </cell>
          <cell r="D549" t="str">
            <v/>
          </cell>
          <cell r="E549" t="str">
            <v/>
          </cell>
          <cell r="F549" t="str">
            <v>1344.6</v>
          </cell>
          <cell r="G549" t="str">
            <v>RMB</v>
          </cell>
          <cell r="H549" t="str">
            <v>1</v>
          </cell>
          <cell r="I549">
            <v>198</v>
          </cell>
        </row>
        <row r="550">
          <cell r="A550">
            <v>1474408</v>
          </cell>
          <cell r="B550" t="str">
            <v>洛杉矶机场威斯汀酒店</v>
          </cell>
          <cell r="C550" t="str">
            <v>8120023920057</v>
          </cell>
          <cell r="D550" t="str">
            <v>54893318</v>
          </cell>
          <cell r="E550" t="str">
            <v/>
          </cell>
          <cell r="F550" t="str">
            <v>982.52</v>
          </cell>
          <cell r="G550" t="str">
            <v>RMB</v>
          </cell>
          <cell r="H550" t="str">
            <v>1</v>
          </cell>
          <cell r="I550">
            <v>146.05</v>
          </cell>
        </row>
        <row r="551">
          <cell r="A551">
            <v>1499758</v>
          </cell>
          <cell r="B551" t="str">
            <v>西雅图弗里蒙特宿之桥套房酒店</v>
          </cell>
          <cell r="C551" t="str">
            <v>8159568072989</v>
          </cell>
          <cell r="D551" t="str">
            <v/>
          </cell>
          <cell r="E551" t="str">
            <v/>
          </cell>
          <cell r="F551" t="str">
            <v>18227.86</v>
          </cell>
          <cell r="G551" t="str">
            <v>RMB</v>
          </cell>
          <cell r="H551" t="str">
            <v>1</v>
          </cell>
          <cell r="I551">
            <v>2684.16</v>
          </cell>
        </row>
        <row r="552">
          <cell r="A552">
            <v>1498303</v>
          </cell>
          <cell r="B552" t="str">
            <v>黄石斯基蔻驰酒店</v>
          </cell>
          <cell r="C552" t="str">
            <v>8118884527854</v>
          </cell>
          <cell r="D552" t="str">
            <v/>
          </cell>
          <cell r="E552" t="str">
            <v/>
          </cell>
          <cell r="F552" t="str">
            <v>6151</v>
          </cell>
          <cell r="G552" t="str">
            <v>RMB</v>
          </cell>
          <cell r="H552" t="str">
            <v>1</v>
          </cell>
          <cell r="I552">
            <v>907.13</v>
          </cell>
        </row>
        <row r="553">
          <cell r="A553">
            <v>1499269</v>
          </cell>
          <cell r="B553" t="str">
            <v>巴厘岛金巴兰森林度假酒店</v>
          </cell>
          <cell r="C553" t="str">
            <v>8159252422995</v>
          </cell>
          <cell r="D553" t="str">
            <v/>
          </cell>
          <cell r="E553" t="str">
            <v/>
          </cell>
          <cell r="F553" t="str">
            <v>3624</v>
          </cell>
          <cell r="G553" t="str">
            <v>RMB</v>
          </cell>
          <cell r="H553" t="str">
            <v>1</v>
          </cell>
          <cell r="I553">
            <v>533.7</v>
          </cell>
        </row>
        <row r="554">
          <cell r="A554">
            <v>1498629</v>
          </cell>
          <cell r="B554" t="str">
            <v>曼谷双旺酒店</v>
          </cell>
          <cell r="C554" t="str">
            <v>8124760306036</v>
          </cell>
          <cell r="D554" t="str">
            <v>1252110425</v>
          </cell>
          <cell r="E554" t="str">
            <v/>
          </cell>
          <cell r="F554" t="str">
            <v>1249.65</v>
          </cell>
          <cell r="G554" t="str">
            <v>RMB</v>
          </cell>
          <cell r="H554" t="str">
            <v>1</v>
          </cell>
          <cell r="I554">
            <v>184.29</v>
          </cell>
        </row>
        <row r="555">
          <cell r="A555">
            <v>1496148</v>
          </cell>
          <cell r="B555" t="str">
            <v>曼谷素坤逸瑞享酒店</v>
          </cell>
          <cell r="C555" t="str">
            <v>8114370721224</v>
          </cell>
          <cell r="D555" t="str">
            <v>65015SB101017</v>
          </cell>
          <cell r="E555" t="str">
            <v/>
          </cell>
          <cell r="F555" t="str">
            <v>4994.42</v>
          </cell>
          <cell r="G555" t="str">
            <v>RMB</v>
          </cell>
          <cell r="H555" t="str">
            <v>1</v>
          </cell>
          <cell r="I555">
            <v>739.17</v>
          </cell>
        </row>
        <row r="556">
          <cell r="A556">
            <v>1498512</v>
          </cell>
          <cell r="B556" t="str">
            <v>素坤逸路19爱切克客栈</v>
          </cell>
          <cell r="C556" t="str">
            <v>8154412315972</v>
          </cell>
          <cell r="D556" t="str">
            <v>1252047939</v>
          </cell>
          <cell r="E556" t="str">
            <v/>
          </cell>
          <cell r="F556" t="str">
            <v>285.61</v>
          </cell>
          <cell r="G556" t="str">
            <v>RMB</v>
          </cell>
          <cell r="H556" t="str">
            <v>1</v>
          </cell>
          <cell r="I556">
            <v>42.12</v>
          </cell>
        </row>
        <row r="557">
          <cell r="A557">
            <v>1444286</v>
          </cell>
          <cell r="B557" t="str">
            <v>指南针华庭酒店</v>
          </cell>
          <cell r="C557" t="str">
            <v>8107766956624</v>
          </cell>
          <cell r="D557" t="str">
            <v>1194895007</v>
          </cell>
          <cell r="E557" t="str">
            <v/>
          </cell>
          <cell r="F557" t="str">
            <v>2056</v>
          </cell>
          <cell r="G557" t="str">
            <v>RMB</v>
          </cell>
          <cell r="H557" t="str">
            <v>1</v>
          </cell>
          <cell r="I557">
            <v>2387.13</v>
          </cell>
        </row>
        <row r="558">
          <cell r="A558">
            <v>1498642</v>
          </cell>
          <cell r="B558" t="str">
            <v>曼谷素坤逸5号格兰德酒店</v>
          </cell>
          <cell r="C558" t="str">
            <v>8109130877454</v>
          </cell>
          <cell r="D558" t="str">
            <v>1252116110</v>
          </cell>
          <cell r="E558" t="str">
            <v/>
          </cell>
          <cell r="F558" t="str">
            <v>667.1</v>
          </cell>
          <cell r="G558" t="str">
            <v>RMB</v>
          </cell>
          <cell r="H558" t="str">
            <v>1</v>
          </cell>
          <cell r="I558">
            <v>98.38</v>
          </cell>
        </row>
        <row r="559">
          <cell r="A559">
            <v>1498631</v>
          </cell>
          <cell r="B559" t="str">
            <v>曼谷素坤逸5号格兰德酒店</v>
          </cell>
          <cell r="C559" t="str">
            <v>8143897585728</v>
          </cell>
          <cell r="D559" t="str">
            <v>RZ-1252111151</v>
          </cell>
          <cell r="E559" t="str">
            <v/>
          </cell>
          <cell r="F559" t="str">
            <v>667.1</v>
          </cell>
          <cell r="G559" t="str">
            <v>RMB</v>
          </cell>
          <cell r="H559" t="str">
            <v>1</v>
          </cell>
          <cell r="I559">
            <v>98.38</v>
          </cell>
        </row>
        <row r="560">
          <cell r="A560">
            <v>1497677</v>
          </cell>
          <cell r="B560" t="str">
            <v>曼谷克雷斯典藏大都会酒店-雅诗阁有限公司</v>
          </cell>
          <cell r="C560" t="str">
            <v>8148579267465</v>
          </cell>
          <cell r="D560" t="str">
            <v>10729</v>
          </cell>
          <cell r="E560" t="str">
            <v/>
          </cell>
          <cell r="F560" t="str">
            <v>648.81</v>
          </cell>
          <cell r="G560" t="str">
            <v>RMB</v>
          </cell>
          <cell r="H560" t="str">
            <v>1</v>
          </cell>
          <cell r="I560">
            <v>96.18</v>
          </cell>
        </row>
        <row r="561">
          <cell r="A561">
            <v>1496373</v>
          </cell>
          <cell r="B561" t="str">
            <v>曼谷克雷斯典藏大都会酒店-雅诗阁有限公司</v>
          </cell>
          <cell r="C561" t="str">
            <v>8139694420053</v>
          </cell>
          <cell r="D561" t="str">
            <v>10686</v>
          </cell>
          <cell r="E561" t="str">
            <v/>
          </cell>
          <cell r="F561" t="str">
            <v>361.83</v>
          </cell>
          <cell r="G561" t="str">
            <v>RMB</v>
          </cell>
          <cell r="H561" t="str">
            <v>1</v>
          </cell>
          <cell r="I561">
            <v>53.55</v>
          </cell>
        </row>
        <row r="562">
          <cell r="A562">
            <v>1498747</v>
          </cell>
          <cell r="B562" t="str">
            <v>曼谷克雷斯典藏大都会酒店-雅诗阁有限公司</v>
          </cell>
          <cell r="C562" t="str">
            <v>8134666692019</v>
          </cell>
          <cell r="D562" t="str">
            <v>10764</v>
          </cell>
          <cell r="E562" t="str">
            <v/>
          </cell>
          <cell r="F562" t="str">
            <v>373.97</v>
          </cell>
          <cell r="G562" t="str">
            <v>RMB</v>
          </cell>
          <cell r="H562" t="str">
            <v>1</v>
          </cell>
          <cell r="I562">
            <v>55.15</v>
          </cell>
        </row>
        <row r="563">
          <cell r="A563">
            <v>1497840</v>
          </cell>
          <cell r="B563" t="str">
            <v>曼谷克雷斯典藏大都会酒店-雅诗阁有限公司</v>
          </cell>
          <cell r="C563" t="str">
            <v>8153363956449</v>
          </cell>
          <cell r="D563" t="str">
            <v/>
          </cell>
          <cell r="E563" t="str">
            <v/>
          </cell>
          <cell r="F563" t="str">
            <v>1507.28</v>
          </cell>
          <cell r="G563" t="str">
            <v>RMB</v>
          </cell>
          <cell r="H563" t="str">
            <v>1</v>
          </cell>
          <cell r="I563">
            <v>223.44</v>
          </cell>
        </row>
        <row r="564">
          <cell r="A564">
            <v>1498592</v>
          </cell>
          <cell r="B564" t="str">
            <v>曼谷克雷斯典藏大都会酒店-雅诗阁有限公司</v>
          </cell>
          <cell r="C564" t="str">
            <v>8114467142556</v>
          </cell>
          <cell r="D564" t="str">
            <v>10758</v>
          </cell>
          <cell r="E564" t="str">
            <v/>
          </cell>
          <cell r="F564" t="str">
            <v>344.81</v>
          </cell>
          <cell r="G564" t="str">
            <v>RMB</v>
          </cell>
          <cell r="H564" t="str">
            <v>1</v>
          </cell>
          <cell r="I564">
            <v>50.85</v>
          </cell>
        </row>
        <row r="565">
          <cell r="A565">
            <v>1496432</v>
          </cell>
          <cell r="B565" t="str">
            <v>曼谷市角酒店</v>
          </cell>
          <cell r="C565" t="str">
            <v>8147435887623</v>
          </cell>
          <cell r="D565" t="str">
            <v/>
          </cell>
          <cell r="E565" t="str">
            <v/>
          </cell>
          <cell r="F565" t="str">
            <v>401.76</v>
          </cell>
          <cell r="G565" t="str">
            <v>RMB</v>
          </cell>
          <cell r="H565" t="str">
            <v>1</v>
          </cell>
          <cell r="I565">
            <v>59.46</v>
          </cell>
        </row>
        <row r="566">
          <cell r="A566">
            <v>1496189</v>
          </cell>
          <cell r="B566" t="str">
            <v>曼谷市角酒店</v>
          </cell>
          <cell r="C566" t="str">
            <v>8151366424868</v>
          </cell>
          <cell r="D566" t="str">
            <v/>
          </cell>
          <cell r="E566" t="str">
            <v/>
          </cell>
          <cell r="F566" t="str">
            <v>996.9</v>
          </cell>
          <cell r="G566" t="str">
            <v>RMB</v>
          </cell>
          <cell r="H566" t="str">
            <v>1</v>
          </cell>
          <cell r="I566">
            <v>147.54</v>
          </cell>
        </row>
        <row r="567">
          <cell r="A567">
            <v>1496103</v>
          </cell>
          <cell r="B567" t="str">
            <v>曼谷当登酒店</v>
          </cell>
          <cell r="C567" t="str">
            <v>8153116968654</v>
          </cell>
          <cell r="D567" t="str">
            <v/>
          </cell>
          <cell r="E567" t="str">
            <v/>
          </cell>
          <cell r="F567" t="str">
            <v>410.41</v>
          </cell>
          <cell r="G567" t="str">
            <v>RMB</v>
          </cell>
          <cell r="H567" t="str">
            <v>1</v>
          </cell>
          <cell r="I567">
            <v>60.74</v>
          </cell>
        </row>
        <row r="568">
          <cell r="A568">
            <v>1496552</v>
          </cell>
          <cell r="B568" t="str">
            <v>曼谷艾塔斯隆披尼酒店</v>
          </cell>
          <cell r="C568" t="str">
            <v>8119607905198</v>
          </cell>
          <cell r="D568" t="str">
            <v>1250402754</v>
          </cell>
          <cell r="E568" t="str">
            <v/>
          </cell>
          <cell r="F568" t="str">
            <v>1578.52</v>
          </cell>
          <cell r="G568" t="str">
            <v>RMB</v>
          </cell>
          <cell r="H568" t="str">
            <v>1</v>
          </cell>
          <cell r="I568">
            <v>233.62</v>
          </cell>
        </row>
        <row r="569">
          <cell r="A569">
            <v>1497493</v>
          </cell>
          <cell r="B569" t="str">
            <v>曼谷那莱酒店</v>
          </cell>
          <cell r="C569" t="str">
            <v>8139620307411</v>
          </cell>
          <cell r="D569" t="str">
            <v>1251251103</v>
          </cell>
          <cell r="E569" t="str">
            <v/>
          </cell>
          <cell r="F569" t="str">
            <v>829.33</v>
          </cell>
          <cell r="G569" t="str">
            <v>RMB</v>
          </cell>
          <cell r="H569" t="str">
            <v>1</v>
          </cell>
          <cell r="I569">
            <v>122.94</v>
          </cell>
        </row>
        <row r="570">
          <cell r="A570">
            <v>1497186</v>
          </cell>
          <cell r="B570" t="str">
            <v>曼谷阿基拉通罗酒店</v>
          </cell>
          <cell r="C570" t="str">
            <v>8155047618804</v>
          </cell>
          <cell r="D570" t="str">
            <v>1250832528</v>
          </cell>
          <cell r="E570" t="str">
            <v/>
          </cell>
          <cell r="F570" t="str">
            <v>1533.79</v>
          </cell>
          <cell r="G570" t="str">
            <v>RMB</v>
          </cell>
          <cell r="H570" t="str">
            <v>1</v>
          </cell>
          <cell r="I570">
            <v>227</v>
          </cell>
        </row>
        <row r="571">
          <cell r="A571">
            <v>1499284</v>
          </cell>
          <cell r="B571" t="str">
            <v>曼谷阿基拉通罗酒店</v>
          </cell>
          <cell r="C571" t="str">
            <v>8160816144461</v>
          </cell>
          <cell r="D571" t="str">
            <v/>
          </cell>
          <cell r="E571" t="str">
            <v/>
          </cell>
          <cell r="F571" t="str">
            <v>1494.13</v>
          </cell>
          <cell r="G571" t="str">
            <v>RMB</v>
          </cell>
          <cell r="H571" t="str">
            <v>1</v>
          </cell>
          <cell r="I571">
            <v>220.02</v>
          </cell>
        </row>
        <row r="572">
          <cell r="A572">
            <v>1498371</v>
          </cell>
          <cell r="B572" t="str">
            <v>曼谷素坤逸丽亭酒店</v>
          </cell>
          <cell r="C572" t="str">
            <v>8135860736760</v>
          </cell>
          <cell r="D572" t="str">
            <v>SRPYBMM</v>
          </cell>
          <cell r="E572" t="str">
            <v/>
          </cell>
          <cell r="F572" t="str">
            <v>1684.17</v>
          </cell>
          <cell r="G572" t="str">
            <v>RMB</v>
          </cell>
          <cell r="H572" t="str">
            <v>1</v>
          </cell>
          <cell r="I572">
            <v>248.37</v>
          </cell>
        </row>
        <row r="573">
          <cell r="A573">
            <v>1498843</v>
          </cell>
          <cell r="B573" t="str">
            <v>曼谷金色郁金香元首大酒店</v>
          </cell>
          <cell r="C573" t="str">
            <v>8144233625519</v>
          </cell>
          <cell r="D573" t="str">
            <v>2324104041</v>
          </cell>
          <cell r="E573" t="str">
            <v/>
          </cell>
          <cell r="F573" t="str">
            <v>2843.1</v>
          </cell>
          <cell r="G573" t="str">
            <v>RMB</v>
          </cell>
          <cell r="H573" t="str">
            <v>1</v>
          </cell>
          <cell r="I573">
            <v>419.28</v>
          </cell>
        </row>
        <row r="574">
          <cell r="A574">
            <v>1499067</v>
          </cell>
          <cell r="B574" t="str">
            <v>皇都总统酒店</v>
          </cell>
          <cell r="C574" t="str">
            <v>8115371073512</v>
          </cell>
          <cell r="D574" t="str">
            <v/>
          </cell>
          <cell r="E574" t="str">
            <v/>
          </cell>
          <cell r="F574" t="str">
            <v>552.24</v>
          </cell>
          <cell r="G574" t="str">
            <v>RMB</v>
          </cell>
          <cell r="H574" t="str">
            <v>1</v>
          </cell>
          <cell r="I574">
            <v>81.32</v>
          </cell>
        </row>
        <row r="575">
          <cell r="A575">
            <v>1496326</v>
          </cell>
          <cell r="B575" t="str">
            <v>皇都总统酒店</v>
          </cell>
          <cell r="C575" t="str">
            <v>8156127591046</v>
          </cell>
          <cell r="D575" t="str">
            <v>1250273608</v>
          </cell>
          <cell r="E575" t="str">
            <v/>
          </cell>
          <cell r="F575" t="str">
            <v>878.52</v>
          </cell>
          <cell r="G575" t="str">
            <v>RMB</v>
          </cell>
          <cell r="H575" t="str">
            <v>1</v>
          </cell>
          <cell r="I575">
            <v>130.02</v>
          </cell>
        </row>
        <row r="576">
          <cell r="A576">
            <v>1500099</v>
          </cell>
          <cell r="B576" t="str">
            <v>皇都总统酒店</v>
          </cell>
          <cell r="C576" t="str">
            <v>8125342122701</v>
          </cell>
          <cell r="D576" t="str">
            <v/>
          </cell>
          <cell r="E576" t="str">
            <v/>
          </cell>
          <cell r="F576" t="str">
            <v>1213.38</v>
          </cell>
          <cell r="G576" t="str">
            <v>RMB</v>
          </cell>
          <cell r="H576" t="str">
            <v>1</v>
          </cell>
          <cell r="I576">
            <v>178.52</v>
          </cell>
        </row>
        <row r="577">
          <cell r="A577">
            <v>1500050</v>
          </cell>
          <cell r="B577" t="str">
            <v>曼谷暹罗名家设计酒店</v>
          </cell>
          <cell r="C577" t="str">
            <v>8113546311956</v>
          </cell>
          <cell r="D577" t="str">
            <v/>
          </cell>
          <cell r="E577" t="str">
            <v/>
          </cell>
          <cell r="F577" t="str">
            <v>548.78</v>
          </cell>
          <cell r="G577" t="str">
            <v>RMB</v>
          </cell>
          <cell r="H577" t="str">
            <v>1</v>
          </cell>
          <cell r="I577">
            <v>80.74</v>
          </cell>
        </row>
        <row r="578">
          <cell r="A578">
            <v>1500091</v>
          </cell>
          <cell r="B578" t="str">
            <v>曼谷素坤逸通洛萨默塞特酒店</v>
          </cell>
          <cell r="C578" t="str">
            <v>8108576374232</v>
          </cell>
          <cell r="D578" t="str">
            <v/>
          </cell>
          <cell r="E578" t="str">
            <v/>
          </cell>
          <cell r="F578" t="str">
            <v>1241.25</v>
          </cell>
          <cell r="G578" t="str">
            <v>RMB</v>
          </cell>
          <cell r="H578" t="str">
            <v>1</v>
          </cell>
          <cell r="I578">
            <v>182.62</v>
          </cell>
        </row>
        <row r="579">
          <cell r="A579">
            <v>1497830</v>
          </cell>
          <cell r="B579" t="str">
            <v>苏梅岛檀香豪华别墅度假酒店</v>
          </cell>
          <cell r="C579" t="str">
            <v>8125103704080</v>
          </cell>
          <cell r="D579" t="str">
            <v>1251375355</v>
          </cell>
          <cell r="E579" t="str">
            <v/>
          </cell>
          <cell r="F579" t="str">
            <v>9515</v>
          </cell>
          <cell r="G579" t="str">
            <v>RMB</v>
          </cell>
          <cell r="H579" t="str">
            <v>1</v>
          </cell>
          <cell r="I579">
            <v>1410.6</v>
          </cell>
        </row>
        <row r="580">
          <cell r="A580">
            <v>1500096</v>
          </cell>
          <cell r="B580" t="str">
            <v>曼谷之家精品酒店</v>
          </cell>
          <cell r="C580" t="str">
            <v>8142918767195</v>
          </cell>
          <cell r="D580" t="str">
            <v/>
          </cell>
          <cell r="E580" t="str">
            <v/>
          </cell>
          <cell r="F580" t="str">
            <v>2672.41</v>
          </cell>
          <cell r="G580" t="str">
            <v>RMB</v>
          </cell>
          <cell r="H580" t="str">
            <v>1</v>
          </cell>
          <cell r="I580">
            <v>393.18</v>
          </cell>
        </row>
        <row r="581">
          <cell r="A581">
            <v>1500074</v>
          </cell>
          <cell r="B581" t="str">
            <v>曼谷之家精品酒店</v>
          </cell>
          <cell r="C581" t="str">
            <v>8117713162247</v>
          </cell>
          <cell r="D581" t="str">
            <v>1253448128</v>
          </cell>
          <cell r="E581" t="str">
            <v/>
          </cell>
          <cell r="F581" t="str">
            <v>384.57</v>
          </cell>
          <cell r="G581" t="str">
            <v>RMB</v>
          </cell>
          <cell r="H581" t="str">
            <v>1</v>
          </cell>
          <cell r="I581">
            <v>56.58</v>
          </cell>
        </row>
        <row r="582">
          <cell r="A582">
            <v>1496156</v>
          </cell>
          <cell r="B582" t="str">
            <v>曼谷之家精品酒店</v>
          </cell>
          <cell r="C582" t="str">
            <v>8116487955766</v>
          </cell>
          <cell r="D582" t="str">
            <v>1250212534</v>
          </cell>
          <cell r="E582" t="str">
            <v/>
          </cell>
          <cell r="F582" t="str">
            <v>1920.69</v>
          </cell>
          <cell r="G582" t="str">
            <v>RMB</v>
          </cell>
          <cell r="H582" t="str">
            <v>1</v>
          </cell>
          <cell r="I582">
            <v>284.26</v>
          </cell>
        </row>
        <row r="583">
          <cell r="A583">
            <v>1499674</v>
          </cell>
          <cell r="B583" t="str">
            <v>琉球温泉濑长岛酒店</v>
          </cell>
          <cell r="C583" t="str">
            <v>8129147176894</v>
          </cell>
          <cell r="D583" t="str">
            <v/>
          </cell>
          <cell r="E583" t="str">
            <v/>
          </cell>
          <cell r="F583" t="str">
            <v>1069.23</v>
          </cell>
          <cell r="G583" t="str">
            <v>RMB</v>
          </cell>
          <cell r="H583" t="str">
            <v>1</v>
          </cell>
          <cell r="I583">
            <v>157.45</v>
          </cell>
        </row>
        <row r="584">
          <cell r="A584">
            <v>1499322</v>
          </cell>
          <cell r="B584" t="str">
            <v>凯恩斯瑟贝尔酒店</v>
          </cell>
          <cell r="C584" t="str">
            <v>8117354401930</v>
          </cell>
          <cell r="D584" t="str">
            <v/>
          </cell>
          <cell r="E584" t="str">
            <v/>
          </cell>
          <cell r="F584" t="str">
            <v>3985.92</v>
          </cell>
          <cell r="G584" t="str">
            <v>RMB</v>
          </cell>
          <cell r="H584" t="str">
            <v>1</v>
          </cell>
          <cell r="I584">
            <v>586.95</v>
          </cell>
        </row>
        <row r="585">
          <cell r="A585">
            <v>1499240</v>
          </cell>
          <cell r="B585" t="str">
            <v>凯恩斯瑟贝尔酒店</v>
          </cell>
          <cell r="C585" t="str">
            <v>8155634199498</v>
          </cell>
          <cell r="D585" t="str">
            <v/>
          </cell>
          <cell r="E585" t="str">
            <v/>
          </cell>
          <cell r="F585" t="str">
            <v>3001.58</v>
          </cell>
          <cell r="G585" t="str">
            <v>RMB</v>
          </cell>
          <cell r="H585" t="str">
            <v>1</v>
          </cell>
          <cell r="I585">
            <v>442</v>
          </cell>
        </row>
        <row r="586">
          <cell r="A586">
            <v>1499323</v>
          </cell>
          <cell r="B586" t="str">
            <v>凯恩斯瑟贝尔酒店</v>
          </cell>
          <cell r="C586" t="str">
            <v>8141081256654</v>
          </cell>
          <cell r="D586" t="str">
            <v>8772THD510</v>
          </cell>
          <cell r="E586" t="str">
            <v/>
          </cell>
          <cell r="F586" t="str">
            <v>3985.92</v>
          </cell>
          <cell r="G586" t="str">
            <v>RMB</v>
          </cell>
          <cell r="H586" t="str">
            <v>1</v>
          </cell>
          <cell r="I586">
            <v>586.95</v>
          </cell>
        </row>
        <row r="587">
          <cell r="A587">
            <v>1499201</v>
          </cell>
          <cell r="B587" t="str">
            <v>马尼拉索菲特广场酒店</v>
          </cell>
          <cell r="C587" t="str">
            <v>8159517584021</v>
          </cell>
          <cell r="D587" t="str">
            <v/>
          </cell>
          <cell r="E587" t="str">
            <v/>
          </cell>
          <cell r="F587" t="str">
            <v>818</v>
          </cell>
          <cell r="G587" t="str">
            <v>RMB</v>
          </cell>
          <cell r="H587" t="str">
            <v>1</v>
          </cell>
          <cell r="I587">
            <v>120.5</v>
          </cell>
        </row>
        <row r="588">
          <cell r="A588">
            <v>1499204</v>
          </cell>
          <cell r="B588" t="str">
            <v>马尼拉索菲特广场酒店</v>
          </cell>
          <cell r="C588" t="str">
            <v>8145323970927</v>
          </cell>
          <cell r="D588" t="str">
            <v/>
          </cell>
          <cell r="E588" t="str">
            <v/>
          </cell>
          <cell r="F588" t="str">
            <v>818</v>
          </cell>
          <cell r="G588" t="str">
            <v>RMB</v>
          </cell>
          <cell r="H588" t="str">
            <v>1</v>
          </cell>
          <cell r="I588">
            <v>120.5</v>
          </cell>
        </row>
        <row r="589">
          <cell r="A589">
            <v>1500079</v>
          </cell>
          <cell r="B589" t="str">
            <v>新加坡史丹福瑞士酒店</v>
          </cell>
          <cell r="C589" t="str">
            <v>8139342918229</v>
          </cell>
          <cell r="D589" t="str">
            <v/>
          </cell>
          <cell r="E589" t="str">
            <v/>
          </cell>
          <cell r="F589" t="str">
            <v>4069</v>
          </cell>
          <cell r="G589" t="str">
            <v>RMB</v>
          </cell>
          <cell r="H589" t="str">
            <v>1</v>
          </cell>
          <cell r="I589">
            <v>598.68</v>
          </cell>
        </row>
        <row r="590">
          <cell r="A590">
            <v>1499161</v>
          </cell>
          <cell r="B590" t="str">
            <v>新加坡东陵今旅酒店</v>
          </cell>
          <cell r="C590" t="str">
            <v>8113818506333</v>
          </cell>
          <cell r="D590" t="str">
            <v>20082SB071483</v>
          </cell>
          <cell r="E590" t="str">
            <v/>
          </cell>
          <cell r="F590" t="str">
            <v>939.18</v>
          </cell>
          <cell r="G590" t="str">
            <v>RMB</v>
          </cell>
          <cell r="H590" t="str">
            <v>1</v>
          </cell>
          <cell r="I590">
            <v>138.3</v>
          </cell>
        </row>
        <row r="591">
          <cell r="A591">
            <v>1497225</v>
          </cell>
          <cell r="B591" t="str">
            <v>新加坡东陵今旅酒店</v>
          </cell>
          <cell r="C591" t="str">
            <v>8122497051777</v>
          </cell>
          <cell r="D591" t="str">
            <v/>
          </cell>
          <cell r="E591" t="str">
            <v/>
          </cell>
          <cell r="F591" t="str">
            <v>907.37</v>
          </cell>
          <cell r="G591" t="str">
            <v>RMB</v>
          </cell>
          <cell r="H591" t="str">
            <v>1</v>
          </cell>
          <cell r="I591">
            <v>134.29</v>
          </cell>
        </row>
        <row r="592">
          <cell r="A592">
            <v>1496149</v>
          </cell>
          <cell r="B592" t="str">
            <v>新加坡东陵今旅酒店</v>
          </cell>
          <cell r="C592" t="str">
            <v>8108712626347</v>
          </cell>
          <cell r="D592" t="str">
            <v>20082SB071066</v>
          </cell>
          <cell r="E592" t="str">
            <v/>
          </cell>
          <cell r="F592" t="str">
            <v>1776.77</v>
          </cell>
          <cell r="G592" t="str">
            <v>RMB</v>
          </cell>
          <cell r="H592" t="str">
            <v>1</v>
          </cell>
          <cell r="I592">
            <v>262.96</v>
          </cell>
        </row>
        <row r="593">
          <cell r="A593">
            <v>1497017</v>
          </cell>
          <cell r="B593" t="str">
            <v>新加坡东陵今旅酒店</v>
          </cell>
          <cell r="C593" t="str">
            <v>8122049608922</v>
          </cell>
          <cell r="D593" t="str">
            <v>20082SB071141</v>
          </cell>
          <cell r="E593" t="str">
            <v/>
          </cell>
          <cell r="F593" t="str">
            <v>822.98</v>
          </cell>
          <cell r="G593" t="str">
            <v>RMB</v>
          </cell>
          <cell r="H593" t="str">
            <v>1</v>
          </cell>
          <cell r="I593">
            <v>121.8</v>
          </cell>
        </row>
        <row r="594">
          <cell r="A594">
            <v>1496240</v>
          </cell>
          <cell r="B594" t="str">
            <v>新加坡东陵今旅酒店</v>
          </cell>
          <cell r="C594" t="str">
            <v>8151425044607</v>
          </cell>
          <cell r="D594" t="str">
            <v>20082SB071075</v>
          </cell>
          <cell r="E594" t="str">
            <v/>
          </cell>
          <cell r="F594" t="str">
            <v>1776.77</v>
          </cell>
          <cell r="G594" t="str">
            <v>RMB</v>
          </cell>
          <cell r="H594" t="str">
            <v>1</v>
          </cell>
          <cell r="I594">
            <v>262.96</v>
          </cell>
        </row>
        <row r="595">
          <cell r="A595">
            <v>1497735</v>
          </cell>
          <cell r="B595" t="str">
            <v>新加坡喜来登大酒店</v>
          </cell>
          <cell r="C595" t="str">
            <v>8132342063753</v>
          </cell>
          <cell r="D595" t="str">
            <v>83147313</v>
          </cell>
          <cell r="E595" t="str">
            <v/>
          </cell>
          <cell r="F595" t="str">
            <v>1164</v>
          </cell>
          <cell r="G595" t="str">
            <v>RMB</v>
          </cell>
          <cell r="H595" t="str">
            <v>1</v>
          </cell>
          <cell r="I595">
            <v>172.6</v>
          </cell>
        </row>
        <row r="596">
          <cell r="A596">
            <v>1442776</v>
          </cell>
          <cell r="B596" t="str">
            <v>新加坡香格里拉圣淘沙度假村</v>
          </cell>
          <cell r="C596" t="str">
            <v>8125994717544</v>
          </cell>
          <cell r="D596" t="str">
            <v/>
          </cell>
          <cell r="E596" t="str">
            <v/>
          </cell>
          <cell r="F596" t="str">
            <v>4892.89</v>
          </cell>
          <cell r="G596" t="str">
            <v>RMB</v>
          </cell>
          <cell r="H596" t="str">
            <v>1</v>
          </cell>
          <cell r="I596">
            <v>5700.68</v>
          </cell>
        </row>
        <row r="597">
          <cell r="A597">
            <v>1498930</v>
          </cell>
          <cell r="B597" t="str">
            <v>香港珀丽尚品酒店</v>
          </cell>
          <cell r="C597" t="str">
            <v>8123223174080</v>
          </cell>
          <cell r="D597" t="str">
            <v/>
          </cell>
          <cell r="E597" t="str">
            <v/>
          </cell>
          <cell r="F597" t="str">
            <v>1074.05</v>
          </cell>
          <cell r="G597" t="str">
            <v>RMB</v>
          </cell>
          <cell r="H597" t="str">
            <v>1</v>
          </cell>
          <cell r="I597">
            <v>158.16</v>
          </cell>
        </row>
        <row r="598">
          <cell r="A598">
            <v>1499209</v>
          </cell>
          <cell r="B598" t="str">
            <v>香港珀丽尚品酒店</v>
          </cell>
          <cell r="C598" t="str">
            <v>8119823372612</v>
          </cell>
          <cell r="D598" t="str">
            <v>1252731560</v>
          </cell>
          <cell r="E598" t="str">
            <v/>
          </cell>
          <cell r="F598" t="str">
            <v>721.8</v>
          </cell>
          <cell r="G598" t="str">
            <v>RMB</v>
          </cell>
          <cell r="H598" t="str">
            <v>1</v>
          </cell>
          <cell r="I598">
            <v>106.29</v>
          </cell>
        </row>
        <row r="599">
          <cell r="A599">
            <v>1499700</v>
          </cell>
          <cell r="B599" t="str">
            <v>广州礼顿酒店</v>
          </cell>
          <cell r="C599" t="str">
            <v>8118718728259</v>
          </cell>
          <cell r="D599" t="str">
            <v/>
          </cell>
          <cell r="E599" t="str">
            <v/>
          </cell>
          <cell r="F599" t="str">
            <v>536</v>
          </cell>
          <cell r="G599" t="str">
            <v>RMB</v>
          </cell>
          <cell r="H599" t="str">
            <v>1</v>
          </cell>
          <cell r="I599">
            <v>78.94</v>
          </cell>
        </row>
        <row r="600">
          <cell r="A600">
            <v>1496643</v>
          </cell>
          <cell r="B600" t="str">
            <v>北京国家会议中心大酒店</v>
          </cell>
          <cell r="C600" t="str">
            <v>8159062334446</v>
          </cell>
          <cell r="D600" t="str">
            <v>1250634675</v>
          </cell>
          <cell r="E600" t="str">
            <v/>
          </cell>
          <cell r="F600" t="str">
            <v>579</v>
          </cell>
          <cell r="G600" t="str">
            <v>RMB</v>
          </cell>
          <cell r="H600" t="str">
            <v>1</v>
          </cell>
          <cell r="I600">
            <v>85.81</v>
          </cell>
        </row>
        <row r="601">
          <cell r="A601">
            <v>1498956</v>
          </cell>
          <cell r="B601" t="str">
            <v>北京国家会议中心大酒店</v>
          </cell>
          <cell r="C601" t="str">
            <v>8129087845560</v>
          </cell>
          <cell r="D601" t="str">
            <v>1252582110</v>
          </cell>
          <cell r="E601" t="str">
            <v/>
          </cell>
          <cell r="F601" t="str">
            <v>820</v>
          </cell>
          <cell r="G601" t="str">
            <v>RMB</v>
          </cell>
          <cell r="H601" t="str">
            <v>1</v>
          </cell>
          <cell r="I601">
            <v>120.82</v>
          </cell>
        </row>
        <row r="602">
          <cell r="A602">
            <v>1498381</v>
          </cell>
          <cell r="B602" t="str">
            <v>北京国家会议中心大酒店</v>
          </cell>
          <cell r="C602" t="str">
            <v>8137383103188</v>
          </cell>
          <cell r="D602" t="str">
            <v>1251988501</v>
          </cell>
          <cell r="E602" t="str">
            <v/>
          </cell>
          <cell r="F602" t="str">
            <v>775</v>
          </cell>
          <cell r="G602" t="str">
            <v>RMB</v>
          </cell>
          <cell r="H602" t="str">
            <v>1</v>
          </cell>
          <cell r="I602">
            <v>114.33</v>
          </cell>
        </row>
        <row r="603">
          <cell r="A603">
            <v>1498621</v>
          </cell>
          <cell r="B603" t="str">
            <v>北京国家会议中心大酒店</v>
          </cell>
          <cell r="C603" t="str">
            <v>8139565675583</v>
          </cell>
          <cell r="D603" t="str">
            <v>1252104104</v>
          </cell>
          <cell r="E603" t="str">
            <v/>
          </cell>
          <cell r="F603" t="str">
            <v>775</v>
          </cell>
          <cell r="G603" t="str">
            <v>RMB</v>
          </cell>
          <cell r="H603" t="str">
            <v>1</v>
          </cell>
          <cell r="I603">
            <v>114.33</v>
          </cell>
        </row>
        <row r="604">
          <cell r="A604">
            <v>1499573</v>
          </cell>
          <cell r="B604" t="str">
            <v>北京国家会议中心大酒店</v>
          </cell>
          <cell r="C604" t="str">
            <v>8159295941702</v>
          </cell>
          <cell r="D604" t="str">
            <v/>
          </cell>
          <cell r="E604" t="str">
            <v/>
          </cell>
          <cell r="F604" t="str">
            <v>1550</v>
          </cell>
          <cell r="G604" t="str">
            <v>RMB</v>
          </cell>
          <cell r="H604" t="str">
            <v>1</v>
          </cell>
          <cell r="I604">
            <v>228.32</v>
          </cell>
        </row>
        <row r="605">
          <cell r="A605">
            <v>1496476</v>
          </cell>
          <cell r="B605" t="str">
            <v>北京国家会议中心大酒店</v>
          </cell>
          <cell r="C605" t="str">
            <v>8120634638203</v>
          </cell>
          <cell r="D605" t="str">
            <v>1250343937</v>
          </cell>
          <cell r="E605" t="str">
            <v/>
          </cell>
          <cell r="F605" t="str">
            <v>535</v>
          </cell>
          <cell r="G605" t="str">
            <v>RMB</v>
          </cell>
          <cell r="H605" t="str">
            <v>1</v>
          </cell>
          <cell r="I605">
            <v>79.19</v>
          </cell>
        </row>
        <row r="606">
          <cell r="A606">
            <v>1496642</v>
          </cell>
          <cell r="B606" t="str">
            <v>北京国家会议中心大酒店</v>
          </cell>
          <cell r="C606" t="str">
            <v>8125944998541</v>
          </cell>
          <cell r="D606" t="str">
            <v>1250634575</v>
          </cell>
          <cell r="E606" t="str">
            <v/>
          </cell>
          <cell r="F606" t="str">
            <v>579</v>
          </cell>
          <cell r="G606" t="str">
            <v>RMB</v>
          </cell>
          <cell r="H606" t="str">
            <v>1</v>
          </cell>
          <cell r="I606">
            <v>85.81</v>
          </cell>
        </row>
        <row r="607">
          <cell r="A607">
            <v>1496390</v>
          </cell>
          <cell r="B607" t="str">
            <v>北京国家会议中心大酒店</v>
          </cell>
          <cell r="C607" t="str">
            <v>8119138387488</v>
          </cell>
          <cell r="D607" t="str">
            <v>1250296236,1250296237</v>
          </cell>
          <cell r="E607" t="str">
            <v/>
          </cell>
          <cell r="F607" t="str">
            <v>1070</v>
          </cell>
          <cell r="G607" t="str">
            <v>RMB</v>
          </cell>
          <cell r="H607" t="str">
            <v>1</v>
          </cell>
          <cell r="I607">
            <v>158.38</v>
          </cell>
        </row>
        <row r="608">
          <cell r="A608">
            <v>1499551</v>
          </cell>
          <cell r="B608" t="str">
            <v>北京国家会议中心大酒店</v>
          </cell>
          <cell r="C608" t="str">
            <v>8115503001423</v>
          </cell>
          <cell r="D608" t="str">
            <v/>
          </cell>
          <cell r="E608" t="str">
            <v/>
          </cell>
          <cell r="F608" t="str">
            <v>829</v>
          </cell>
          <cell r="G608" t="str">
            <v>RMB</v>
          </cell>
          <cell r="H608" t="str">
            <v>1</v>
          </cell>
          <cell r="I608">
            <v>122.13</v>
          </cell>
        </row>
        <row r="609">
          <cell r="A609">
            <v>1497526</v>
          </cell>
          <cell r="B609" t="str">
            <v>北京国家会议中心大酒店</v>
          </cell>
          <cell r="C609" t="str">
            <v>8118671902330</v>
          </cell>
          <cell r="D609" t="str">
            <v>1251272928</v>
          </cell>
          <cell r="E609" t="str">
            <v/>
          </cell>
          <cell r="F609" t="str">
            <v>585</v>
          </cell>
          <cell r="G609" t="str">
            <v>RMB</v>
          </cell>
          <cell r="H609" t="str">
            <v>1</v>
          </cell>
          <cell r="I609">
            <v>86.73</v>
          </cell>
        </row>
        <row r="610">
          <cell r="A610">
            <v>1496633</v>
          </cell>
          <cell r="B610" t="str">
            <v>北京国家会议中心大酒店</v>
          </cell>
          <cell r="C610" t="str">
            <v>8137818550182</v>
          </cell>
          <cell r="D610" t="str">
            <v>1250631039</v>
          </cell>
          <cell r="E610" t="str">
            <v/>
          </cell>
          <cell r="F610" t="str">
            <v>579</v>
          </cell>
          <cell r="G610" t="str">
            <v>RMB</v>
          </cell>
          <cell r="H610" t="str">
            <v>1</v>
          </cell>
          <cell r="I610">
            <v>85.81</v>
          </cell>
        </row>
        <row r="611">
          <cell r="A611">
            <v>1498874</v>
          </cell>
          <cell r="B611" t="str">
            <v>北京国家会议中心大酒店</v>
          </cell>
          <cell r="C611" t="str">
            <v>8114778195713</v>
          </cell>
          <cell r="D611" t="str">
            <v>1252284045</v>
          </cell>
          <cell r="E611" t="str">
            <v/>
          </cell>
          <cell r="F611" t="str">
            <v>820</v>
          </cell>
          <cell r="G611" t="str">
            <v>RMB</v>
          </cell>
          <cell r="H611" t="str">
            <v>1</v>
          </cell>
          <cell r="I611">
            <v>121</v>
          </cell>
        </row>
        <row r="612">
          <cell r="A612">
            <v>1496364</v>
          </cell>
          <cell r="B612" t="str">
            <v>北京国家会议中心大酒店</v>
          </cell>
          <cell r="C612" t="str">
            <v>8137307628306</v>
          </cell>
          <cell r="D612" t="str">
            <v>1250285882</v>
          </cell>
          <cell r="E612" t="str">
            <v/>
          </cell>
          <cell r="F612" t="str">
            <v>579</v>
          </cell>
          <cell r="G612" t="str">
            <v>RMB</v>
          </cell>
          <cell r="H612" t="str">
            <v>1</v>
          </cell>
          <cell r="I612">
            <v>85.81</v>
          </cell>
        </row>
        <row r="613">
          <cell r="A613">
            <v>1496283</v>
          </cell>
          <cell r="B613" t="str">
            <v>北京国家会议中心大酒店</v>
          </cell>
          <cell r="C613" t="str">
            <v>8113672105952</v>
          </cell>
          <cell r="D613" t="str">
            <v/>
          </cell>
          <cell r="E613" t="str">
            <v/>
          </cell>
          <cell r="F613" t="str">
            <v>1081</v>
          </cell>
          <cell r="G613" t="str">
            <v>RMB</v>
          </cell>
          <cell r="H613" t="str">
            <v>1</v>
          </cell>
          <cell r="I613">
            <v>160.08</v>
          </cell>
        </row>
        <row r="614">
          <cell r="A614">
            <v>1496389</v>
          </cell>
          <cell r="B614" t="str">
            <v>北京国家会议中心大酒店</v>
          </cell>
          <cell r="C614" t="str">
            <v>8129114360498</v>
          </cell>
          <cell r="D614" t="str">
            <v>1250296154,1250296156</v>
          </cell>
          <cell r="E614" t="str">
            <v/>
          </cell>
          <cell r="F614" t="str">
            <v>1070</v>
          </cell>
          <cell r="G614" t="str">
            <v>RMB</v>
          </cell>
          <cell r="H614" t="str">
            <v>1</v>
          </cell>
          <cell r="I614">
            <v>158.38</v>
          </cell>
        </row>
        <row r="615">
          <cell r="A615">
            <v>1496489</v>
          </cell>
          <cell r="B615" t="str">
            <v>北京国家会议中心大酒店</v>
          </cell>
          <cell r="C615" t="str">
            <v>8139088908449</v>
          </cell>
          <cell r="D615" t="str">
            <v>1250355074</v>
          </cell>
          <cell r="E615" t="str">
            <v/>
          </cell>
          <cell r="F615" t="str">
            <v>579</v>
          </cell>
          <cell r="G615" t="str">
            <v>RMB</v>
          </cell>
          <cell r="H615" t="str">
            <v>1</v>
          </cell>
          <cell r="I615">
            <v>85.81</v>
          </cell>
        </row>
        <row r="616">
          <cell r="A616">
            <v>1498634</v>
          </cell>
          <cell r="B616" t="str">
            <v>北京国家会议中心大酒店</v>
          </cell>
          <cell r="C616" t="str">
            <v>8148966319434</v>
          </cell>
          <cell r="D616" t="str">
            <v>1252111774</v>
          </cell>
          <cell r="E616" t="str">
            <v/>
          </cell>
          <cell r="F616" t="str">
            <v>1782</v>
          </cell>
          <cell r="G616" t="str">
            <v>RMB</v>
          </cell>
          <cell r="H616" t="str">
            <v>1</v>
          </cell>
          <cell r="I616">
            <v>262.8</v>
          </cell>
        </row>
        <row r="617">
          <cell r="A617">
            <v>1497423</v>
          </cell>
          <cell r="B617" t="str">
            <v>北京国家会议中心大酒店</v>
          </cell>
          <cell r="C617" t="str">
            <v>8136276528642</v>
          </cell>
          <cell r="D617" t="str">
            <v>1251211031</v>
          </cell>
          <cell r="E617" t="str">
            <v/>
          </cell>
          <cell r="F617" t="str">
            <v>585</v>
          </cell>
          <cell r="G617" t="str">
            <v>RMB</v>
          </cell>
          <cell r="H617" t="str">
            <v>1</v>
          </cell>
          <cell r="I617">
            <v>86.73</v>
          </cell>
        </row>
        <row r="618">
          <cell r="A618">
            <v>1496846</v>
          </cell>
          <cell r="B618" t="str">
            <v>北京国家会议中心大酒店</v>
          </cell>
          <cell r="C618" t="str">
            <v>8143909127114</v>
          </cell>
          <cell r="D618" t="str">
            <v>1250705934</v>
          </cell>
          <cell r="E618" t="str">
            <v/>
          </cell>
          <cell r="F618" t="str">
            <v>2657</v>
          </cell>
          <cell r="G618" t="str">
            <v>RMB</v>
          </cell>
          <cell r="H618" t="str">
            <v>1</v>
          </cell>
          <cell r="I618">
            <v>393.24</v>
          </cell>
        </row>
        <row r="619">
          <cell r="A619">
            <v>1498632</v>
          </cell>
          <cell r="B619" t="str">
            <v>北京国家会议中心大酒店</v>
          </cell>
          <cell r="C619" t="str">
            <v>8112343519942</v>
          </cell>
          <cell r="D619" t="str">
            <v>1252111720</v>
          </cell>
          <cell r="E619" t="str">
            <v/>
          </cell>
          <cell r="F619" t="str">
            <v>3084</v>
          </cell>
          <cell r="G619" t="str">
            <v>RMB</v>
          </cell>
          <cell r="H619" t="str">
            <v>1</v>
          </cell>
          <cell r="I619">
            <v>454.94</v>
          </cell>
        </row>
        <row r="620">
          <cell r="A620">
            <v>1496054</v>
          </cell>
          <cell r="B620" t="str">
            <v>北京国家会议中心大酒店</v>
          </cell>
          <cell r="C620" t="str">
            <v>8158598419036</v>
          </cell>
          <cell r="D620" t="str">
            <v>1250102154</v>
          </cell>
          <cell r="E620" t="str">
            <v/>
          </cell>
          <cell r="F620" t="str">
            <v>535</v>
          </cell>
          <cell r="G620" t="str">
            <v>RMB</v>
          </cell>
          <cell r="H620" t="str">
            <v>1</v>
          </cell>
          <cell r="I620">
            <v>79.19</v>
          </cell>
        </row>
        <row r="621">
          <cell r="A621">
            <v>1496053</v>
          </cell>
          <cell r="B621" t="str">
            <v>北京国家会议中心大酒店</v>
          </cell>
          <cell r="C621" t="str">
            <v>8158035090522</v>
          </cell>
          <cell r="D621" t="str">
            <v>1250102332</v>
          </cell>
          <cell r="E621" t="str">
            <v/>
          </cell>
          <cell r="F621" t="str">
            <v>535</v>
          </cell>
          <cell r="G621" t="str">
            <v>RMB</v>
          </cell>
          <cell r="H621" t="str">
            <v>1</v>
          </cell>
          <cell r="I621">
            <v>79.19</v>
          </cell>
        </row>
        <row r="622">
          <cell r="A622">
            <v>1496480</v>
          </cell>
          <cell r="B622" t="str">
            <v>北京国家会议中心大酒店</v>
          </cell>
          <cell r="C622" t="str">
            <v>8140538343066</v>
          </cell>
          <cell r="D622" t="str">
            <v>1250347562</v>
          </cell>
          <cell r="E622" t="str">
            <v/>
          </cell>
          <cell r="F622" t="str">
            <v>579</v>
          </cell>
          <cell r="G622" t="str">
            <v>RMB</v>
          </cell>
          <cell r="H622" t="str">
            <v>1</v>
          </cell>
          <cell r="I622">
            <v>85.81</v>
          </cell>
        </row>
        <row r="623">
          <cell r="A623">
            <v>1499914</v>
          </cell>
          <cell r="B623" t="str">
            <v>M1酒店</v>
          </cell>
          <cell r="C623" t="str">
            <v>8147476632501</v>
          </cell>
          <cell r="D623" t="str">
            <v/>
          </cell>
          <cell r="E623" t="str">
            <v/>
          </cell>
          <cell r="F623" t="str">
            <v>298.18</v>
          </cell>
          <cell r="G623" t="str">
            <v>RMB</v>
          </cell>
          <cell r="H623" t="str">
            <v>1</v>
          </cell>
          <cell r="I623">
            <v>43.87</v>
          </cell>
        </row>
        <row r="624">
          <cell r="A624">
            <v>1480502</v>
          </cell>
          <cell r="B624" t="str">
            <v>广州银河大酒店</v>
          </cell>
          <cell r="C624" t="str">
            <v>8153361091454</v>
          </cell>
          <cell r="D624" t="str">
            <v/>
          </cell>
          <cell r="E624" t="str">
            <v/>
          </cell>
          <cell r="F624" t="str">
            <v>365</v>
          </cell>
          <cell r="G624" t="str">
            <v>RMB</v>
          </cell>
          <cell r="H624" t="str">
            <v>1</v>
          </cell>
          <cell r="I624">
            <v>54.27</v>
          </cell>
        </row>
        <row r="625">
          <cell r="A625">
            <v>1486946</v>
          </cell>
          <cell r="B625" t="str">
            <v>香港富豪香港酒店</v>
          </cell>
          <cell r="C625" t="str">
            <v>8132274108748</v>
          </cell>
          <cell r="D625" t="str">
            <v>1240996196</v>
          </cell>
          <cell r="E625" t="str">
            <v/>
          </cell>
          <cell r="F625" t="str">
            <v>7952.96</v>
          </cell>
          <cell r="G625" t="str">
            <v>RMB</v>
          </cell>
          <cell r="H625" t="str">
            <v>1</v>
          </cell>
          <cell r="I625">
            <v>1182.72</v>
          </cell>
        </row>
        <row r="626">
          <cell r="A626">
            <v>1497283</v>
          </cell>
          <cell r="B626" t="str">
            <v>曼谷秋素坤逸酒店</v>
          </cell>
          <cell r="C626" t="str">
            <v>8145534191883</v>
          </cell>
          <cell r="D626" t="str">
            <v/>
          </cell>
          <cell r="E626" t="str">
            <v/>
          </cell>
          <cell r="F626" t="str">
            <v>1980.42</v>
          </cell>
          <cell r="G626" t="str">
            <v>RMB</v>
          </cell>
          <cell r="H626" t="str">
            <v>1</v>
          </cell>
          <cell r="I626">
            <v>293.1</v>
          </cell>
        </row>
        <row r="627">
          <cell r="A627">
            <v>1497135</v>
          </cell>
          <cell r="B627" t="str">
            <v>温迪之家</v>
          </cell>
          <cell r="C627" t="str">
            <v>8113607060761</v>
          </cell>
          <cell r="D627" t="str">
            <v>mai0505</v>
          </cell>
          <cell r="E627" t="str">
            <v/>
          </cell>
          <cell r="F627" t="str">
            <v>720.61</v>
          </cell>
          <cell r="G627" t="str">
            <v>RMB</v>
          </cell>
          <cell r="H627" t="str">
            <v>1</v>
          </cell>
          <cell r="I627">
            <v>106.65</v>
          </cell>
        </row>
        <row r="628">
          <cell r="A628">
            <v>1497185</v>
          </cell>
          <cell r="B628" t="str">
            <v>普罗姆阿查达公寓酒店</v>
          </cell>
          <cell r="C628" t="str">
            <v>8138097435793</v>
          </cell>
          <cell r="D628" t="str">
            <v/>
          </cell>
          <cell r="E628" t="str">
            <v/>
          </cell>
          <cell r="F628" t="str">
            <v>1076.76</v>
          </cell>
          <cell r="G628" t="str">
            <v>RMB</v>
          </cell>
          <cell r="H628" t="str">
            <v>1</v>
          </cell>
          <cell r="I628">
            <v>159.36</v>
          </cell>
        </row>
        <row r="629">
          <cell r="A629">
            <v>1496130</v>
          </cell>
          <cell r="B629" t="str">
            <v>素坤逸爱瑞酒店</v>
          </cell>
          <cell r="C629" t="str">
            <v>8139219337652</v>
          </cell>
          <cell r="D629" t="str">
            <v>1250193968</v>
          </cell>
          <cell r="E629" t="str">
            <v/>
          </cell>
          <cell r="F629" t="str">
            <v>360.21</v>
          </cell>
          <cell r="G629" t="str">
            <v>RMB</v>
          </cell>
          <cell r="H629" t="str">
            <v>1</v>
          </cell>
          <cell r="I629">
            <v>53.31</v>
          </cell>
        </row>
        <row r="630">
          <cell r="A630">
            <v>1497157</v>
          </cell>
          <cell r="B630" t="str">
            <v>素坤逸爱瑞酒店</v>
          </cell>
          <cell r="C630" t="str">
            <v>8114594932687</v>
          </cell>
          <cell r="D630" t="str">
            <v>1250821934</v>
          </cell>
          <cell r="E630" t="str">
            <v/>
          </cell>
          <cell r="F630" t="str">
            <v>360.21</v>
          </cell>
          <cell r="G630" t="str">
            <v>RMB</v>
          </cell>
          <cell r="H630" t="str">
            <v>1</v>
          </cell>
          <cell r="I630">
            <v>53.31</v>
          </cell>
        </row>
        <row r="631">
          <cell r="A631">
            <v>1499936</v>
          </cell>
          <cell r="B631" t="str">
            <v>素坤逸爱瑞酒店</v>
          </cell>
          <cell r="C631" t="str">
            <v>8109097528654</v>
          </cell>
          <cell r="D631" t="str">
            <v/>
          </cell>
          <cell r="E631" t="str">
            <v/>
          </cell>
          <cell r="F631" t="str">
            <v>363.7</v>
          </cell>
          <cell r="G631" t="str">
            <v>RMB</v>
          </cell>
          <cell r="H631" t="str">
            <v>1</v>
          </cell>
          <cell r="I631">
            <v>53.51</v>
          </cell>
        </row>
        <row r="632">
          <cell r="A632">
            <v>1496831</v>
          </cell>
          <cell r="B632" t="str">
            <v>普吉岛阿拉曼达拉古纳酒店</v>
          </cell>
          <cell r="C632" t="str">
            <v>8133862280607</v>
          </cell>
          <cell r="D632" t="str">
            <v/>
          </cell>
          <cell r="E632" t="str">
            <v/>
          </cell>
          <cell r="F632" t="str">
            <v>237.16</v>
          </cell>
          <cell r="G632" t="str">
            <v>RMB</v>
          </cell>
          <cell r="H632" t="str">
            <v>1</v>
          </cell>
          <cell r="I632">
            <v>35.1</v>
          </cell>
        </row>
        <row r="633">
          <cell r="A633">
            <v>1499718</v>
          </cell>
          <cell r="B633" t="str">
            <v>清迈金钟酒店</v>
          </cell>
          <cell r="C633" t="str">
            <v>8139667772924</v>
          </cell>
          <cell r="D633" t="str">
            <v/>
          </cell>
          <cell r="E633" t="str">
            <v/>
          </cell>
          <cell r="F633" t="str">
            <v>319.44</v>
          </cell>
          <cell r="G633" t="str">
            <v>RMB</v>
          </cell>
          <cell r="H633" t="str">
            <v>1</v>
          </cell>
          <cell r="I633">
            <v>47.04</v>
          </cell>
        </row>
        <row r="634">
          <cell r="A634">
            <v>1496550</v>
          </cell>
          <cell r="B634" t="str">
            <v>P21清迈酒店</v>
          </cell>
          <cell r="C634" t="str">
            <v>8117940042824</v>
          </cell>
          <cell r="D634" t="str">
            <v/>
          </cell>
          <cell r="E634" t="str">
            <v/>
          </cell>
          <cell r="F634" t="str">
            <v>728.11</v>
          </cell>
          <cell r="G634" t="str">
            <v>RMB</v>
          </cell>
          <cell r="H634" t="str">
            <v>1</v>
          </cell>
          <cell r="I634">
            <v>107.76</v>
          </cell>
        </row>
        <row r="635">
          <cell r="A635">
            <v>1497687</v>
          </cell>
          <cell r="B635" t="str">
            <v>P21清迈酒店</v>
          </cell>
          <cell r="C635" t="str">
            <v>8114809905044</v>
          </cell>
          <cell r="D635" t="str">
            <v/>
          </cell>
          <cell r="E635" t="str">
            <v/>
          </cell>
          <cell r="F635" t="str">
            <v>522.33</v>
          </cell>
          <cell r="G635" t="str">
            <v>RMB</v>
          </cell>
          <cell r="H635" t="str">
            <v>1</v>
          </cell>
          <cell r="I635">
            <v>77.43</v>
          </cell>
        </row>
        <row r="636">
          <cell r="A636">
            <v>1497704</v>
          </cell>
          <cell r="B636" t="str">
            <v>P21清迈酒店</v>
          </cell>
          <cell r="C636" t="str">
            <v>8124390661047</v>
          </cell>
          <cell r="D636" t="str">
            <v/>
          </cell>
          <cell r="E636" t="str">
            <v/>
          </cell>
          <cell r="F636" t="str">
            <v>661.36</v>
          </cell>
          <cell r="G636" t="str">
            <v>RMB</v>
          </cell>
          <cell r="H636" t="str">
            <v>1</v>
          </cell>
          <cell r="I636">
            <v>98.04</v>
          </cell>
        </row>
        <row r="637">
          <cell r="A637">
            <v>1495917</v>
          </cell>
          <cell r="B637" t="str">
            <v>P21清迈酒店</v>
          </cell>
          <cell r="C637" t="str">
            <v>8109706528601</v>
          </cell>
          <cell r="D637" t="str">
            <v>1249750048</v>
          </cell>
          <cell r="E637" t="str">
            <v/>
          </cell>
          <cell r="F637" t="str">
            <v>868.92</v>
          </cell>
          <cell r="G637" t="str">
            <v>RMB</v>
          </cell>
          <cell r="H637" t="str">
            <v>1</v>
          </cell>
          <cell r="I637">
            <v>128.6</v>
          </cell>
        </row>
        <row r="638">
          <cell r="A638">
            <v>1498674</v>
          </cell>
          <cell r="B638" t="str">
            <v>P21清迈酒店</v>
          </cell>
          <cell r="C638" t="str">
            <v>8119596907574</v>
          </cell>
          <cell r="D638" t="str">
            <v>1252133385</v>
          </cell>
          <cell r="E638" t="str">
            <v/>
          </cell>
          <cell r="F638" t="str">
            <v>815.88</v>
          </cell>
          <cell r="G638" t="str">
            <v>RMB</v>
          </cell>
          <cell r="H638" t="str">
            <v>1</v>
          </cell>
          <cell r="I638">
            <v>120.32</v>
          </cell>
        </row>
        <row r="639">
          <cell r="A639">
            <v>1496547</v>
          </cell>
          <cell r="B639" t="str">
            <v>P21清迈酒店</v>
          </cell>
          <cell r="C639" t="str">
            <v>8130411689533</v>
          </cell>
          <cell r="D639" t="str">
            <v>1250396621</v>
          </cell>
          <cell r="E639" t="str">
            <v/>
          </cell>
          <cell r="F639" t="str">
            <v>523.18</v>
          </cell>
          <cell r="G639" t="str">
            <v>RMB</v>
          </cell>
          <cell r="H639" t="str">
            <v>1</v>
          </cell>
          <cell r="I639">
            <v>77.43</v>
          </cell>
        </row>
        <row r="640">
          <cell r="A640">
            <v>1499391</v>
          </cell>
          <cell r="B640" t="str">
            <v>济州岛WITH酒店</v>
          </cell>
          <cell r="C640" t="str">
            <v>8112954396771</v>
          </cell>
          <cell r="D640" t="str">
            <v/>
          </cell>
          <cell r="E640" t="str">
            <v/>
          </cell>
          <cell r="F640" t="str">
            <v>1200.56</v>
          </cell>
          <cell r="G640" t="str">
            <v>RMB</v>
          </cell>
          <cell r="H640" t="str">
            <v>1</v>
          </cell>
          <cell r="I640">
            <v>176.79</v>
          </cell>
        </row>
        <row r="641">
          <cell r="A641">
            <v>1495951</v>
          </cell>
          <cell r="B641" t="str">
            <v>济州四季酒店</v>
          </cell>
          <cell r="C641" t="str">
            <v>8140905485060</v>
          </cell>
          <cell r="D641" t="str">
            <v>12497879787191</v>
          </cell>
          <cell r="E641" t="str">
            <v/>
          </cell>
          <cell r="F641" t="str">
            <v>689.87</v>
          </cell>
          <cell r="G641" t="str">
            <v>RMB</v>
          </cell>
          <cell r="H641" t="str">
            <v>1</v>
          </cell>
          <cell r="I641">
            <v>102.1</v>
          </cell>
        </row>
        <row r="642">
          <cell r="A642">
            <v>1499153</v>
          </cell>
          <cell r="B642" t="str">
            <v>首尔明洞舒适酒店</v>
          </cell>
          <cell r="C642" t="str">
            <v>8156405021447</v>
          </cell>
          <cell r="D642" t="str">
            <v>20190508143051911</v>
          </cell>
          <cell r="E642" t="str">
            <v/>
          </cell>
          <cell r="F642" t="str">
            <v>2998.32</v>
          </cell>
          <cell r="G642" t="str">
            <v>RMB</v>
          </cell>
          <cell r="H642" t="str">
            <v>1</v>
          </cell>
          <cell r="I642">
            <v>441.52</v>
          </cell>
        </row>
        <row r="643">
          <cell r="A643">
            <v>1495904</v>
          </cell>
          <cell r="B643" t="str">
            <v>成田机场旅馆</v>
          </cell>
          <cell r="C643" t="str">
            <v>8132558777973</v>
          </cell>
          <cell r="D643" t="str">
            <v>20190503141678604</v>
          </cell>
          <cell r="E643" t="str">
            <v/>
          </cell>
          <cell r="F643" t="str">
            <v>781.69</v>
          </cell>
          <cell r="G643" t="str">
            <v>RMB</v>
          </cell>
          <cell r="H643" t="str">
            <v>1</v>
          </cell>
          <cell r="I643">
            <v>115.69</v>
          </cell>
        </row>
        <row r="644">
          <cell r="A644">
            <v>1499559</v>
          </cell>
          <cell r="B644" t="str">
            <v>东京丸之内雅诗阁服务公寓酒店</v>
          </cell>
          <cell r="C644" t="str">
            <v>8142224197850</v>
          </cell>
          <cell r="D644" t="str">
            <v/>
          </cell>
          <cell r="E644" t="str">
            <v/>
          </cell>
          <cell r="F644" t="str">
            <v>7441.54</v>
          </cell>
          <cell r="G644" t="str">
            <v>RMB</v>
          </cell>
          <cell r="H644" t="str">
            <v>1</v>
          </cell>
          <cell r="I644">
            <v>1095.81</v>
          </cell>
        </row>
        <row r="645">
          <cell r="A645">
            <v>1496556</v>
          </cell>
          <cell r="B645" t="str">
            <v>太阳广场酒店 </v>
          </cell>
          <cell r="C645" t="str">
            <v>8133902671109</v>
          </cell>
          <cell r="D645" t="str">
            <v/>
          </cell>
          <cell r="E645" t="str">
            <v/>
          </cell>
          <cell r="F645" t="str">
            <v>394.06</v>
          </cell>
          <cell r="G645" t="str">
            <v>RMB</v>
          </cell>
          <cell r="H645" t="str">
            <v>1</v>
          </cell>
          <cell r="I645">
            <v>58.32</v>
          </cell>
        </row>
        <row r="646">
          <cell r="A646">
            <v>1498300</v>
          </cell>
          <cell r="B646" t="str">
            <v>太阳广场酒店 </v>
          </cell>
          <cell r="C646" t="str">
            <v>8130309598133</v>
          </cell>
          <cell r="D646" t="str">
            <v>1251926973</v>
          </cell>
          <cell r="E646" t="str">
            <v/>
          </cell>
          <cell r="F646" t="str">
            <v>441.03</v>
          </cell>
          <cell r="G646" t="str">
            <v>RMB</v>
          </cell>
          <cell r="H646" t="str">
            <v>1</v>
          </cell>
          <cell r="I646">
            <v>65.04</v>
          </cell>
        </row>
        <row r="647">
          <cell r="A647">
            <v>1499986</v>
          </cell>
          <cell r="B647" t="str">
            <v>WBF淀屋桥南酒店</v>
          </cell>
          <cell r="C647" t="str">
            <v>8138338305924</v>
          </cell>
          <cell r="D647" t="str">
            <v/>
          </cell>
          <cell r="E647" t="str">
            <v/>
          </cell>
          <cell r="F647" t="str">
            <v>2829.89</v>
          </cell>
          <cell r="G647" t="str">
            <v>RMB</v>
          </cell>
          <cell r="H647" t="str">
            <v>1</v>
          </cell>
          <cell r="I647">
            <v>416.35</v>
          </cell>
        </row>
        <row r="648">
          <cell r="A648">
            <v>1498787</v>
          </cell>
          <cell r="B648" t="str">
            <v>WBF淀屋桥南酒店</v>
          </cell>
          <cell r="C648" t="str">
            <v>8149934115307</v>
          </cell>
          <cell r="D648" t="str">
            <v/>
          </cell>
          <cell r="E648" t="str">
            <v/>
          </cell>
          <cell r="F648" t="str">
            <v>2950.1</v>
          </cell>
          <cell r="G648" t="str">
            <v>RMB</v>
          </cell>
          <cell r="H648" t="str">
            <v>1</v>
          </cell>
          <cell r="I648">
            <v>435.06</v>
          </cell>
        </row>
        <row r="649">
          <cell r="A649">
            <v>1497420</v>
          </cell>
          <cell r="B649" t="str">
            <v>爱知J临空酒店</v>
          </cell>
          <cell r="C649" t="str">
            <v>8118004342710</v>
          </cell>
          <cell r="D649" t="str">
            <v/>
          </cell>
          <cell r="E649" t="str">
            <v/>
          </cell>
          <cell r="F649" t="str">
            <v>692.12</v>
          </cell>
          <cell r="G649" t="str">
            <v>RMB</v>
          </cell>
          <cell r="H649" t="str">
            <v>1</v>
          </cell>
          <cell r="I649">
            <v>102.6</v>
          </cell>
        </row>
        <row r="650">
          <cell r="A650">
            <v>1498603</v>
          </cell>
          <cell r="B650" t="str">
            <v>小樽微笑酒店</v>
          </cell>
          <cell r="C650" t="str">
            <v>8110484777788</v>
          </cell>
          <cell r="D650" t="str">
            <v/>
          </cell>
          <cell r="E650" t="str">
            <v/>
          </cell>
          <cell r="F650" t="str">
            <v>637</v>
          </cell>
          <cell r="G650" t="str">
            <v>RMB</v>
          </cell>
          <cell r="H650" t="str">
            <v>1</v>
          </cell>
          <cell r="I650">
            <v>94.03</v>
          </cell>
        </row>
        <row r="651">
          <cell r="A651">
            <v>1496047</v>
          </cell>
          <cell r="B651" t="str">
            <v>曼谷今晨旅馆</v>
          </cell>
          <cell r="C651" t="str">
            <v>8143885642563</v>
          </cell>
          <cell r="D651" t="str">
            <v>1250071568</v>
          </cell>
          <cell r="E651" t="str">
            <v/>
          </cell>
          <cell r="F651" t="str">
            <v>1004.4</v>
          </cell>
          <cell r="G651" t="str">
            <v>RMB</v>
          </cell>
          <cell r="H651" t="str">
            <v>1</v>
          </cell>
          <cell r="I651">
            <v>148.65</v>
          </cell>
        </row>
        <row r="652">
          <cell r="A652">
            <v>1498772</v>
          </cell>
          <cell r="B652" t="str">
            <v>曼谷今晨旅馆</v>
          </cell>
          <cell r="C652" t="str">
            <v>8149990490700</v>
          </cell>
          <cell r="D652" t="str">
            <v/>
          </cell>
          <cell r="E652" t="str">
            <v/>
          </cell>
          <cell r="F652" t="str">
            <v>322.77</v>
          </cell>
          <cell r="G652" t="str">
            <v>RMB</v>
          </cell>
          <cell r="H652" t="str">
            <v>1</v>
          </cell>
          <cell r="I652">
            <v>47.6</v>
          </cell>
        </row>
        <row r="653">
          <cell r="A653">
            <v>1498927</v>
          </cell>
          <cell r="B653" t="str">
            <v>曼谷今晨旅馆</v>
          </cell>
          <cell r="C653" t="str">
            <v>8117411706579</v>
          </cell>
          <cell r="D653" t="str">
            <v/>
          </cell>
          <cell r="E653" t="str">
            <v/>
          </cell>
          <cell r="F653" t="str">
            <v>165.02</v>
          </cell>
          <cell r="G653" t="str">
            <v>RMB</v>
          </cell>
          <cell r="H653" t="str">
            <v>1</v>
          </cell>
          <cell r="I653">
            <v>24.3</v>
          </cell>
        </row>
        <row r="654">
          <cell r="A654">
            <v>1498165</v>
          </cell>
          <cell r="B654" t="str">
            <v>曼谷今晨旅馆</v>
          </cell>
          <cell r="C654" t="str">
            <v>8153389225963</v>
          </cell>
          <cell r="D654" t="str">
            <v/>
          </cell>
          <cell r="E654" t="str">
            <v/>
          </cell>
          <cell r="F654" t="str">
            <v>681.62</v>
          </cell>
          <cell r="G654" t="str">
            <v>RMB</v>
          </cell>
          <cell r="H654" t="str">
            <v>1</v>
          </cell>
          <cell r="I654">
            <v>100.52</v>
          </cell>
        </row>
        <row r="655">
          <cell r="A655">
            <v>1499334</v>
          </cell>
          <cell r="B655" t="str">
            <v>曼谷今晨旅馆</v>
          </cell>
          <cell r="C655" t="str">
            <v>8109911935990</v>
          </cell>
          <cell r="D655" t="str">
            <v/>
          </cell>
          <cell r="E655" t="str">
            <v/>
          </cell>
          <cell r="F655" t="str">
            <v>166.85</v>
          </cell>
          <cell r="G655" t="str">
            <v>RMB</v>
          </cell>
          <cell r="H655" t="str">
            <v>1</v>
          </cell>
          <cell r="I655">
            <v>24.57</v>
          </cell>
        </row>
        <row r="656">
          <cell r="A656">
            <v>1497599</v>
          </cell>
          <cell r="B656" t="str">
            <v>曼谷今晨旅馆</v>
          </cell>
          <cell r="C656" t="str">
            <v>8118119391937</v>
          </cell>
          <cell r="D656" t="str">
            <v>1251299473</v>
          </cell>
          <cell r="E656" t="str">
            <v/>
          </cell>
          <cell r="F656" t="str">
            <v>331.62</v>
          </cell>
          <cell r="G656" t="str">
            <v>RMB</v>
          </cell>
          <cell r="H656" t="str">
            <v>1</v>
          </cell>
          <cell r="I656">
            <v>49.16</v>
          </cell>
        </row>
        <row r="657">
          <cell r="A657">
            <v>1498661</v>
          </cell>
          <cell r="B657" t="str">
            <v>曼谷今晨旅馆</v>
          </cell>
          <cell r="C657" t="str">
            <v>8159141091941</v>
          </cell>
          <cell r="D657" t="str">
            <v>1252124603</v>
          </cell>
          <cell r="E657" t="str">
            <v/>
          </cell>
          <cell r="F657" t="str">
            <v>161.39</v>
          </cell>
          <cell r="G657" t="str">
            <v>RMB</v>
          </cell>
          <cell r="H657" t="str">
            <v>1</v>
          </cell>
          <cell r="I657">
            <v>23.8</v>
          </cell>
        </row>
        <row r="658">
          <cell r="A658">
            <v>1500012</v>
          </cell>
          <cell r="B658" t="str">
            <v>曼谷今晨旅馆</v>
          </cell>
          <cell r="C658" t="str">
            <v>8156408692800</v>
          </cell>
          <cell r="D658" t="str">
            <v/>
          </cell>
          <cell r="E658" t="str">
            <v/>
          </cell>
          <cell r="F658" t="str">
            <v>405.64</v>
          </cell>
          <cell r="G658" t="str">
            <v>RMB</v>
          </cell>
          <cell r="H658" t="str">
            <v>1</v>
          </cell>
          <cell r="I658">
            <v>59.68</v>
          </cell>
        </row>
        <row r="659">
          <cell r="A659">
            <v>1500117</v>
          </cell>
          <cell r="B659" t="str">
            <v>纽瓦克哈里森河滨希尔顿欢朋旅馆&amp;套房酒店</v>
          </cell>
          <cell r="C659" t="str">
            <v>8119416120980</v>
          </cell>
          <cell r="D659" t="str">
            <v/>
          </cell>
          <cell r="E659" t="str">
            <v/>
          </cell>
          <cell r="F659" t="str">
            <v>1006.55</v>
          </cell>
          <cell r="G659" t="str">
            <v>RMB</v>
          </cell>
          <cell r="H659" t="str">
            <v>1</v>
          </cell>
          <cell r="I659">
            <v>148.09</v>
          </cell>
        </row>
        <row r="660">
          <cell r="A660">
            <v>1499841</v>
          </cell>
          <cell r="B660" t="str">
            <v>首尔驿三新罗舒泰酒店</v>
          </cell>
          <cell r="C660" t="str">
            <v>8155280392725</v>
          </cell>
          <cell r="D660" t="str">
            <v/>
          </cell>
          <cell r="E660" t="str">
            <v/>
          </cell>
          <cell r="F660" t="str">
            <v>635.71</v>
          </cell>
          <cell r="G660" t="str">
            <v>RMB</v>
          </cell>
          <cell r="H660" t="str">
            <v>1</v>
          </cell>
          <cell r="I660">
            <v>93.53</v>
          </cell>
        </row>
        <row r="661">
          <cell r="A661">
            <v>1498296</v>
          </cell>
          <cell r="B661" t="str">
            <v>斯诺基恩度假酒店</v>
          </cell>
          <cell r="C661" t="str">
            <v>8154206683358</v>
          </cell>
          <cell r="D661" t="str">
            <v/>
          </cell>
          <cell r="E661" t="str">
            <v/>
          </cell>
          <cell r="F661" t="str">
            <v>1544</v>
          </cell>
          <cell r="G661" t="str">
            <v>RMB</v>
          </cell>
          <cell r="H661" t="str">
            <v>1</v>
          </cell>
          <cell r="I661">
            <v>227.74</v>
          </cell>
        </row>
        <row r="662">
          <cell r="A662">
            <v>1498028</v>
          </cell>
          <cell r="B662" t="str">
            <v>夏威夷卡胡鲁伊机场万怡酒店</v>
          </cell>
          <cell r="C662" t="str">
            <v>8112521571063</v>
          </cell>
          <cell r="D662" t="str">
            <v>83428026</v>
          </cell>
          <cell r="E662" t="str">
            <v/>
          </cell>
          <cell r="F662" t="str">
            <v>2950.34</v>
          </cell>
          <cell r="G662" t="str">
            <v>RMB</v>
          </cell>
          <cell r="H662" t="str">
            <v>1</v>
          </cell>
          <cell r="I662">
            <v>437.36</v>
          </cell>
        </row>
        <row r="663">
          <cell r="A663">
            <v>1497993</v>
          </cell>
          <cell r="B663" t="str">
            <v>明洞快乐土酒店</v>
          </cell>
          <cell r="C663" t="str">
            <v>8148776069500</v>
          </cell>
          <cell r="D663" t="str">
            <v>19034821</v>
          </cell>
          <cell r="E663" t="str">
            <v/>
          </cell>
          <cell r="F663" t="str">
            <v>414.8</v>
          </cell>
          <cell r="G663" t="str">
            <v>RMB</v>
          </cell>
          <cell r="H663" t="str">
            <v>1</v>
          </cell>
          <cell r="I663">
            <v>61.49</v>
          </cell>
        </row>
        <row r="664">
          <cell r="A664">
            <v>1499084</v>
          </cell>
          <cell r="B664" t="str">
            <v>明洞快乐土酒店</v>
          </cell>
          <cell r="C664" t="str">
            <v>8160533482138</v>
          </cell>
          <cell r="D664" t="str">
            <v/>
          </cell>
          <cell r="E664" t="str">
            <v/>
          </cell>
          <cell r="F664" t="str">
            <v>457.84</v>
          </cell>
          <cell r="G664" t="str">
            <v>RMB</v>
          </cell>
          <cell r="H664" t="str">
            <v>1</v>
          </cell>
          <cell r="I664">
            <v>67.42</v>
          </cell>
        </row>
        <row r="665">
          <cell r="A665">
            <v>1497366</v>
          </cell>
          <cell r="B665" t="str">
            <v>MYSTAYS 福岡天神酒店</v>
          </cell>
          <cell r="C665" t="str">
            <v>8108144614470</v>
          </cell>
          <cell r="D665" t="str">
            <v>1251111687</v>
          </cell>
          <cell r="E665" t="str">
            <v/>
          </cell>
          <cell r="F665" t="str">
            <v>570.09</v>
          </cell>
          <cell r="G665" t="str">
            <v>RMB</v>
          </cell>
          <cell r="H665" t="str">
            <v>1</v>
          </cell>
          <cell r="I665">
            <v>84.51</v>
          </cell>
        </row>
        <row r="666">
          <cell r="A666">
            <v>1496443</v>
          </cell>
          <cell r="B666" t="str">
            <v>四条乌丸艾姆斯伊斯特酒店</v>
          </cell>
          <cell r="C666" t="str">
            <v>8116544871243</v>
          </cell>
          <cell r="D666" t="str">
            <v/>
          </cell>
          <cell r="E666" t="str">
            <v/>
          </cell>
          <cell r="F666" t="str">
            <v>321.35</v>
          </cell>
          <cell r="G666" t="str">
            <v>RMB</v>
          </cell>
          <cell r="H666" t="str">
            <v>1</v>
          </cell>
          <cell r="I666">
            <v>47.56</v>
          </cell>
        </row>
        <row r="667">
          <cell r="A667">
            <v>1497466</v>
          </cell>
          <cell r="B667" t="str">
            <v>四条乌丸艾姆斯伊斯特酒店</v>
          </cell>
          <cell r="C667" t="str">
            <v>8134561703590</v>
          </cell>
          <cell r="D667" t="str">
            <v>1251247896</v>
          </cell>
          <cell r="E667" t="str">
            <v/>
          </cell>
          <cell r="F667" t="str">
            <v>593.36</v>
          </cell>
          <cell r="G667" t="str">
            <v>RMB</v>
          </cell>
          <cell r="H667" t="str">
            <v>1</v>
          </cell>
          <cell r="I667">
            <v>87.96</v>
          </cell>
        </row>
        <row r="668">
          <cell r="A668">
            <v>1495931</v>
          </cell>
          <cell r="B668" t="str">
            <v>东京壹酒店</v>
          </cell>
          <cell r="C668" t="str">
            <v>8121017588939</v>
          </cell>
          <cell r="D668" t="str">
            <v>20190503141687900</v>
          </cell>
          <cell r="E668" t="str">
            <v/>
          </cell>
          <cell r="F668" t="str">
            <v>860.34</v>
          </cell>
          <cell r="G668" t="str">
            <v>RMB</v>
          </cell>
          <cell r="H668" t="str">
            <v>1</v>
          </cell>
          <cell r="I668">
            <v>127.33</v>
          </cell>
        </row>
        <row r="669">
          <cell r="A669">
            <v>1498639</v>
          </cell>
          <cell r="B669" t="str">
            <v>东京壹酒店</v>
          </cell>
          <cell r="C669" t="str">
            <v>8127672411492</v>
          </cell>
          <cell r="D669" t="str">
            <v>20190507142769574</v>
          </cell>
          <cell r="E669" t="str">
            <v/>
          </cell>
          <cell r="F669" t="str">
            <v>2125.41</v>
          </cell>
          <cell r="G669" t="str">
            <v>RMB</v>
          </cell>
          <cell r="H669" t="str">
            <v>1</v>
          </cell>
          <cell r="I669">
            <v>313.44</v>
          </cell>
        </row>
        <row r="670">
          <cell r="A670">
            <v>1497786</v>
          </cell>
          <cell r="B670" t="str">
            <v>东京壹酒店</v>
          </cell>
          <cell r="C670" t="str">
            <v>8156386999857</v>
          </cell>
          <cell r="D670" t="str">
            <v/>
          </cell>
          <cell r="E670" t="str">
            <v/>
          </cell>
          <cell r="F670" t="str">
            <v>2490.01</v>
          </cell>
          <cell r="G670" t="str">
            <v>RMB</v>
          </cell>
          <cell r="H670" t="str">
            <v>1</v>
          </cell>
          <cell r="I670">
            <v>369.12</v>
          </cell>
        </row>
        <row r="671">
          <cell r="A671">
            <v>1498637</v>
          </cell>
          <cell r="B671" t="str">
            <v>首尔哈密尔顿酒店</v>
          </cell>
          <cell r="C671" t="str">
            <v>8126826287650</v>
          </cell>
          <cell r="D671" t="str">
            <v>1252111895</v>
          </cell>
          <cell r="E671" t="str">
            <v/>
          </cell>
          <cell r="F671" t="str">
            <v>664.39</v>
          </cell>
          <cell r="G671" t="str">
            <v>RMB</v>
          </cell>
          <cell r="H671" t="str">
            <v>1</v>
          </cell>
          <cell r="I671">
            <v>97.98</v>
          </cell>
        </row>
        <row r="672">
          <cell r="A672">
            <v>1498627</v>
          </cell>
          <cell r="B672" t="str">
            <v>首尔哈密尔顿酒店</v>
          </cell>
          <cell r="C672" t="str">
            <v>8131267050336</v>
          </cell>
          <cell r="D672" t="str">
            <v>1252107554</v>
          </cell>
          <cell r="E672" t="str">
            <v/>
          </cell>
          <cell r="F672" t="str">
            <v>593.74</v>
          </cell>
          <cell r="G672" t="str">
            <v>RMB</v>
          </cell>
          <cell r="H672" t="str">
            <v>1</v>
          </cell>
          <cell r="I672">
            <v>87.56</v>
          </cell>
        </row>
        <row r="673">
          <cell r="A673">
            <v>1498641</v>
          </cell>
          <cell r="B673" t="str">
            <v>曼谷红星球苏拉翁酒店</v>
          </cell>
          <cell r="C673" t="str">
            <v>8142318840794</v>
          </cell>
          <cell r="D673" t="str">
            <v/>
          </cell>
          <cell r="E673" t="str">
            <v/>
          </cell>
          <cell r="F673" t="str">
            <v>1659.42</v>
          </cell>
          <cell r="G673" t="str">
            <v>RMB</v>
          </cell>
          <cell r="H673" t="str">
            <v>1</v>
          </cell>
          <cell r="I673">
            <v>244.72</v>
          </cell>
        </row>
        <row r="674">
          <cell r="A674">
            <v>1499498</v>
          </cell>
          <cell r="B674" t="str">
            <v>阿玛兰塔酒店</v>
          </cell>
          <cell r="C674" t="str">
            <v>8159704262101</v>
          </cell>
          <cell r="D674" t="str">
            <v/>
          </cell>
          <cell r="E674" t="str">
            <v/>
          </cell>
          <cell r="F674" t="str">
            <v>4401.73</v>
          </cell>
          <cell r="G674" t="str">
            <v>RMB</v>
          </cell>
          <cell r="H674" t="str">
            <v>1</v>
          </cell>
          <cell r="I674">
            <v>648.18</v>
          </cell>
        </row>
        <row r="675">
          <cell r="A675">
            <v>1497259</v>
          </cell>
          <cell r="B675" t="str">
            <v>曼谷素坤逸住宅酒店</v>
          </cell>
          <cell r="C675" t="str">
            <v>8139071772251</v>
          </cell>
          <cell r="D675" t="str">
            <v/>
          </cell>
          <cell r="E675" t="str">
            <v/>
          </cell>
          <cell r="F675" t="str">
            <v>862.03</v>
          </cell>
          <cell r="G675" t="str">
            <v>RMB</v>
          </cell>
          <cell r="H675" t="str">
            <v>1</v>
          </cell>
          <cell r="I675">
            <v>127.58</v>
          </cell>
        </row>
        <row r="676">
          <cell r="A676">
            <v>1496197</v>
          </cell>
          <cell r="B676" t="str">
            <v>曼谷宝石素坤逸酒店</v>
          </cell>
          <cell r="C676" t="str">
            <v>8139494861423</v>
          </cell>
          <cell r="D676" t="str">
            <v>1250227396</v>
          </cell>
          <cell r="E676" t="str">
            <v/>
          </cell>
          <cell r="F676" t="str">
            <v>1353.45</v>
          </cell>
          <cell r="G676" t="str">
            <v>RMB</v>
          </cell>
          <cell r="H676" t="str">
            <v>1</v>
          </cell>
          <cell r="I676">
            <v>200.31</v>
          </cell>
        </row>
        <row r="677">
          <cell r="A677">
            <v>1496090</v>
          </cell>
          <cell r="B677" t="str">
            <v>曼谷宝石素坤逸酒店</v>
          </cell>
          <cell r="C677" t="str">
            <v>8144611795673</v>
          </cell>
          <cell r="D677" t="str">
            <v>1250160592</v>
          </cell>
          <cell r="E677" t="str">
            <v/>
          </cell>
          <cell r="F677" t="str">
            <v>1216.63</v>
          </cell>
          <cell r="G677" t="str">
            <v>RMB</v>
          </cell>
          <cell r="H677" t="str">
            <v>1</v>
          </cell>
          <cell r="I677">
            <v>180.06</v>
          </cell>
        </row>
        <row r="678">
          <cell r="A678">
            <v>1497213</v>
          </cell>
          <cell r="B678" t="str">
            <v>曼谷宝石素坤逸酒店</v>
          </cell>
          <cell r="C678" t="str">
            <v>8142093004051</v>
          </cell>
          <cell r="D678" t="str">
            <v>1250845331</v>
          </cell>
          <cell r="E678" t="str">
            <v/>
          </cell>
          <cell r="F678" t="str">
            <v>790.68</v>
          </cell>
          <cell r="G678" t="str">
            <v>RMB</v>
          </cell>
          <cell r="H678" t="str">
            <v>1</v>
          </cell>
          <cell r="I678">
            <v>117.02</v>
          </cell>
        </row>
        <row r="679">
          <cell r="A679">
            <v>1499815</v>
          </cell>
          <cell r="B679" t="str">
            <v>NH马德里苏尔酒店</v>
          </cell>
          <cell r="C679" t="str">
            <v>8149258255319</v>
          </cell>
          <cell r="D679" t="str">
            <v/>
          </cell>
          <cell r="E679" t="str">
            <v/>
          </cell>
          <cell r="F679" t="str">
            <v>1314.38</v>
          </cell>
          <cell r="G679" t="str">
            <v>RMB</v>
          </cell>
          <cell r="H679" t="str">
            <v>1</v>
          </cell>
          <cell r="I679">
            <v>193.38</v>
          </cell>
        </row>
        <row r="680">
          <cell r="A680">
            <v>1497125</v>
          </cell>
          <cell r="B680" t="str">
            <v>悉尼达令港索菲特酒店</v>
          </cell>
          <cell r="C680" t="str">
            <v>8110204673192</v>
          </cell>
          <cell r="D680" t="str">
            <v>9729TEE578</v>
          </cell>
          <cell r="E680" t="str">
            <v/>
          </cell>
          <cell r="F680" t="str">
            <v>9068.77</v>
          </cell>
          <cell r="G680" t="str">
            <v>RMB</v>
          </cell>
          <cell r="H680" t="str">
            <v>1</v>
          </cell>
          <cell r="I680">
            <v>1342.17</v>
          </cell>
        </row>
        <row r="681">
          <cell r="A681">
            <v>1497355</v>
          </cell>
          <cell r="B681" t="str">
            <v>哥本哈根丽笙豪华皇家酒店</v>
          </cell>
          <cell r="C681" t="str">
            <v>8117257225854</v>
          </cell>
          <cell r="D681" t="str">
            <v/>
          </cell>
          <cell r="E681" t="str">
            <v/>
          </cell>
          <cell r="F681" t="str">
            <v>1816.71</v>
          </cell>
          <cell r="G681" t="str">
            <v>RMB</v>
          </cell>
          <cell r="H681" t="str">
            <v>1</v>
          </cell>
          <cell r="I681">
            <v>269.31</v>
          </cell>
        </row>
        <row r="682">
          <cell r="A682">
            <v>1498711</v>
          </cell>
          <cell r="B682" t="str">
            <v>伊斯坦布尔皇冠假日酒店</v>
          </cell>
          <cell r="C682" t="str">
            <v>8142973742252</v>
          </cell>
          <cell r="D682" t="str">
            <v/>
          </cell>
          <cell r="E682" t="str">
            <v/>
          </cell>
          <cell r="F682" t="str">
            <v>548.37</v>
          </cell>
          <cell r="G682" t="str">
            <v>RMB</v>
          </cell>
          <cell r="H682" t="str">
            <v>1</v>
          </cell>
          <cell r="I682">
            <v>80.87</v>
          </cell>
        </row>
        <row r="683">
          <cell r="A683">
            <v>1500124</v>
          </cell>
          <cell r="B683" t="str">
            <v>格拉斯哥A点酒店</v>
          </cell>
          <cell r="C683" t="str">
            <v>8136280438573</v>
          </cell>
          <cell r="D683" t="str">
            <v/>
          </cell>
          <cell r="E683" t="str">
            <v/>
          </cell>
          <cell r="F683" t="str">
            <v>354.19</v>
          </cell>
          <cell r="G683" t="str">
            <v>RMB</v>
          </cell>
          <cell r="H683" t="str">
            <v>1</v>
          </cell>
          <cell r="I683">
            <v>52.11</v>
          </cell>
        </row>
        <row r="684">
          <cell r="A684">
            <v>1497462</v>
          </cell>
          <cell r="B684" t="str">
            <v>Newton Place</v>
          </cell>
          <cell r="C684" t="str">
            <v>8150127037786</v>
          </cell>
          <cell r="D684" t="str">
            <v>1251235832</v>
          </cell>
          <cell r="E684" t="str">
            <v/>
          </cell>
          <cell r="F684" t="str">
            <v>3630.05</v>
          </cell>
          <cell r="G684" t="str">
            <v>RMB</v>
          </cell>
          <cell r="H684" t="str">
            <v>1</v>
          </cell>
          <cell r="I684">
            <v>538.12</v>
          </cell>
        </row>
        <row r="685">
          <cell r="A685">
            <v>1498477</v>
          </cell>
          <cell r="B685" t="str">
            <v>Newton Place</v>
          </cell>
          <cell r="C685" t="str">
            <v>8145659763448</v>
          </cell>
          <cell r="D685" t="str">
            <v>1252028528</v>
          </cell>
          <cell r="E685" t="str">
            <v/>
          </cell>
          <cell r="F685" t="str">
            <v>746.17</v>
          </cell>
          <cell r="G685" t="str">
            <v>RMB</v>
          </cell>
          <cell r="H685" t="str">
            <v>1</v>
          </cell>
          <cell r="I685">
            <v>110.04</v>
          </cell>
        </row>
        <row r="686">
          <cell r="A686">
            <v>1497681</v>
          </cell>
          <cell r="B686" t="str">
            <v>香港屯门贝尔特酒店</v>
          </cell>
          <cell r="C686" t="str">
            <v>8153871773666</v>
          </cell>
          <cell r="D686" t="str">
            <v>65955667</v>
          </cell>
          <cell r="E686" t="str">
            <v/>
          </cell>
          <cell r="F686" t="str">
            <v>879.92</v>
          </cell>
          <cell r="G686" t="str">
            <v>RMB</v>
          </cell>
          <cell r="H686" t="str">
            <v>1</v>
          </cell>
          <cell r="I686">
            <v>130.44</v>
          </cell>
        </row>
        <row r="687">
          <cell r="A687">
            <v>1499845</v>
          </cell>
          <cell r="B687" t="str">
            <v>香港屯门贝尔特酒店</v>
          </cell>
          <cell r="C687" t="str">
            <v>8127130209626</v>
          </cell>
          <cell r="D687" t="str">
            <v/>
          </cell>
          <cell r="E687" t="str">
            <v/>
          </cell>
          <cell r="F687" t="str">
            <v>886.32</v>
          </cell>
          <cell r="G687" t="str">
            <v>RMB</v>
          </cell>
          <cell r="H687" t="str">
            <v>1</v>
          </cell>
          <cell r="I687">
            <v>130.4</v>
          </cell>
        </row>
        <row r="688">
          <cell r="A688">
            <v>1499518</v>
          </cell>
          <cell r="B688" t="str">
            <v>伯尔斯桥酒店</v>
          </cell>
          <cell r="C688" t="str">
            <v>8148229151285</v>
          </cell>
          <cell r="D688" t="str">
            <v/>
          </cell>
          <cell r="E688" t="str">
            <v/>
          </cell>
          <cell r="F688" t="str">
            <v>840.37</v>
          </cell>
          <cell r="G688" t="str">
            <v>RMB</v>
          </cell>
          <cell r="H688" t="str">
            <v>1</v>
          </cell>
          <cell r="I688">
            <v>123.75</v>
          </cell>
        </row>
        <row r="689">
          <cell r="A689">
            <v>1499808</v>
          </cell>
          <cell r="B689" t="str">
            <v>伯尔斯桥酒店</v>
          </cell>
          <cell r="C689" t="str">
            <v>8149457884457</v>
          </cell>
          <cell r="D689" t="str">
            <v>633903693</v>
          </cell>
          <cell r="E689" t="str">
            <v/>
          </cell>
          <cell r="F689" t="str">
            <v>841.12</v>
          </cell>
          <cell r="G689" t="str">
            <v>RMB</v>
          </cell>
          <cell r="H689" t="str">
            <v>1</v>
          </cell>
          <cell r="I689">
            <v>123.75</v>
          </cell>
        </row>
        <row r="690">
          <cell r="A690">
            <v>1499176</v>
          </cell>
          <cell r="B690" t="str">
            <v>水之都那霸酒店</v>
          </cell>
          <cell r="C690" t="str">
            <v>8132479435781</v>
          </cell>
          <cell r="D690" t="str">
            <v/>
          </cell>
          <cell r="E690" t="str">
            <v/>
          </cell>
          <cell r="F690" t="str">
            <v>1483.4</v>
          </cell>
          <cell r="G690" t="str">
            <v>RMB</v>
          </cell>
          <cell r="H690" t="str">
            <v>1</v>
          </cell>
          <cell r="I690">
            <v>218.44</v>
          </cell>
        </row>
        <row r="691">
          <cell r="A691">
            <v>1500110</v>
          </cell>
          <cell r="B691" t="str">
            <v>费城东北福朋酒店</v>
          </cell>
          <cell r="C691" t="str">
            <v>8146567782426</v>
          </cell>
          <cell r="D691" t="str">
            <v/>
          </cell>
          <cell r="E691" t="str">
            <v/>
          </cell>
          <cell r="F691" t="str">
            <v>5224.78</v>
          </cell>
          <cell r="G691" t="str">
            <v>RMB</v>
          </cell>
          <cell r="H691" t="str">
            <v>1</v>
          </cell>
          <cell r="I691">
            <v>768.7</v>
          </cell>
        </row>
        <row r="692">
          <cell r="A692">
            <v>1499449</v>
          </cell>
          <cell r="B692" t="str">
            <v>费城东北福朋酒店</v>
          </cell>
          <cell r="C692" t="str">
            <v>8154901753246</v>
          </cell>
          <cell r="D692" t="str">
            <v/>
          </cell>
          <cell r="E692" t="str">
            <v/>
          </cell>
          <cell r="F692" t="str">
            <v>944.82</v>
          </cell>
          <cell r="G692" t="str">
            <v>RMB</v>
          </cell>
          <cell r="H692" t="str">
            <v>1</v>
          </cell>
          <cell r="I692">
            <v>139.13</v>
          </cell>
        </row>
        <row r="693">
          <cell r="A693">
            <v>1499166</v>
          </cell>
          <cell r="B693" t="str">
            <v>阿姆斯特丹斯特劳戴克智选假日酒店</v>
          </cell>
          <cell r="C693" t="str">
            <v>8115493898007</v>
          </cell>
          <cell r="D693" t="str">
            <v>23824693</v>
          </cell>
          <cell r="E693" t="str">
            <v/>
          </cell>
          <cell r="F693" t="str">
            <v>996.02</v>
          </cell>
          <cell r="G693" t="str">
            <v>RMB</v>
          </cell>
          <cell r="H693" t="str">
            <v>1</v>
          </cell>
          <cell r="I693">
            <v>146.67</v>
          </cell>
        </row>
        <row r="694">
          <cell r="A694">
            <v>1499890</v>
          </cell>
          <cell r="B694" t="str">
            <v>瓦娜卡湖温德姆酒店</v>
          </cell>
          <cell r="C694" t="str">
            <v>8157141176422</v>
          </cell>
          <cell r="D694" t="str">
            <v/>
          </cell>
          <cell r="E694" t="str">
            <v/>
          </cell>
          <cell r="F694" t="str">
            <v>644.48</v>
          </cell>
          <cell r="G694" t="str">
            <v>RMB</v>
          </cell>
          <cell r="H694" t="str">
            <v>1</v>
          </cell>
          <cell r="I694">
            <v>94.82</v>
          </cell>
        </row>
        <row r="695">
          <cell r="A695">
            <v>1497362</v>
          </cell>
          <cell r="B695" t="str">
            <v>札幌中岛公园别馆</v>
          </cell>
          <cell r="C695" t="str">
            <v>8124205051865</v>
          </cell>
          <cell r="D695" t="str">
            <v>1251156425</v>
          </cell>
          <cell r="E695" t="str">
            <v/>
          </cell>
          <cell r="F695" t="str">
            <v>2347.54</v>
          </cell>
          <cell r="G695" t="str">
            <v>RMB</v>
          </cell>
          <cell r="H695" t="str">
            <v>1</v>
          </cell>
          <cell r="I695">
            <v>348</v>
          </cell>
        </row>
        <row r="696">
          <cell r="A696">
            <v>1499746</v>
          </cell>
          <cell r="B696" t="str">
            <v>板桥万怡酒店</v>
          </cell>
          <cell r="C696" t="str">
            <v>8125148813474</v>
          </cell>
          <cell r="D696" t="str">
            <v/>
          </cell>
          <cell r="E696" t="str">
            <v/>
          </cell>
          <cell r="F696" t="str">
            <v>2966.27</v>
          </cell>
          <cell r="G696" t="str">
            <v>RMB</v>
          </cell>
          <cell r="H696" t="str">
            <v>1</v>
          </cell>
          <cell r="I696">
            <v>436.8</v>
          </cell>
        </row>
        <row r="697">
          <cell r="A697">
            <v>1496834</v>
          </cell>
          <cell r="B697" t="str">
            <v>东京银座凯悦中心酒店</v>
          </cell>
          <cell r="C697" t="str">
            <v>8143571175318</v>
          </cell>
          <cell r="D697" t="str">
            <v>31185940</v>
          </cell>
          <cell r="E697" t="str">
            <v/>
          </cell>
          <cell r="F697" t="str">
            <v>9666.01</v>
          </cell>
          <cell r="G697" t="str">
            <v>RMB</v>
          </cell>
          <cell r="H697" t="str">
            <v>1</v>
          </cell>
          <cell r="I697">
            <v>1430.56</v>
          </cell>
        </row>
        <row r="698">
          <cell r="A698">
            <v>1499307</v>
          </cell>
          <cell r="B698" t="str">
            <v>布拉格酒店</v>
          </cell>
          <cell r="C698" t="str">
            <v>8124980586320</v>
          </cell>
          <cell r="D698" t="str">
            <v/>
          </cell>
          <cell r="E698" t="str">
            <v/>
          </cell>
          <cell r="F698" t="str">
            <v>816</v>
          </cell>
          <cell r="G698" t="str">
            <v>RMB</v>
          </cell>
          <cell r="H698" t="str">
            <v>1</v>
          </cell>
          <cell r="I698">
            <v>120.2</v>
          </cell>
        </row>
        <row r="699">
          <cell r="A699">
            <v>1497445</v>
          </cell>
          <cell r="B699" t="str">
            <v>宜必思布里斯班机场酒店</v>
          </cell>
          <cell r="C699" t="str">
            <v>8154936476801</v>
          </cell>
          <cell r="D699" t="str">
            <v>9546THR546</v>
          </cell>
          <cell r="E699" t="str">
            <v/>
          </cell>
          <cell r="F699" t="str">
            <v>673.64</v>
          </cell>
          <cell r="G699" t="str">
            <v>RMB</v>
          </cell>
          <cell r="H699" t="str">
            <v>1</v>
          </cell>
          <cell r="I699">
            <v>99.86</v>
          </cell>
        </row>
        <row r="700">
          <cell r="A700">
            <v>1489430</v>
          </cell>
          <cell r="B700" t="str">
            <v>上海安曼纳卓悦酒店</v>
          </cell>
          <cell r="C700" t="str">
            <v>8146048924489</v>
          </cell>
          <cell r="D700" t="str">
            <v>3651586</v>
          </cell>
          <cell r="E700" t="str">
            <v/>
          </cell>
          <cell r="F700" t="str">
            <v>744</v>
          </cell>
          <cell r="G700" t="str">
            <v>RMB</v>
          </cell>
          <cell r="H700" t="str">
            <v>1</v>
          </cell>
          <cell r="I700">
            <v>110.7</v>
          </cell>
        </row>
        <row r="701">
          <cell r="A701">
            <v>1497601</v>
          </cell>
          <cell r="B701" t="str">
            <v>香港美利尼依格罗酒店</v>
          </cell>
          <cell r="C701" t="str">
            <v>8117759628834</v>
          </cell>
          <cell r="D701" t="str">
            <v>144857</v>
          </cell>
          <cell r="E701" t="str">
            <v/>
          </cell>
          <cell r="F701" t="str">
            <v>4999</v>
          </cell>
          <cell r="G701" t="str">
            <v>RMB</v>
          </cell>
          <cell r="H701" t="str">
            <v>1</v>
          </cell>
          <cell r="I701">
            <v>741.09</v>
          </cell>
        </row>
        <row r="702">
          <cell r="A702">
            <v>1498481</v>
          </cell>
          <cell r="B702" t="str">
            <v>香港美利尼依格罗酒店</v>
          </cell>
          <cell r="C702" t="str">
            <v>8154175336465</v>
          </cell>
          <cell r="D702" t="str">
            <v/>
          </cell>
          <cell r="E702" t="str">
            <v/>
          </cell>
          <cell r="F702" t="str">
            <v>4781</v>
          </cell>
          <cell r="G702" t="str">
            <v>RMB</v>
          </cell>
          <cell r="H702" t="str">
            <v>1</v>
          </cell>
          <cell r="I702">
            <v>705.08</v>
          </cell>
        </row>
        <row r="703">
          <cell r="A703">
            <v>1495857</v>
          </cell>
          <cell r="B703" t="str">
            <v>香港美利尼依格罗酒店</v>
          </cell>
          <cell r="C703" t="str">
            <v>8117703163308</v>
          </cell>
          <cell r="D703" t="str">
            <v>1249698613</v>
          </cell>
          <cell r="E703" t="str">
            <v/>
          </cell>
          <cell r="F703" t="str">
            <v>2409.47</v>
          </cell>
          <cell r="G703" t="str">
            <v>RMB</v>
          </cell>
          <cell r="H703" t="str">
            <v>1</v>
          </cell>
          <cell r="I703">
            <v>356.6</v>
          </cell>
        </row>
        <row r="704">
          <cell r="A704">
            <v>1499883</v>
          </cell>
          <cell r="B704" t="str">
            <v>古弗尼尔蒙特利尔酒店</v>
          </cell>
          <cell r="C704" t="str">
            <v>8143408871841</v>
          </cell>
          <cell r="D704" t="str">
            <v/>
          </cell>
          <cell r="E704" t="str">
            <v/>
          </cell>
          <cell r="F704" t="str">
            <v>777.7</v>
          </cell>
          <cell r="G704" t="str">
            <v>RMB</v>
          </cell>
          <cell r="H704" t="str">
            <v>1</v>
          </cell>
          <cell r="I704">
            <v>114.42</v>
          </cell>
        </row>
        <row r="705">
          <cell r="A705">
            <v>1496033</v>
          </cell>
          <cell r="B705" t="str">
            <v>古弗尼尔蒙特利尔酒店</v>
          </cell>
          <cell r="C705" t="str">
            <v>8156231672774</v>
          </cell>
          <cell r="D705" t="str">
            <v>65857612</v>
          </cell>
          <cell r="E705" t="str">
            <v/>
          </cell>
          <cell r="F705" t="str">
            <v>1308.66</v>
          </cell>
          <cell r="G705" t="str">
            <v>RMB</v>
          </cell>
          <cell r="H705" t="str">
            <v>1</v>
          </cell>
          <cell r="I705">
            <v>193.68</v>
          </cell>
        </row>
        <row r="706">
          <cell r="A706">
            <v>1498175</v>
          </cell>
          <cell r="B706" t="str">
            <v>古弗尼尔蒙特利尔酒店</v>
          </cell>
          <cell r="C706" t="str">
            <v>8108957820952</v>
          </cell>
          <cell r="D706" t="str">
            <v/>
          </cell>
          <cell r="E706" t="str">
            <v/>
          </cell>
          <cell r="F706" t="str">
            <v>778.99</v>
          </cell>
          <cell r="G706" t="str">
            <v>RMB</v>
          </cell>
          <cell r="H706" t="str">
            <v>1</v>
          </cell>
          <cell r="I706">
            <v>114.88</v>
          </cell>
        </row>
        <row r="707">
          <cell r="A707">
            <v>1496773</v>
          </cell>
          <cell r="B707" t="str">
            <v>胡志明市玫瑰园波因特酒店</v>
          </cell>
          <cell r="C707" t="str">
            <v>8160096027652</v>
          </cell>
          <cell r="D707" t="str">
            <v>1250679361</v>
          </cell>
          <cell r="E707" t="str">
            <v/>
          </cell>
          <cell r="F707" t="str">
            <v>1048.79</v>
          </cell>
          <cell r="G707" t="str">
            <v>RMB</v>
          </cell>
          <cell r="H707" t="str">
            <v>1</v>
          </cell>
          <cell r="I707">
            <v>155.22</v>
          </cell>
        </row>
        <row r="708">
          <cell r="A708">
            <v>1499617</v>
          </cell>
          <cell r="B708" t="str">
            <v>多伦多中心潘塔基斯酒店</v>
          </cell>
          <cell r="C708" t="str">
            <v>8156216962964</v>
          </cell>
          <cell r="D708" t="str">
            <v/>
          </cell>
          <cell r="E708" t="str">
            <v/>
          </cell>
          <cell r="F708" t="str">
            <v>855.52</v>
          </cell>
          <cell r="G708" t="str">
            <v>RMB</v>
          </cell>
          <cell r="H708" t="str">
            <v>1</v>
          </cell>
          <cell r="I708">
            <v>125.98</v>
          </cell>
        </row>
        <row r="709">
          <cell r="A709">
            <v>1496358</v>
          </cell>
          <cell r="B709" t="str">
            <v>铭谷淡蓝酒店</v>
          </cell>
          <cell r="C709" t="str">
            <v>8113174488402</v>
          </cell>
          <cell r="D709" t="str">
            <v>100109</v>
          </cell>
          <cell r="E709" t="str">
            <v/>
          </cell>
          <cell r="F709" t="str">
            <v>179.26</v>
          </cell>
          <cell r="G709" t="str">
            <v>RMB</v>
          </cell>
          <cell r="H709" t="str">
            <v>1</v>
          </cell>
          <cell r="I709">
            <v>26.53</v>
          </cell>
        </row>
        <row r="710">
          <cell r="A710">
            <v>1499266</v>
          </cell>
          <cell r="B710" t="str">
            <v>南大门艾纳套房酒店</v>
          </cell>
          <cell r="C710" t="str">
            <v>8150445643012</v>
          </cell>
          <cell r="D710" t="str">
            <v/>
          </cell>
          <cell r="E710" t="str">
            <v/>
          </cell>
          <cell r="F710" t="str">
            <v>618.11</v>
          </cell>
          <cell r="G710" t="str">
            <v>RMB</v>
          </cell>
          <cell r="H710" t="str">
            <v>1</v>
          </cell>
          <cell r="I710">
            <v>91.02</v>
          </cell>
        </row>
        <row r="711">
          <cell r="A711">
            <v>1497270</v>
          </cell>
          <cell r="B711" t="str">
            <v>公园中的当德尔姆酒店</v>
          </cell>
          <cell r="C711" t="str">
            <v>8146370628262</v>
          </cell>
          <cell r="D711" t="str">
            <v>1250881572</v>
          </cell>
          <cell r="E711" t="str">
            <v/>
          </cell>
          <cell r="F711" t="str">
            <v>254.19</v>
          </cell>
          <cell r="G711" t="str">
            <v>RMB</v>
          </cell>
          <cell r="H711" t="str">
            <v>1</v>
          </cell>
          <cell r="I711">
            <v>37.62</v>
          </cell>
        </row>
        <row r="712">
          <cell r="A712">
            <v>1498735</v>
          </cell>
          <cell r="B712" t="str">
            <v>公园中的当德尔姆酒店</v>
          </cell>
          <cell r="C712" t="str">
            <v>8138306291632</v>
          </cell>
          <cell r="D712" t="str">
            <v/>
          </cell>
          <cell r="E712" t="str">
            <v/>
          </cell>
          <cell r="F712" t="str">
            <v>235.09</v>
          </cell>
          <cell r="G712" t="str">
            <v>RMB</v>
          </cell>
          <cell r="H712" t="str">
            <v>1</v>
          </cell>
          <cell r="I712">
            <v>34.67</v>
          </cell>
        </row>
        <row r="713">
          <cell r="A713">
            <v>1499739</v>
          </cell>
          <cell r="B713" t="str">
            <v>东京六本木 光芒酒店</v>
          </cell>
          <cell r="C713" t="str">
            <v>8141814158086</v>
          </cell>
          <cell r="D713" t="str">
            <v/>
          </cell>
          <cell r="E713" t="str">
            <v/>
          </cell>
          <cell r="F713" t="str">
            <v>1513.42</v>
          </cell>
          <cell r="G713" t="str">
            <v>RMB</v>
          </cell>
          <cell r="H713" t="str">
            <v>1</v>
          </cell>
          <cell r="I713">
            <v>222.86</v>
          </cell>
        </row>
        <row r="714">
          <cell r="A714">
            <v>1499741</v>
          </cell>
          <cell r="B714" t="str">
            <v>东京六本木 光芒酒店</v>
          </cell>
          <cell r="C714" t="str">
            <v>8156895230823</v>
          </cell>
          <cell r="D714" t="str">
            <v/>
          </cell>
          <cell r="E714" t="str">
            <v/>
          </cell>
          <cell r="F714" t="str">
            <v>1513.42</v>
          </cell>
          <cell r="G714" t="str">
            <v>RMB</v>
          </cell>
          <cell r="H714" t="str">
            <v>1</v>
          </cell>
          <cell r="I714">
            <v>222.86</v>
          </cell>
        </row>
        <row r="715">
          <cell r="A715">
            <v>1499441</v>
          </cell>
          <cell r="B715" t="str">
            <v>济州新世界酒店</v>
          </cell>
          <cell r="C715" t="str">
            <v>8108036581944</v>
          </cell>
          <cell r="D715" t="str">
            <v/>
          </cell>
          <cell r="E715" t="str">
            <v/>
          </cell>
          <cell r="F715" t="str">
            <v>719.77</v>
          </cell>
          <cell r="G715" t="str">
            <v>RMB</v>
          </cell>
          <cell r="H715" t="str">
            <v>1</v>
          </cell>
          <cell r="I715">
            <v>105.99</v>
          </cell>
        </row>
        <row r="716">
          <cell r="A716">
            <v>1496805</v>
          </cell>
          <cell r="B716" t="str">
            <v>济州新世界酒店</v>
          </cell>
          <cell r="C716" t="str">
            <v>8130697745509</v>
          </cell>
          <cell r="D716" t="str">
            <v>1250693585</v>
          </cell>
          <cell r="E716" t="str">
            <v/>
          </cell>
          <cell r="F716" t="str">
            <v>475.68</v>
          </cell>
          <cell r="G716" t="str">
            <v>RMB</v>
          </cell>
          <cell r="H716" t="str">
            <v>1</v>
          </cell>
          <cell r="I716">
            <v>70.4</v>
          </cell>
        </row>
        <row r="717">
          <cell r="A717">
            <v>1496376</v>
          </cell>
          <cell r="B717" t="str">
            <v>拉差达钻石酒店</v>
          </cell>
          <cell r="C717" t="str">
            <v>8134637943553</v>
          </cell>
          <cell r="D717" t="str">
            <v/>
          </cell>
          <cell r="E717" t="str">
            <v/>
          </cell>
          <cell r="F717" t="str">
            <v>333.92</v>
          </cell>
          <cell r="G717" t="str">
            <v>RMB</v>
          </cell>
          <cell r="H717" t="str">
            <v>1</v>
          </cell>
          <cell r="I717">
            <v>49.42</v>
          </cell>
        </row>
        <row r="718">
          <cell r="A718">
            <v>1495871</v>
          </cell>
          <cell r="B718" t="str">
            <v>拉差达钻石酒店</v>
          </cell>
          <cell r="C718" t="str">
            <v>8160972679266</v>
          </cell>
          <cell r="D718" t="str">
            <v>1249706049</v>
          </cell>
          <cell r="E718" t="str">
            <v/>
          </cell>
          <cell r="F718" t="str">
            <v>332.57</v>
          </cell>
          <cell r="G718" t="str">
            <v>RMB</v>
          </cell>
          <cell r="H718" t="str">
            <v>1</v>
          </cell>
          <cell r="I718">
            <v>49.22</v>
          </cell>
        </row>
        <row r="719">
          <cell r="A719">
            <v>1497150</v>
          </cell>
          <cell r="B719" t="str">
            <v>拉差达钻石酒店</v>
          </cell>
          <cell r="C719" t="str">
            <v>8151539157056</v>
          </cell>
          <cell r="D719" t="str">
            <v>HGU1250818298</v>
          </cell>
          <cell r="E719" t="str">
            <v/>
          </cell>
          <cell r="F719" t="str">
            <v>440.41</v>
          </cell>
          <cell r="G719" t="str">
            <v>RMB</v>
          </cell>
          <cell r="H719" t="str">
            <v>1</v>
          </cell>
          <cell r="I719">
            <v>65.18</v>
          </cell>
        </row>
        <row r="720">
          <cell r="A720">
            <v>1496839</v>
          </cell>
          <cell r="B720" t="str">
            <v>台北HOME HOTEL大安馆</v>
          </cell>
          <cell r="C720" t="str">
            <v>8150476222848</v>
          </cell>
          <cell r="D720" t="str">
            <v>1250703745</v>
          </cell>
          <cell r="E720" t="str">
            <v/>
          </cell>
          <cell r="F720" t="str">
            <v>2473</v>
          </cell>
          <cell r="G720" t="str">
            <v>RMB</v>
          </cell>
          <cell r="H720" t="str">
            <v>1</v>
          </cell>
          <cell r="I720">
            <v>366.01</v>
          </cell>
        </row>
        <row r="721">
          <cell r="A721">
            <v>1496065</v>
          </cell>
          <cell r="B721" t="str">
            <v>艾文宾馆</v>
          </cell>
          <cell r="C721" t="str">
            <v>8154793675328</v>
          </cell>
          <cell r="D721" t="str">
            <v>1250134206</v>
          </cell>
          <cell r="E721" t="str">
            <v/>
          </cell>
          <cell r="F721" t="str">
            <v>203.72</v>
          </cell>
          <cell r="G721" t="str">
            <v>RMB</v>
          </cell>
          <cell r="H721" t="str">
            <v>1</v>
          </cell>
          <cell r="I721">
            <v>30.15</v>
          </cell>
        </row>
        <row r="722">
          <cell r="A722">
            <v>1496784</v>
          </cell>
          <cell r="B722" t="str">
            <v>小豆岛国际酒店</v>
          </cell>
          <cell r="C722" t="str">
            <v>8125175399545</v>
          </cell>
          <cell r="D722" t="str">
            <v/>
          </cell>
          <cell r="E722" t="str">
            <v/>
          </cell>
          <cell r="F722" t="str">
            <v>1019.53</v>
          </cell>
          <cell r="G722" t="str">
            <v>RMB</v>
          </cell>
          <cell r="H722" t="str">
            <v>1</v>
          </cell>
          <cell r="I722">
            <v>150.89</v>
          </cell>
        </row>
        <row r="723">
          <cell r="A723">
            <v>1498488</v>
          </cell>
          <cell r="B723" t="str">
            <v>GNB 酒店</v>
          </cell>
          <cell r="C723" t="str">
            <v>8141249700560</v>
          </cell>
          <cell r="D723" t="str">
            <v>20190507142693667</v>
          </cell>
          <cell r="E723" t="str">
            <v/>
          </cell>
          <cell r="F723" t="str">
            <v>449.1</v>
          </cell>
          <cell r="G723" t="str">
            <v>RMB</v>
          </cell>
          <cell r="H723" t="str">
            <v>1</v>
          </cell>
          <cell r="I723">
            <v>66.23</v>
          </cell>
        </row>
        <row r="724">
          <cell r="A724">
            <v>1497321</v>
          </cell>
          <cell r="B724" t="str">
            <v>WBF ART STAY 难波酒店</v>
          </cell>
          <cell r="C724" t="str">
            <v>8156069055772</v>
          </cell>
          <cell r="D724" t="str">
            <v>20190506142214909</v>
          </cell>
          <cell r="E724" t="str">
            <v/>
          </cell>
          <cell r="F724" t="str">
            <v>1431.5</v>
          </cell>
          <cell r="G724" t="str">
            <v>RMB</v>
          </cell>
          <cell r="H724" t="str">
            <v>1</v>
          </cell>
          <cell r="I724">
            <v>211.86</v>
          </cell>
        </row>
        <row r="725">
          <cell r="A725">
            <v>1499261</v>
          </cell>
          <cell r="B725" t="str">
            <v>济州岛南塔酒店</v>
          </cell>
          <cell r="C725" t="str">
            <v>8160377735805</v>
          </cell>
          <cell r="D725" t="str">
            <v>19090349</v>
          </cell>
          <cell r="E725" t="str">
            <v/>
          </cell>
          <cell r="F725" t="str">
            <v>439.37</v>
          </cell>
          <cell r="G725" t="str">
            <v>RMB</v>
          </cell>
          <cell r="H725" t="str">
            <v>1</v>
          </cell>
          <cell r="I725">
            <v>64.7</v>
          </cell>
        </row>
        <row r="726">
          <cell r="A726">
            <v>1499352</v>
          </cell>
          <cell r="B726" t="str">
            <v>里克瑟斯阿拉木图酒店</v>
          </cell>
          <cell r="C726" t="str">
            <v>8125932208456</v>
          </cell>
          <cell r="D726" t="str">
            <v/>
          </cell>
          <cell r="E726" t="str">
            <v/>
          </cell>
          <cell r="F726" t="str">
            <v>1226.5</v>
          </cell>
          <cell r="G726" t="str">
            <v>RMB</v>
          </cell>
          <cell r="H726" t="str">
            <v>1</v>
          </cell>
          <cell r="I726">
            <v>180.61</v>
          </cell>
        </row>
        <row r="727">
          <cell r="A727">
            <v>1499796</v>
          </cell>
          <cell r="B727" t="str">
            <v>慕尼黑施泰根博阁酒店</v>
          </cell>
          <cell r="C727" t="str">
            <v>8128973879861</v>
          </cell>
          <cell r="D727" t="str">
            <v/>
          </cell>
          <cell r="E727" t="str">
            <v/>
          </cell>
          <cell r="F727" t="str">
            <v>2286.41</v>
          </cell>
          <cell r="G727" t="str">
            <v>RMB</v>
          </cell>
          <cell r="H727" t="str">
            <v>1</v>
          </cell>
          <cell r="I727">
            <v>336.39</v>
          </cell>
        </row>
        <row r="728">
          <cell r="A728">
            <v>1496857</v>
          </cell>
          <cell r="B728" t="str">
            <v>泽姆楚志娜酒店</v>
          </cell>
          <cell r="C728" t="str">
            <v>8147536125048</v>
          </cell>
          <cell r="D728" t="str">
            <v/>
          </cell>
          <cell r="E728" t="str">
            <v/>
          </cell>
          <cell r="F728" t="str">
            <v>1249.47</v>
          </cell>
          <cell r="G728" t="str">
            <v>RMB</v>
          </cell>
          <cell r="H728" t="str">
            <v>1</v>
          </cell>
          <cell r="I728">
            <v>184.92</v>
          </cell>
        </row>
        <row r="729">
          <cell r="A729">
            <v>1498169</v>
          </cell>
          <cell r="B729" t="str">
            <v>欣欣酒店</v>
          </cell>
          <cell r="C729" t="str">
            <v>8126730860829</v>
          </cell>
          <cell r="D729" t="str">
            <v/>
          </cell>
          <cell r="E729" t="str">
            <v/>
          </cell>
          <cell r="F729" t="str">
            <v>1520.82</v>
          </cell>
          <cell r="G729" t="str">
            <v>RMB</v>
          </cell>
          <cell r="H729" t="str">
            <v>1</v>
          </cell>
          <cell r="I729">
            <v>224.28</v>
          </cell>
        </row>
        <row r="730">
          <cell r="A730">
            <v>1500051</v>
          </cell>
          <cell r="B730" t="str">
            <v>亚洲茶馆城市酒店</v>
          </cell>
          <cell r="C730" t="str">
            <v>8145664674052</v>
          </cell>
          <cell r="D730" t="str">
            <v/>
          </cell>
          <cell r="E730" t="str">
            <v/>
          </cell>
          <cell r="F730" t="str">
            <v>529.61</v>
          </cell>
          <cell r="G730" t="str">
            <v>RMB</v>
          </cell>
          <cell r="H730" t="str">
            <v>1</v>
          </cell>
          <cell r="I730">
            <v>77.92</v>
          </cell>
        </row>
        <row r="731">
          <cell r="A731">
            <v>1499962</v>
          </cell>
          <cell r="B731" t="str">
            <v>亚洲茶馆城市酒店</v>
          </cell>
          <cell r="C731" t="str">
            <v>8109790328678</v>
          </cell>
          <cell r="D731" t="str">
            <v>1253399457</v>
          </cell>
          <cell r="E731" t="str">
            <v/>
          </cell>
          <cell r="F731" t="str">
            <v>300.56</v>
          </cell>
          <cell r="G731" t="str">
            <v>RMB</v>
          </cell>
          <cell r="H731" t="str">
            <v>1</v>
          </cell>
          <cell r="I731">
            <v>44.22</v>
          </cell>
        </row>
        <row r="732">
          <cell r="A732">
            <v>1498073</v>
          </cell>
          <cell r="B732" t="str">
            <v>MYSTAYS御堂筋本町酒店</v>
          </cell>
          <cell r="C732" t="str">
            <v>8153037188776</v>
          </cell>
          <cell r="D732" t="str">
            <v/>
          </cell>
          <cell r="E732" t="str">
            <v/>
          </cell>
          <cell r="F732" t="str">
            <v>2455.2</v>
          </cell>
          <cell r="G732" t="str">
            <v>RMB</v>
          </cell>
          <cell r="H732" t="str">
            <v>1</v>
          </cell>
          <cell r="I732">
            <v>363.96</v>
          </cell>
        </row>
        <row r="733">
          <cell r="A733">
            <v>1498919</v>
          </cell>
          <cell r="B733" t="str">
            <v>MYSTAYS御堂筋本町酒店</v>
          </cell>
          <cell r="C733" t="str">
            <v>8126362426013</v>
          </cell>
          <cell r="D733" t="str">
            <v/>
          </cell>
          <cell r="E733" t="str">
            <v/>
          </cell>
          <cell r="F733" t="str">
            <v>2826.03</v>
          </cell>
          <cell r="G733" t="str">
            <v>RMB</v>
          </cell>
          <cell r="H733" t="str">
            <v>1</v>
          </cell>
          <cell r="I733">
            <v>416.15</v>
          </cell>
        </row>
        <row r="734">
          <cell r="A734">
            <v>1498088</v>
          </cell>
          <cell r="B734" t="str">
            <v>MYSTAYS御堂筋本町酒店</v>
          </cell>
          <cell r="C734" t="str">
            <v>8134169928674</v>
          </cell>
          <cell r="D734" t="str">
            <v>1251519494</v>
          </cell>
          <cell r="E734" t="str">
            <v/>
          </cell>
          <cell r="F734" t="str">
            <v>1959.79</v>
          </cell>
          <cell r="G734" t="str">
            <v>RMB</v>
          </cell>
          <cell r="H734" t="str">
            <v>1</v>
          </cell>
          <cell r="I734">
            <v>290.52</v>
          </cell>
        </row>
        <row r="735">
          <cell r="A735">
            <v>1497911</v>
          </cell>
          <cell r="B735" t="str">
            <v>MYSTAYS御堂筋本町酒店</v>
          </cell>
          <cell r="C735" t="str">
            <v>8109644572109</v>
          </cell>
          <cell r="D735" t="str">
            <v>1251408087</v>
          </cell>
          <cell r="E735" t="str">
            <v/>
          </cell>
          <cell r="F735" t="str">
            <v>2581.28</v>
          </cell>
          <cell r="G735" t="str">
            <v>RMB</v>
          </cell>
          <cell r="H735" t="str">
            <v>1</v>
          </cell>
          <cell r="I735">
            <v>382.65</v>
          </cell>
        </row>
        <row r="736">
          <cell r="A736">
            <v>1498181</v>
          </cell>
          <cell r="B736" t="str">
            <v>仿古河精品住宿加早餐旅馆</v>
          </cell>
          <cell r="C736" t="str">
            <v>8137577537800</v>
          </cell>
          <cell r="D736" t="str">
            <v>1251808876</v>
          </cell>
          <cell r="E736" t="str">
            <v/>
          </cell>
          <cell r="F736" t="str">
            <v>438.18</v>
          </cell>
          <cell r="G736" t="str">
            <v>RMB</v>
          </cell>
          <cell r="H736" t="str">
            <v>1</v>
          </cell>
          <cell r="I736">
            <v>64.62</v>
          </cell>
        </row>
        <row r="737">
          <cell r="A737">
            <v>1498233</v>
          </cell>
          <cell r="B737" t="str">
            <v>坦纳特精品酒店</v>
          </cell>
          <cell r="C737" t="str">
            <v>8148997509424</v>
          </cell>
          <cell r="D737" t="str">
            <v>1251883256</v>
          </cell>
          <cell r="E737" t="str">
            <v/>
          </cell>
          <cell r="F737" t="str">
            <v>1128.88</v>
          </cell>
          <cell r="G737" t="str">
            <v>RMB</v>
          </cell>
          <cell r="H737" t="str">
            <v>1</v>
          </cell>
          <cell r="I737">
            <v>166.48</v>
          </cell>
        </row>
        <row r="738">
          <cell r="A738">
            <v>1498931</v>
          </cell>
          <cell r="B738" t="str">
            <v>香米精品酒店</v>
          </cell>
          <cell r="C738" t="str">
            <v>8125774529480</v>
          </cell>
          <cell r="D738" t="str">
            <v/>
          </cell>
          <cell r="E738" t="str">
            <v/>
          </cell>
          <cell r="F738" t="str">
            <v>1351.66</v>
          </cell>
          <cell r="G738" t="str">
            <v>RMB</v>
          </cell>
          <cell r="H738" t="str">
            <v>1</v>
          </cell>
          <cell r="I738">
            <v>199.04</v>
          </cell>
        </row>
        <row r="739">
          <cell r="A739">
            <v>1499542</v>
          </cell>
          <cell r="B739" t="str">
            <v>西威莱斯大峡谷6号汽车旅馆</v>
          </cell>
          <cell r="C739" t="str">
            <v>8142656371225</v>
          </cell>
          <cell r="D739" t="str">
            <v/>
          </cell>
          <cell r="E739" t="str">
            <v/>
          </cell>
          <cell r="F739" t="str">
            <v>473.19</v>
          </cell>
          <cell r="G739" t="str">
            <v>RMB</v>
          </cell>
          <cell r="H739" t="str">
            <v>1</v>
          </cell>
          <cell r="I739">
            <v>69.68</v>
          </cell>
        </row>
        <row r="740">
          <cell r="A740">
            <v>1498970</v>
          </cell>
          <cell r="B740" t="str">
            <v>爱丁堡城市酒店</v>
          </cell>
          <cell r="C740" t="str">
            <v>8114056514351</v>
          </cell>
          <cell r="D740" t="str">
            <v/>
          </cell>
          <cell r="E740" t="str">
            <v/>
          </cell>
          <cell r="F740" t="str">
            <v>1222.23</v>
          </cell>
          <cell r="G740" t="str">
            <v>RMB</v>
          </cell>
          <cell r="H740" t="str">
            <v>1</v>
          </cell>
          <cell r="I740">
            <v>179.98</v>
          </cell>
        </row>
        <row r="741">
          <cell r="A741">
            <v>1497035</v>
          </cell>
          <cell r="B741" t="str">
            <v>苏梅岛茉莉花度假酒店</v>
          </cell>
          <cell r="C741" t="str">
            <v>8121417325465</v>
          </cell>
          <cell r="D741" t="str">
            <v>1250773193</v>
          </cell>
          <cell r="E741" t="str">
            <v/>
          </cell>
          <cell r="F741" t="str">
            <v>4412</v>
          </cell>
          <cell r="G741" t="str">
            <v>RMB</v>
          </cell>
          <cell r="H741" t="str">
            <v>1</v>
          </cell>
          <cell r="I741">
            <v>653.05</v>
          </cell>
        </row>
        <row r="742">
          <cell r="A742">
            <v>1498579</v>
          </cell>
          <cell r="B742" t="str">
            <v>森斯玛度假村及水疗中心（仅供 16 岁以上成人入住）</v>
          </cell>
          <cell r="C742" t="str">
            <v>8134533613328</v>
          </cell>
          <cell r="D742" t="str">
            <v/>
          </cell>
          <cell r="E742" t="str">
            <v/>
          </cell>
          <cell r="F742" t="str">
            <v>2251</v>
          </cell>
          <cell r="G742" t="str">
            <v>RMB</v>
          </cell>
          <cell r="H742" t="str">
            <v>1</v>
          </cell>
          <cell r="I742">
            <v>332.1</v>
          </cell>
        </row>
        <row r="743">
          <cell r="A743">
            <v>1498083</v>
          </cell>
          <cell r="B743" t="str">
            <v>哈曼洞穴酒店</v>
          </cell>
          <cell r="C743" t="str">
            <v>8130038576226</v>
          </cell>
          <cell r="D743" t="str">
            <v>1199383</v>
          </cell>
          <cell r="E743" t="str">
            <v/>
          </cell>
          <cell r="F743" t="str">
            <v>2479.28</v>
          </cell>
          <cell r="G743" t="str">
            <v>RMB</v>
          </cell>
          <cell r="H743" t="str">
            <v>1</v>
          </cell>
          <cell r="I743">
            <v>367.53</v>
          </cell>
        </row>
        <row r="744">
          <cell r="A744">
            <v>1498092</v>
          </cell>
          <cell r="B744" t="str">
            <v>泰拉凯芙酒店 </v>
          </cell>
          <cell r="C744" t="str">
            <v>8141163529099</v>
          </cell>
          <cell r="D744" t="str">
            <v/>
          </cell>
          <cell r="E744" t="str">
            <v/>
          </cell>
          <cell r="F744" t="str">
            <v>594.98</v>
          </cell>
          <cell r="G744" t="str">
            <v>RMB</v>
          </cell>
          <cell r="H744" t="str">
            <v>1</v>
          </cell>
          <cell r="I744">
            <v>88.2</v>
          </cell>
        </row>
        <row r="745">
          <cell r="A745">
            <v>1499622</v>
          </cell>
          <cell r="B745" t="str">
            <v>花莲仁爱小公馆</v>
          </cell>
          <cell r="C745" t="str">
            <v>8117817654894</v>
          </cell>
          <cell r="D745" t="str">
            <v/>
          </cell>
          <cell r="E745" t="str">
            <v/>
          </cell>
          <cell r="F745" t="str">
            <v>1164.5</v>
          </cell>
          <cell r="G745" t="str">
            <v>RMB</v>
          </cell>
          <cell r="H745" t="str">
            <v>1</v>
          </cell>
          <cell r="I745">
            <v>171.48</v>
          </cell>
        </row>
        <row r="746">
          <cell r="A746">
            <v>1499607</v>
          </cell>
          <cell r="B746" t="str">
            <v>花莲仁爱小公馆</v>
          </cell>
          <cell r="C746" t="str">
            <v>8117920587783</v>
          </cell>
          <cell r="D746" t="str">
            <v/>
          </cell>
          <cell r="E746" t="str">
            <v/>
          </cell>
          <cell r="F746" t="str">
            <v>1083.56</v>
          </cell>
          <cell r="G746" t="str">
            <v>RMB</v>
          </cell>
          <cell r="H746" t="str">
            <v>1</v>
          </cell>
          <cell r="I746">
            <v>159.56</v>
          </cell>
        </row>
        <row r="747">
          <cell r="A747">
            <v>1499633</v>
          </cell>
          <cell r="B747" t="str">
            <v>花莲仁爱小公馆</v>
          </cell>
          <cell r="C747" t="str">
            <v>8116676387088</v>
          </cell>
          <cell r="D747" t="str">
            <v/>
          </cell>
          <cell r="E747" t="str">
            <v/>
          </cell>
          <cell r="F747" t="str">
            <v>1164.5</v>
          </cell>
          <cell r="G747" t="str">
            <v>RMB</v>
          </cell>
          <cell r="H747" t="str">
            <v>1</v>
          </cell>
          <cell r="I747">
            <v>171.48</v>
          </cell>
        </row>
        <row r="748">
          <cell r="A748">
            <v>1498679</v>
          </cell>
          <cell r="B748" t="str">
            <v>富国岛芬珍珠度假酒店及高尔夫球场</v>
          </cell>
          <cell r="C748" t="str">
            <v>8123878782292</v>
          </cell>
          <cell r="D748" t="str">
            <v>1179707</v>
          </cell>
          <cell r="E748" t="str">
            <v/>
          </cell>
          <cell r="F748" t="str">
            <v>7692</v>
          </cell>
          <cell r="G748" t="str">
            <v>RMB</v>
          </cell>
          <cell r="H748" t="str">
            <v>1</v>
          </cell>
          <cell r="I748">
            <v>1134.48</v>
          </cell>
        </row>
        <row r="749">
          <cell r="A749">
            <v>1498689</v>
          </cell>
          <cell r="B749" t="str">
            <v>富国岛芬珍珠度假酒店及高尔夫球场</v>
          </cell>
          <cell r="C749" t="str">
            <v>8160361020725</v>
          </cell>
          <cell r="D749" t="str">
            <v/>
          </cell>
          <cell r="E749" t="str">
            <v/>
          </cell>
          <cell r="F749" t="str">
            <v>7692</v>
          </cell>
          <cell r="G749" t="str">
            <v>RMB</v>
          </cell>
          <cell r="H749" t="str">
            <v>1</v>
          </cell>
          <cell r="I749">
            <v>1134.48</v>
          </cell>
        </row>
        <row r="750">
          <cell r="A750">
            <v>1498683</v>
          </cell>
          <cell r="B750" t="str">
            <v>富国岛芬珍珠度假酒店及高尔夫球场</v>
          </cell>
          <cell r="C750" t="str">
            <v>8160667299725</v>
          </cell>
          <cell r="D750" t="str">
            <v/>
          </cell>
          <cell r="E750" t="str">
            <v/>
          </cell>
          <cell r="F750" t="str">
            <v>7692</v>
          </cell>
          <cell r="G750" t="str">
            <v>RMB</v>
          </cell>
          <cell r="H750" t="str">
            <v>1</v>
          </cell>
          <cell r="I750">
            <v>1134.48</v>
          </cell>
        </row>
        <row r="751">
          <cell r="A751">
            <v>1498685</v>
          </cell>
          <cell r="B751" t="str">
            <v>富国岛芬珍珠度假酒店及高尔夫球场</v>
          </cell>
          <cell r="C751" t="str">
            <v>8159453208440</v>
          </cell>
          <cell r="D751" t="str">
            <v>1179715</v>
          </cell>
          <cell r="E751" t="str">
            <v/>
          </cell>
          <cell r="F751" t="str">
            <v>7692</v>
          </cell>
          <cell r="G751" t="str">
            <v>RMB</v>
          </cell>
          <cell r="H751" t="str">
            <v>1</v>
          </cell>
          <cell r="I751">
            <v>1134.48</v>
          </cell>
        </row>
        <row r="752">
          <cell r="A752">
            <v>1498247</v>
          </cell>
          <cell r="B752" t="str">
            <v>澳门卡尔酒店</v>
          </cell>
          <cell r="C752" t="str">
            <v>8150617917795</v>
          </cell>
          <cell r="D752" t="str">
            <v>37981470</v>
          </cell>
          <cell r="E752" t="str">
            <v/>
          </cell>
          <cell r="F752" t="str">
            <v>641.2</v>
          </cell>
          <cell r="G752" t="str">
            <v>RMB</v>
          </cell>
          <cell r="H752" t="str">
            <v>1</v>
          </cell>
          <cell r="I752">
            <v>94.56</v>
          </cell>
        </row>
        <row r="753">
          <cell r="A753">
            <v>1497852</v>
          </cell>
          <cell r="B753" t="str">
            <v>香港悦品天秀酒店</v>
          </cell>
          <cell r="C753" t="str">
            <v>8115559310418</v>
          </cell>
          <cell r="D753" t="str">
            <v>1251382176</v>
          </cell>
          <cell r="E753" t="str">
            <v/>
          </cell>
          <cell r="F753" t="str">
            <v>1205.61</v>
          </cell>
          <cell r="G753" t="str">
            <v>RMB</v>
          </cell>
          <cell r="H753" t="str">
            <v>1</v>
          </cell>
          <cell r="I753">
            <v>178.72</v>
          </cell>
        </row>
        <row r="754">
          <cell r="A754">
            <v>1496521</v>
          </cell>
          <cell r="B754" t="str">
            <v>旭逸雅捷酒店(香港湾仔店)</v>
          </cell>
          <cell r="C754" t="str">
            <v>8126161702547</v>
          </cell>
          <cell r="D754" t="str">
            <v>1250382565</v>
          </cell>
          <cell r="E754" t="str">
            <v/>
          </cell>
          <cell r="F754" t="str">
            <v>371.83</v>
          </cell>
          <cell r="G754" t="str">
            <v>RMB</v>
          </cell>
          <cell r="H754" t="str">
            <v>1</v>
          </cell>
          <cell r="I754">
            <v>55.03</v>
          </cell>
        </row>
        <row r="755">
          <cell r="A755">
            <v>1497036</v>
          </cell>
          <cell r="B755" t="str">
            <v>旭逸雅捷酒店(香港湾仔店)</v>
          </cell>
          <cell r="C755" t="str">
            <v>8119411207319</v>
          </cell>
          <cell r="D755" t="str">
            <v>1250772860</v>
          </cell>
          <cell r="E755" t="str">
            <v/>
          </cell>
          <cell r="F755" t="str">
            <v>1369.67</v>
          </cell>
          <cell r="G755" t="str">
            <v>RMB</v>
          </cell>
          <cell r="H755" t="str">
            <v>1</v>
          </cell>
          <cell r="I755">
            <v>202.71</v>
          </cell>
        </row>
        <row r="756">
          <cell r="A756">
            <v>1498742</v>
          </cell>
          <cell r="B756" t="str">
            <v>芬名酒店</v>
          </cell>
          <cell r="C756" t="str">
            <v>8138981034250</v>
          </cell>
          <cell r="D756" t="str">
            <v/>
          </cell>
          <cell r="E756" t="str">
            <v/>
          </cell>
          <cell r="F756" t="str">
            <v>1743.23</v>
          </cell>
          <cell r="G756" t="str">
            <v>RMB</v>
          </cell>
          <cell r="H756" t="str">
            <v>1</v>
          </cell>
          <cell r="I756">
            <v>257.08</v>
          </cell>
        </row>
        <row r="757">
          <cell r="A757">
            <v>1497901</v>
          </cell>
          <cell r="B757" t="str">
            <v>芬名酒店</v>
          </cell>
          <cell r="C757" t="str">
            <v>8127976621034</v>
          </cell>
          <cell r="D757" t="str">
            <v>1251411419</v>
          </cell>
          <cell r="E757" t="str">
            <v/>
          </cell>
          <cell r="F757" t="str">
            <v>1550.25</v>
          </cell>
          <cell r="G757" t="str">
            <v>RMB</v>
          </cell>
          <cell r="H757" t="str">
            <v>1</v>
          </cell>
          <cell r="I757">
            <v>229.81</v>
          </cell>
        </row>
        <row r="758">
          <cell r="A758">
            <v>1498188</v>
          </cell>
          <cell r="B758" t="str">
            <v>芬名酒店</v>
          </cell>
          <cell r="C758" t="str">
            <v>8144747005955</v>
          </cell>
          <cell r="D758" t="str">
            <v>1251836505</v>
          </cell>
          <cell r="E758" t="str">
            <v/>
          </cell>
          <cell r="F758" t="str">
            <v>1408.94</v>
          </cell>
          <cell r="G758" t="str">
            <v>RMB</v>
          </cell>
          <cell r="H758" t="str">
            <v>1</v>
          </cell>
          <cell r="I758">
            <v>207.78</v>
          </cell>
        </row>
        <row r="759">
          <cell r="A759">
            <v>1497528</v>
          </cell>
          <cell r="B759" t="str">
            <v>芬名酒店</v>
          </cell>
          <cell r="C759" t="str">
            <v>8133545176514</v>
          </cell>
          <cell r="D759" t="str">
            <v>1251273377</v>
          </cell>
          <cell r="E759" t="str">
            <v/>
          </cell>
          <cell r="F759" t="str">
            <v>1548.84</v>
          </cell>
          <cell r="G759" t="str">
            <v>RMB</v>
          </cell>
          <cell r="H759" t="str">
            <v>1</v>
          </cell>
          <cell r="I759">
            <v>229.6</v>
          </cell>
        </row>
        <row r="760">
          <cell r="A760">
            <v>1497527</v>
          </cell>
          <cell r="B760" t="str">
            <v>芬名酒店</v>
          </cell>
          <cell r="C760" t="str">
            <v>8132746256855</v>
          </cell>
          <cell r="D760" t="str">
            <v>1251272679</v>
          </cell>
          <cell r="E760" t="str">
            <v/>
          </cell>
          <cell r="F760" t="str">
            <v>1237.25</v>
          </cell>
          <cell r="G760" t="str">
            <v>RMB</v>
          </cell>
          <cell r="H760" t="str">
            <v>1</v>
          </cell>
          <cell r="I760">
            <v>183.41</v>
          </cell>
        </row>
        <row r="761">
          <cell r="A761">
            <v>1496417</v>
          </cell>
          <cell r="B761" t="str">
            <v>简悦酒店(香港铜锣湾店)</v>
          </cell>
          <cell r="C761" t="str">
            <v>8144119843753</v>
          </cell>
          <cell r="D761" t="str">
            <v/>
          </cell>
          <cell r="E761" t="str">
            <v/>
          </cell>
          <cell r="F761" t="str">
            <v>2726.77</v>
          </cell>
          <cell r="G761" t="str">
            <v>RMB</v>
          </cell>
          <cell r="H761" t="str">
            <v>1</v>
          </cell>
          <cell r="I761">
            <v>403.56</v>
          </cell>
        </row>
        <row r="762">
          <cell r="A762">
            <v>1496299</v>
          </cell>
          <cell r="B762" t="str">
            <v>简悦酒店(香港铜锣湾店)</v>
          </cell>
          <cell r="C762" t="str">
            <v>8116761745794</v>
          </cell>
          <cell r="D762" t="str">
            <v>1250263149</v>
          </cell>
          <cell r="E762" t="str">
            <v/>
          </cell>
          <cell r="F762" t="str">
            <v>615.54</v>
          </cell>
          <cell r="G762" t="str">
            <v>RMB</v>
          </cell>
          <cell r="H762" t="str">
            <v>1</v>
          </cell>
          <cell r="I762">
            <v>91.1</v>
          </cell>
        </row>
        <row r="763">
          <cell r="A763">
            <v>1498420</v>
          </cell>
          <cell r="B763" t="str">
            <v>简悦酒店(香港旺角店)</v>
          </cell>
          <cell r="C763" t="str">
            <v>8120760902555</v>
          </cell>
          <cell r="D763" t="str">
            <v>1252007133</v>
          </cell>
          <cell r="E763" t="str">
            <v/>
          </cell>
          <cell r="F763" t="str">
            <v>658.7</v>
          </cell>
          <cell r="G763" t="str">
            <v>RMB</v>
          </cell>
          <cell r="H763" t="str">
            <v>1</v>
          </cell>
          <cell r="I763">
            <v>97.14</v>
          </cell>
        </row>
        <row r="764">
          <cell r="A764">
            <v>1497875</v>
          </cell>
          <cell r="B764" t="str">
            <v>萨尔秘境民宿</v>
          </cell>
          <cell r="C764" t="str">
            <v>8157595328576</v>
          </cell>
          <cell r="D764" t="str">
            <v>1251392802</v>
          </cell>
          <cell r="E764" t="str">
            <v/>
          </cell>
          <cell r="F764" t="str">
            <v>801.06</v>
          </cell>
          <cell r="G764" t="str">
            <v>RMB</v>
          </cell>
          <cell r="H764" t="str">
            <v>1</v>
          </cell>
          <cell r="I764">
            <v>118.75</v>
          </cell>
        </row>
        <row r="765">
          <cell r="A765">
            <v>1496562</v>
          </cell>
          <cell r="B765" t="str">
            <v>普吉岛花园酒店</v>
          </cell>
          <cell r="C765" t="str">
            <v>8147500254843</v>
          </cell>
          <cell r="D765" t="str">
            <v/>
          </cell>
          <cell r="E765" t="str">
            <v/>
          </cell>
          <cell r="F765" t="str">
            <v>132.7</v>
          </cell>
          <cell r="G765" t="str">
            <v>RMB</v>
          </cell>
          <cell r="H765" t="str">
            <v>1</v>
          </cell>
          <cell r="I765">
            <v>19.64</v>
          </cell>
        </row>
        <row r="766">
          <cell r="A766">
            <v>1496355</v>
          </cell>
          <cell r="B766" t="str">
            <v>阿拉贡禅宗温泉酒店</v>
          </cell>
          <cell r="C766" t="str">
            <v>8145877767135</v>
          </cell>
          <cell r="D766" t="str">
            <v>1250282591</v>
          </cell>
          <cell r="E766" t="str">
            <v/>
          </cell>
          <cell r="F766" t="str">
            <v>456.69</v>
          </cell>
          <cell r="G766" t="str">
            <v>RMB</v>
          </cell>
          <cell r="H766" t="str">
            <v>1</v>
          </cell>
          <cell r="I766">
            <v>67.59</v>
          </cell>
        </row>
        <row r="767">
          <cell r="A767">
            <v>1496882</v>
          </cell>
          <cell r="B767" t="str">
            <v>东大门大街菲尔斯泰旅馆</v>
          </cell>
          <cell r="C767" t="str">
            <v>8160977696711</v>
          </cell>
          <cell r="D767" t="str">
            <v>DAM1250717040</v>
          </cell>
          <cell r="E767" t="str">
            <v/>
          </cell>
          <cell r="F767" t="str">
            <v>1329.74</v>
          </cell>
          <cell r="G767" t="str">
            <v>RMB</v>
          </cell>
          <cell r="H767" t="str">
            <v>1</v>
          </cell>
          <cell r="I767">
            <v>196.8</v>
          </cell>
        </row>
        <row r="768">
          <cell r="A768">
            <v>1499679</v>
          </cell>
          <cell r="B768" t="str">
            <v>万塔斯堪迪克赫尔辛基机场酒店</v>
          </cell>
          <cell r="C768" t="str">
            <v>8135676785782</v>
          </cell>
          <cell r="D768" t="str">
            <v/>
          </cell>
          <cell r="E768" t="str">
            <v/>
          </cell>
          <cell r="F768" t="str">
            <v>1133.33</v>
          </cell>
          <cell r="G768" t="str">
            <v>RMB</v>
          </cell>
          <cell r="H768" t="str">
            <v>1</v>
          </cell>
          <cell r="I768">
            <v>166.89</v>
          </cell>
        </row>
        <row r="769">
          <cell r="A769">
            <v>1498268</v>
          </cell>
          <cell r="B769" t="str">
            <v>万塔斯堪迪克赫尔辛基机场酒店</v>
          </cell>
          <cell r="C769" t="str">
            <v>8119929133508</v>
          </cell>
          <cell r="D769" t="str">
            <v/>
          </cell>
          <cell r="E769" t="str">
            <v/>
          </cell>
          <cell r="F769" t="str">
            <v>1208.29</v>
          </cell>
          <cell r="G769" t="str">
            <v>RMB</v>
          </cell>
          <cell r="H769" t="str">
            <v>1</v>
          </cell>
          <cell r="I769">
            <v>178.19</v>
          </cell>
        </row>
        <row r="770">
          <cell r="A770">
            <v>1496520</v>
          </cell>
          <cell r="B770" t="str">
            <v>万塔斯堪迪克赫尔辛基机场酒店</v>
          </cell>
          <cell r="C770" t="str">
            <v>8147358237731</v>
          </cell>
          <cell r="D770" t="str">
            <v/>
          </cell>
          <cell r="E770" t="str">
            <v/>
          </cell>
          <cell r="F770" t="str">
            <v>863.92</v>
          </cell>
          <cell r="G770" t="str">
            <v>RMB</v>
          </cell>
          <cell r="H770" t="str">
            <v>1</v>
          </cell>
          <cell r="I770">
            <v>127.86</v>
          </cell>
        </row>
        <row r="771">
          <cell r="A771">
            <v>1496530</v>
          </cell>
          <cell r="B771" t="str">
            <v>万塔斯堪迪克赫尔辛基机场酒店</v>
          </cell>
          <cell r="C771" t="str">
            <v>8117390716775</v>
          </cell>
          <cell r="D771" t="str">
            <v/>
          </cell>
          <cell r="E771" t="str">
            <v/>
          </cell>
          <cell r="F771" t="str">
            <v>863.92</v>
          </cell>
          <cell r="G771" t="str">
            <v>RMB</v>
          </cell>
          <cell r="H771" t="str">
            <v>1</v>
          </cell>
          <cell r="I771">
            <v>127.86</v>
          </cell>
        </row>
        <row r="772">
          <cell r="A772">
            <v>1497078</v>
          </cell>
          <cell r="B772" t="str">
            <v>天津赛象酒店</v>
          </cell>
          <cell r="C772" t="str">
            <v>8111699180698</v>
          </cell>
          <cell r="D772" t="str">
            <v>1250787530</v>
          </cell>
          <cell r="E772" t="str">
            <v/>
          </cell>
          <cell r="F772" t="str">
            <v>699</v>
          </cell>
          <cell r="G772" t="str">
            <v>RMB</v>
          </cell>
          <cell r="H772" t="str">
            <v>1</v>
          </cell>
          <cell r="I772">
            <v>103.58</v>
          </cell>
        </row>
        <row r="773">
          <cell r="A773">
            <v>1498558</v>
          </cell>
          <cell r="B773" t="str">
            <v>上海雅舍宾馆</v>
          </cell>
          <cell r="C773" t="str">
            <v>8139825678264</v>
          </cell>
          <cell r="D773" t="str">
            <v>1252071296</v>
          </cell>
          <cell r="E773" t="str">
            <v/>
          </cell>
          <cell r="F773" t="str">
            <v>320.47</v>
          </cell>
          <cell r="G773" t="str">
            <v>RMB</v>
          </cell>
          <cell r="H773" t="str">
            <v>1</v>
          </cell>
          <cell r="I773">
            <v>47.26</v>
          </cell>
        </row>
        <row r="774">
          <cell r="A774">
            <v>1497000</v>
          </cell>
          <cell r="B774" t="str">
            <v>上海徐家汇禧玥酒店</v>
          </cell>
          <cell r="C774" t="str">
            <v>8110365406955</v>
          </cell>
          <cell r="D774" t="str">
            <v>1250763344</v>
          </cell>
          <cell r="E774" t="str">
            <v/>
          </cell>
          <cell r="F774" t="str">
            <v>816</v>
          </cell>
          <cell r="G774" t="str">
            <v>RMB</v>
          </cell>
          <cell r="H774" t="str">
            <v>1</v>
          </cell>
          <cell r="I774">
            <v>120.9</v>
          </cell>
        </row>
        <row r="775">
          <cell r="A775">
            <v>1498655</v>
          </cell>
          <cell r="B775" t="str">
            <v>上海徐家汇禧玥酒店</v>
          </cell>
          <cell r="C775" t="str">
            <v>8119531927817</v>
          </cell>
          <cell r="D775" t="str">
            <v>1252121422</v>
          </cell>
          <cell r="E775" t="str">
            <v/>
          </cell>
          <cell r="F775" t="str">
            <v>807</v>
          </cell>
          <cell r="G775" t="str">
            <v>RMB</v>
          </cell>
          <cell r="H775" t="str">
            <v>1</v>
          </cell>
          <cell r="I775">
            <v>119.07</v>
          </cell>
        </row>
        <row r="776">
          <cell r="A776">
            <v>1499219</v>
          </cell>
          <cell r="B776" t="str">
            <v>上海逸兰金桥服务式公寓</v>
          </cell>
          <cell r="C776" t="str">
            <v>8117292565161</v>
          </cell>
          <cell r="D776" t="str">
            <v>1022O6</v>
          </cell>
          <cell r="E776" t="str">
            <v/>
          </cell>
          <cell r="F776" t="str">
            <v>1755</v>
          </cell>
          <cell r="G776" t="str">
            <v>RMB</v>
          </cell>
          <cell r="H776" t="str">
            <v>1</v>
          </cell>
          <cell r="I776">
            <v>258.54</v>
          </cell>
        </row>
        <row r="777">
          <cell r="A777">
            <v>1499869</v>
          </cell>
          <cell r="B777" t="str">
            <v>上海千禧海鸥大酒店</v>
          </cell>
          <cell r="C777" t="str">
            <v>8151064869664</v>
          </cell>
          <cell r="D777" t="str">
            <v/>
          </cell>
          <cell r="E777" t="str">
            <v/>
          </cell>
          <cell r="F777" t="str">
            <v>2790</v>
          </cell>
          <cell r="G777" t="str">
            <v>RMB</v>
          </cell>
          <cell r="H777" t="str">
            <v>1</v>
          </cell>
          <cell r="I777">
            <v>410.56</v>
          </cell>
        </row>
        <row r="778">
          <cell r="A778">
            <v>1499160</v>
          </cell>
          <cell r="B778" t="str">
            <v>上海千禧海鸥大酒店</v>
          </cell>
          <cell r="C778" t="str">
            <v>8116444536065</v>
          </cell>
          <cell r="D778" t="str">
            <v>1761287</v>
          </cell>
          <cell r="E778" t="str">
            <v/>
          </cell>
          <cell r="F778" t="str">
            <v>744</v>
          </cell>
          <cell r="G778" t="str">
            <v>RMB</v>
          </cell>
          <cell r="H778" t="str">
            <v>1</v>
          </cell>
          <cell r="I778">
            <v>109.59</v>
          </cell>
        </row>
        <row r="779">
          <cell r="A779">
            <v>1488472</v>
          </cell>
          <cell r="B779" t="str">
            <v>南昌瑞颐大酒店</v>
          </cell>
          <cell r="C779" t="str">
            <v>8147287287147</v>
          </cell>
          <cell r="D779" t="str">
            <v>1242355804</v>
          </cell>
          <cell r="E779" t="str">
            <v/>
          </cell>
          <cell r="F779" t="str">
            <v>703.14</v>
          </cell>
          <cell r="G779" t="str">
            <v>RMB</v>
          </cell>
          <cell r="H779" t="str">
            <v>1</v>
          </cell>
          <cell r="I779">
            <v>104.63</v>
          </cell>
        </row>
        <row r="780">
          <cell r="A780">
            <v>1486133</v>
          </cell>
          <cell r="B780" t="str">
            <v>深圳华侨城洲际大酒店</v>
          </cell>
          <cell r="C780" t="str">
            <v>8142148015242</v>
          </cell>
          <cell r="D780" t="str">
            <v>41367382</v>
          </cell>
          <cell r="E780" t="str">
            <v/>
          </cell>
          <cell r="F780" t="str">
            <v>2855</v>
          </cell>
          <cell r="G780" t="str">
            <v>RMB</v>
          </cell>
          <cell r="H780" t="str">
            <v>1</v>
          </cell>
          <cell r="I780">
            <v>426</v>
          </cell>
        </row>
        <row r="781">
          <cell r="A781">
            <v>1499037</v>
          </cell>
          <cell r="B781" t="str">
            <v>欣欣时尚旅店 - 松山站</v>
          </cell>
          <cell r="C781" t="str">
            <v>8120236001739</v>
          </cell>
          <cell r="D781" t="str">
            <v/>
          </cell>
          <cell r="E781" t="str">
            <v/>
          </cell>
          <cell r="F781" t="str">
            <v>988.69</v>
          </cell>
          <cell r="G781" t="str">
            <v>RMB</v>
          </cell>
          <cell r="H781" t="str">
            <v>1</v>
          </cell>
          <cell r="I781">
            <v>145.59</v>
          </cell>
        </row>
        <row r="782">
          <cell r="A782">
            <v>1498106</v>
          </cell>
          <cell r="B782" t="str">
            <v>力丽久居栈旅店-台北馆</v>
          </cell>
          <cell r="C782" t="str">
            <v>8157706926225</v>
          </cell>
          <cell r="D782" t="str">
            <v>04571011</v>
          </cell>
          <cell r="E782" t="str">
            <v/>
          </cell>
          <cell r="F782" t="str">
            <v>750.94</v>
          </cell>
          <cell r="G782" t="str">
            <v>RMB</v>
          </cell>
          <cell r="H782" t="str">
            <v>1</v>
          </cell>
          <cell r="I782">
            <v>111.32</v>
          </cell>
        </row>
        <row r="783">
          <cell r="A783">
            <v>1498896</v>
          </cell>
          <cell r="B783" t="str">
            <v>塔姆拉吉奥酒店</v>
          </cell>
          <cell r="C783" t="str">
            <v>8118353862894</v>
          </cell>
          <cell r="D783" t="str">
            <v/>
          </cell>
          <cell r="E783" t="str">
            <v/>
          </cell>
          <cell r="F783" t="str">
            <v>1009</v>
          </cell>
          <cell r="G783" t="str">
            <v>RMB</v>
          </cell>
          <cell r="H783" t="str">
            <v>1</v>
          </cell>
          <cell r="I783">
            <v>148.8</v>
          </cell>
        </row>
        <row r="784">
          <cell r="A784">
            <v>1497779</v>
          </cell>
          <cell r="B784" t="str">
            <v>台北日记旅店 - 台北车站新馆</v>
          </cell>
          <cell r="C784" t="str">
            <v>8146968646860</v>
          </cell>
          <cell r="D784" t="str">
            <v/>
          </cell>
          <cell r="E784" t="str">
            <v/>
          </cell>
          <cell r="F784" t="str">
            <v>711.28</v>
          </cell>
          <cell r="G784" t="str">
            <v>RMB</v>
          </cell>
          <cell r="H784" t="str">
            <v>1</v>
          </cell>
          <cell r="I784">
            <v>105.44</v>
          </cell>
        </row>
        <row r="785">
          <cell r="A785">
            <v>1498828</v>
          </cell>
          <cell r="B785" t="str">
            <v>台中双星大饭店</v>
          </cell>
          <cell r="C785" t="str">
            <v>8113100346874</v>
          </cell>
          <cell r="D785" t="str">
            <v>0508</v>
          </cell>
          <cell r="E785" t="str">
            <v/>
          </cell>
          <cell r="F785" t="str">
            <v>259.91</v>
          </cell>
          <cell r="G785" t="str">
            <v>RMB</v>
          </cell>
          <cell r="H785" t="str">
            <v>1</v>
          </cell>
          <cell r="I785">
            <v>38.33</v>
          </cell>
        </row>
        <row r="786">
          <cell r="A786">
            <v>1499945</v>
          </cell>
          <cell r="B786" t="str">
            <v>大尖山饭店</v>
          </cell>
          <cell r="C786" t="str">
            <v>8117903921435</v>
          </cell>
          <cell r="D786" t="str">
            <v/>
          </cell>
          <cell r="E786" t="str">
            <v/>
          </cell>
          <cell r="F786" t="str">
            <v>592.83</v>
          </cell>
          <cell r="G786" t="str">
            <v>RMB</v>
          </cell>
          <cell r="H786" t="str">
            <v>1</v>
          </cell>
          <cell r="I786">
            <v>87.22</v>
          </cell>
        </row>
        <row r="787">
          <cell r="A787">
            <v>1499780</v>
          </cell>
          <cell r="B787" t="str">
            <v>F-商旅(花莲站前馆)</v>
          </cell>
          <cell r="C787" t="str">
            <v>8122118594228</v>
          </cell>
          <cell r="D787" t="str">
            <v/>
          </cell>
          <cell r="E787" t="str">
            <v/>
          </cell>
          <cell r="F787" t="str">
            <v>889.74</v>
          </cell>
          <cell r="G787" t="str">
            <v>RMB</v>
          </cell>
          <cell r="H787" t="str">
            <v>1</v>
          </cell>
          <cell r="I787">
            <v>131.02</v>
          </cell>
        </row>
        <row r="788">
          <cell r="A788">
            <v>1499938</v>
          </cell>
          <cell r="B788" t="str">
            <v>晋逸时代精品酒店 铜锣湾</v>
          </cell>
          <cell r="C788" t="str">
            <v>8138675831348</v>
          </cell>
          <cell r="D788" t="str">
            <v/>
          </cell>
          <cell r="E788" t="str">
            <v/>
          </cell>
          <cell r="F788" t="str">
            <v>651.48</v>
          </cell>
          <cell r="G788" t="str">
            <v>RMB</v>
          </cell>
          <cell r="H788" t="str">
            <v>1</v>
          </cell>
          <cell r="I788">
            <v>95.85</v>
          </cell>
        </row>
        <row r="789">
          <cell r="A789">
            <v>1496841</v>
          </cell>
          <cell r="B789" t="str">
            <v>晋逸时代精品酒店 铜锣湾</v>
          </cell>
          <cell r="C789" t="str">
            <v>8159344241528</v>
          </cell>
          <cell r="D789" t="str">
            <v>1250703927</v>
          </cell>
          <cell r="E789" t="str">
            <v/>
          </cell>
          <cell r="F789" t="str">
            <v>1173.52</v>
          </cell>
          <cell r="G789" t="str">
            <v>RMB</v>
          </cell>
          <cell r="H789" t="str">
            <v>1</v>
          </cell>
          <cell r="I789">
            <v>173.68</v>
          </cell>
        </row>
        <row r="790">
          <cell r="A790">
            <v>1499324</v>
          </cell>
          <cell r="B790" t="str">
            <v>晋逸时代精品酒店 铜锣湾</v>
          </cell>
          <cell r="C790" t="str">
            <v>8139734352002</v>
          </cell>
          <cell r="D790" t="str">
            <v/>
          </cell>
          <cell r="E790" t="str">
            <v/>
          </cell>
          <cell r="F790" t="str">
            <v>1164.5</v>
          </cell>
          <cell r="G790" t="str">
            <v>RMB</v>
          </cell>
          <cell r="H790" t="str">
            <v>1</v>
          </cell>
          <cell r="I790">
            <v>171.48</v>
          </cell>
        </row>
        <row r="791">
          <cell r="A791">
            <v>1498379</v>
          </cell>
          <cell r="B791" t="str">
            <v>晋逸时代精品酒店 铜锣湾</v>
          </cell>
          <cell r="C791" t="str">
            <v>8124096299354</v>
          </cell>
          <cell r="D791" t="str">
            <v>EXP-1251986993</v>
          </cell>
          <cell r="E791" t="str">
            <v/>
          </cell>
          <cell r="F791" t="str">
            <v>809.03</v>
          </cell>
          <cell r="G791" t="str">
            <v>RMB</v>
          </cell>
          <cell r="H791" t="str">
            <v>1</v>
          </cell>
          <cell r="I791">
            <v>119.31</v>
          </cell>
        </row>
        <row r="792">
          <cell r="A792">
            <v>1497305</v>
          </cell>
          <cell r="B792" t="str">
            <v>香港美荷楼青年旅舍</v>
          </cell>
          <cell r="C792" t="str">
            <v>8158855627222</v>
          </cell>
          <cell r="D792" t="str">
            <v>1250916872</v>
          </cell>
          <cell r="E792" t="str">
            <v/>
          </cell>
          <cell r="F792" t="str">
            <v>391.89</v>
          </cell>
          <cell r="G792" t="str">
            <v>RMB</v>
          </cell>
          <cell r="H792" t="str">
            <v>1</v>
          </cell>
          <cell r="I792">
            <v>58</v>
          </cell>
        </row>
        <row r="793">
          <cell r="A793">
            <v>1500063</v>
          </cell>
          <cell r="B793" t="str">
            <v>香港8天时尚精品连锁酒店</v>
          </cell>
          <cell r="C793" t="str">
            <v>8119025062612</v>
          </cell>
          <cell r="D793" t="str">
            <v/>
          </cell>
          <cell r="E793" t="str">
            <v/>
          </cell>
          <cell r="F793" t="str">
            <v>459.06</v>
          </cell>
          <cell r="G793" t="str">
            <v>RMB</v>
          </cell>
          <cell r="H793" t="str">
            <v>1</v>
          </cell>
          <cell r="I793">
            <v>67.54</v>
          </cell>
        </row>
        <row r="794">
          <cell r="A794">
            <v>1499116</v>
          </cell>
          <cell r="B794" t="str">
            <v>香港海汇酒店</v>
          </cell>
          <cell r="C794" t="str">
            <v>8109935435790</v>
          </cell>
          <cell r="D794" t="str">
            <v>1252694413</v>
          </cell>
          <cell r="E794" t="str">
            <v/>
          </cell>
          <cell r="F794" t="str">
            <v>1048.99</v>
          </cell>
          <cell r="G794" t="str">
            <v>RMB</v>
          </cell>
          <cell r="H794" t="str">
            <v>1</v>
          </cell>
          <cell r="I794">
            <v>154.47</v>
          </cell>
        </row>
        <row r="795">
          <cell r="A795">
            <v>1498502</v>
          </cell>
          <cell r="B795" t="str">
            <v>旭逸雅捷酒店(香港荃湾店)</v>
          </cell>
          <cell r="C795" t="str">
            <v>8135802438998</v>
          </cell>
          <cell r="D795" t="str">
            <v>14149134</v>
          </cell>
          <cell r="E795" t="str">
            <v/>
          </cell>
          <cell r="F795" t="str">
            <v>1358</v>
          </cell>
          <cell r="G795" t="str">
            <v>RMB</v>
          </cell>
          <cell r="H795" t="str">
            <v>1</v>
          </cell>
          <cell r="I795">
            <v>200.35</v>
          </cell>
        </row>
        <row r="796">
          <cell r="A796">
            <v>1497295</v>
          </cell>
          <cell r="B796" t="str">
            <v>马尼拉2016汽车旅馆</v>
          </cell>
          <cell r="C796" t="str">
            <v>8139111808813</v>
          </cell>
          <cell r="D796" t="str">
            <v>reconfirm</v>
          </cell>
          <cell r="E796" t="str">
            <v/>
          </cell>
          <cell r="F796" t="str">
            <v>255.14</v>
          </cell>
          <cell r="G796" t="str">
            <v>RMB</v>
          </cell>
          <cell r="H796" t="str">
            <v>1</v>
          </cell>
          <cell r="I796">
            <v>37.76</v>
          </cell>
        </row>
        <row r="797">
          <cell r="A797">
            <v>1498409</v>
          </cell>
          <cell r="B797" t="str">
            <v>自由套房酒店</v>
          </cell>
          <cell r="C797" t="str">
            <v>8159594975126</v>
          </cell>
          <cell r="D797" t="str">
            <v/>
          </cell>
          <cell r="E797" t="str">
            <v/>
          </cell>
          <cell r="F797" t="str">
            <v>3564.04</v>
          </cell>
          <cell r="G797" t="str">
            <v>RMB</v>
          </cell>
          <cell r="H797" t="str">
            <v>1</v>
          </cell>
          <cell r="I797">
            <v>525.6</v>
          </cell>
        </row>
        <row r="798">
          <cell r="A798">
            <v>1500020</v>
          </cell>
          <cell r="B798" t="str">
            <v>欢迎旅舍</v>
          </cell>
          <cell r="C798" t="str">
            <v>8154037262516</v>
          </cell>
          <cell r="D798" t="str">
            <v/>
          </cell>
          <cell r="E798" t="str">
            <v/>
          </cell>
          <cell r="F798" t="str">
            <v>349.56</v>
          </cell>
          <cell r="G798" t="str">
            <v>RMB</v>
          </cell>
          <cell r="H798" t="str">
            <v>1</v>
          </cell>
          <cell r="I798">
            <v>51.43</v>
          </cell>
        </row>
        <row r="799">
          <cell r="A799">
            <v>1500011</v>
          </cell>
          <cell r="B799" t="str">
            <v>欢迎旅舍</v>
          </cell>
          <cell r="C799" t="str">
            <v>8147860501517</v>
          </cell>
          <cell r="D799" t="str">
            <v>1253426649</v>
          </cell>
          <cell r="E799" t="str">
            <v/>
          </cell>
          <cell r="F799" t="str">
            <v>182.97</v>
          </cell>
          <cell r="G799" t="str">
            <v>RMB</v>
          </cell>
          <cell r="H799" t="str">
            <v>1</v>
          </cell>
          <cell r="I799">
            <v>26.92</v>
          </cell>
        </row>
        <row r="800">
          <cell r="A800">
            <v>1500014</v>
          </cell>
          <cell r="B800" t="str">
            <v>欢迎旅舍</v>
          </cell>
          <cell r="C800" t="str">
            <v>8109491478583</v>
          </cell>
          <cell r="D800" t="str">
            <v>1253427520</v>
          </cell>
          <cell r="E800" t="str">
            <v/>
          </cell>
          <cell r="F800" t="str">
            <v>182.97</v>
          </cell>
          <cell r="G800" t="str">
            <v>RMB</v>
          </cell>
          <cell r="H800" t="str">
            <v>1</v>
          </cell>
          <cell r="I800">
            <v>26.92</v>
          </cell>
        </row>
        <row r="801">
          <cell r="A801">
            <v>1498496</v>
          </cell>
          <cell r="B801" t="str">
            <v>香港登台酒店</v>
          </cell>
          <cell r="C801" t="str">
            <v>8148339365272</v>
          </cell>
          <cell r="D801" t="str">
            <v/>
          </cell>
          <cell r="E801" t="str">
            <v/>
          </cell>
          <cell r="F801" t="str">
            <v>3165.53</v>
          </cell>
          <cell r="G801" t="str">
            <v>RMB</v>
          </cell>
          <cell r="H801" t="str">
            <v>1</v>
          </cell>
          <cell r="I801">
            <v>466.83</v>
          </cell>
        </row>
        <row r="802">
          <cell r="A802">
            <v>1497076</v>
          </cell>
          <cell r="B802" t="str">
            <v>香港颐庭酒店</v>
          </cell>
          <cell r="C802" t="str">
            <v>8126526232567</v>
          </cell>
          <cell r="D802" t="str">
            <v>1250787068</v>
          </cell>
          <cell r="E802" t="str">
            <v/>
          </cell>
          <cell r="F802" t="str">
            <v>672.84</v>
          </cell>
          <cell r="G802" t="str">
            <v>RMB</v>
          </cell>
          <cell r="H802" t="str">
            <v>1</v>
          </cell>
          <cell r="I802">
            <v>99.58</v>
          </cell>
        </row>
        <row r="803">
          <cell r="A803">
            <v>1499308</v>
          </cell>
          <cell r="B803" t="str">
            <v>香港颐庭酒店</v>
          </cell>
          <cell r="C803" t="str">
            <v>8154123948927</v>
          </cell>
          <cell r="D803" t="str">
            <v/>
          </cell>
          <cell r="E803" t="str">
            <v/>
          </cell>
          <cell r="F803" t="str">
            <v>1248.64</v>
          </cell>
          <cell r="G803" t="str">
            <v>RMB</v>
          </cell>
          <cell r="H803" t="str">
            <v>1</v>
          </cell>
          <cell r="I803">
            <v>183.87</v>
          </cell>
        </row>
        <row r="804">
          <cell r="A804">
            <v>1497159</v>
          </cell>
          <cell r="B804" t="str">
            <v>香港颐庭酒店</v>
          </cell>
          <cell r="C804" t="str">
            <v>8148897431423</v>
          </cell>
          <cell r="D804" t="str">
            <v/>
          </cell>
          <cell r="E804" t="str">
            <v/>
          </cell>
          <cell r="F804" t="str">
            <v>1012.71</v>
          </cell>
          <cell r="G804" t="str">
            <v>RMB</v>
          </cell>
          <cell r="H804" t="str">
            <v>1</v>
          </cell>
          <cell r="I804">
            <v>149.88</v>
          </cell>
        </row>
        <row r="805">
          <cell r="A805">
            <v>1497014</v>
          </cell>
          <cell r="B805" t="str">
            <v>香港百利酒店</v>
          </cell>
          <cell r="C805" t="str">
            <v>8108671390809</v>
          </cell>
          <cell r="D805" t="str">
            <v>1250767657</v>
          </cell>
          <cell r="E805" t="str">
            <v/>
          </cell>
          <cell r="F805" t="str">
            <v>2112.04</v>
          </cell>
          <cell r="G805" t="str">
            <v>RMB</v>
          </cell>
          <cell r="H805" t="str">
            <v>1</v>
          </cell>
          <cell r="I805">
            <v>312.58</v>
          </cell>
        </row>
        <row r="806">
          <cell r="A806">
            <v>1496813</v>
          </cell>
          <cell r="B806" t="str">
            <v>上海东怡大酒店</v>
          </cell>
          <cell r="C806" t="str">
            <v>8150176417128</v>
          </cell>
          <cell r="D806" t="str">
            <v>1250690020</v>
          </cell>
          <cell r="E806" t="str">
            <v/>
          </cell>
          <cell r="F806" t="str">
            <v>2151</v>
          </cell>
          <cell r="G806" t="str">
            <v>RMB</v>
          </cell>
          <cell r="H806" t="str">
            <v>1</v>
          </cell>
          <cell r="I806">
            <v>318.48</v>
          </cell>
        </row>
        <row r="807">
          <cell r="A807">
            <v>1498915</v>
          </cell>
          <cell r="B807" t="str">
            <v>南投日月潭大饭店</v>
          </cell>
          <cell r="C807" t="str">
            <v>8148010853736</v>
          </cell>
          <cell r="D807" t="str">
            <v>1252348140</v>
          </cell>
          <cell r="E807" t="str">
            <v/>
          </cell>
          <cell r="F807" t="str">
            <v>1279.35</v>
          </cell>
          <cell r="G807" t="str">
            <v>RMB</v>
          </cell>
          <cell r="H807" t="str">
            <v>1</v>
          </cell>
          <cell r="I807">
            <v>188.67</v>
          </cell>
        </row>
        <row r="808">
          <cell r="A808">
            <v>1497870</v>
          </cell>
          <cell r="B808" t="str">
            <v>大阪WBF北船场东酒店</v>
          </cell>
          <cell r="C808" t="str">
            <v>8139715778360</v>
          </cell>
          <cell r="D808" t="str">
            <v/>
          </cell>
          <cell r="E808" t="str">
            <v/>
          </cell>
          <cell r="F808" t="str">
            <v>1906.36</v>
          </cell>
          <cell r="G808" t="str">
            <v>RMB</v>
          </cell>
          <cell r="H808" t="str">
            <v>1</v>
          </cell>
          <cell r="I808">
            <v>282.6</v>
          </cell>
        </row>
        <row r="809">
          <cell r="A809">
            <v>1496708</v>
          </cell>
          <cell r="B809" t="str">
            <v>大阪WBF北船场东酒店</v>
          </cell>
          <cell r="C809" t="str">
            <v>8140942978704</v>
          </cell>
          <cell r="D809" t="str">
            <v>1250663700</v>
          </cell>
          <cell r="E809" t="str">
            <v/>
          </cell>
          <cell r="F809" t="str">
            <v>1640.69</v>
          </cell>
          <cell r="G809" t="str">
            <v>RMB</v>
          </cell>
          <cell r="H809" t="str">
            <v>1</v>
          </cell>
          <cell r="I809">
            <v>242.82</v>
          </cell>
        </row>
        <row r="810">
          <cell r="A810">
            <v>1499526</v>
          </cell>
          <cell r="B810" t="str">
            <v>大阪WBF北船场东酒店</v>
          </cell>
          <cell r="C810" t="str">
            <v>8147267574656</v>
          </cell>
          <cell r="D810" t="str">
            <v/>
          </cell>
          <cell r="E810" t="str">
            <v/>
          </cell>
          <cell r="F810" t="str">
            <v>1889.23</v>
          </cell>
          <cell r="G810" t="str">
            <v>RMB</v>
          </cell>
          <cell r="H810" t="str">
            <v>1</v>
          </cell>
          <cell r="I810">
            <v>278.2</v>
          </cell>
        </row>
        <row r="811">
          <cell r="A811">
            <v>1498112</v>
          </cell>
          <cell r="B811" t="str">
            <v>大阪WBF北船场东酒店</v>
          </cell>
          <cell r="C811" t="str">
            <v>8133271038749</v>
          </cell>
          <cell r="D811" t="str">
            <v/>
          </cell>
          <cell r="E811" t="str">
            <v/>
          </cell>
          <cell r="F811" t="str">
            <v>1130.26</v>
          </cell>
          <cell r="G811" t="str">
            <v>RMB</v>
          </cell>
          <cell r="H811" t="str">
            <v>1</v>
          </cell>
          <cell r="I811">
            <v>167.55</v>
          </cell>
        </row>
        <row r="812">
          <cell r="A812">
            <v>1497939</v>
          </cell>
          <cell r="B812" t="str">
            <v>大阪WBF北船场东酒店</v>
          </cell>
          <cell r="C812" t="str">
            <v>8109698695954</v>
          </cell>
          <cell r="D812" t="str">
            <v/>
          </cell>
          <cell r="E812" t="str">
            <v/>
          </cell>
          <cell r="F812" t="str">
            <v>1130.26</v>
          </cell>
          <cell r="G812" t="str">
            <v>RMB</v>
          </cell>
          <cell r="H812" t="str">
            <v>1</v>
          </cell>
          <cell r="I812">
            <v>167.55</v>
          </cell>
        </row>
        <row r="813">
          <cell r="A813">
            <v>1497826</v>
          </cell>
          <cell r="B813" t="str">
            <v>Grand Skylight International Hotel</v>
          </cell>
          <cell r="C813" t="str">
            <v>8115719990688</v>
          </cell>
          <cell r="D813" t="str">
            <v>1251368026</v>
          </cell>
          <cell r="E813" t="str">
            <v/>
          </cell>
          <cell r="F813" t="str">
            <v>664</v>
          </cell>
          <cell r="G813" t="str">
            <v>RMB</v>
          </cell>
          <cell r="H813" t="str">
            <v>1</v>
          </cell>
          <cell r="I813">
            <v>98.57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abSelected="1" topLeftCell="A7" workbookViewId="0">
      <selection activeCell="W22" sqref="W22"/>
    </sheetView>
  </sheetViews>
  <sheetFormatPr defaultColWidth="9" defaultRowHeight="13.5"/>
  <cols>
    <col min="6" max="6" width="12.375" style="1" customWidth="1"/>
    <col min="11" max="11" width="12.625" customWidth="1"/>
    <col min="18" max="18" width="10.375"/>
  </cols>
  <sheetData>
    <row r="1" ht="14.25"/>
    <row r="2" ht="36.75" spans="1:20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T2" t="s">
        <v>16</v>
      </c>
    </row>
    <row r="3" ht="48.75" spans="1:20">
      <c r="A3" s="5">
        <v>43507</v>
      </c>
      <c r="B3" s="6" t="s">
        <v>17</v>
      </c>
      <c r="C3" s="7">
        <v>2816575</v>
      </c>
      <c r="D3" s="7">
        <v>506884</v>
      </c>
      <c r="E3" s="7">
        <v>50770088</v>
      </c>
      <c r="F3" s="18" t="s">
        <v>18</v>
      </c>
      <c r="G3" s="7">
        <v>1194895007</v>
      </c>
      <c r="H3" s="7">
        <v>3106436831</v>
      </c>
      <c r="I3" s="6" t="s">
        <v>19</v>
      </c>
      <c r="J3" s="6" t="s">
        <v>20</v>
      </c>
      <c r="K3" s="11">
        <v>2387.13</v>
      </c>
      <c r="L3" s="6" t="s">
        <v>21</v>
      </c>
      <c r="M3" s="6" t="s">
        <v>22</v>
      </c>
      <c r="N3" s="6" t="s">
        <v>23</v>
      </c>
      <c r="O3" s="12">
        <v>43515</v>
      </c>
      <c r="P3" s="6" t="s">
        <v>24</v>
      </c>
      <c r="Q3" s="15">
        <v>1444286</v>
      </c>
      <c r="R3">
        <f>VLOOKUP(Q3,[1]应付款管理!$A$1:$I$65536,9,0)</f>
        <v>2387.13</v>
      </c>
      <c r="S3">
        <f>K3-R3</f>
        <v>0</v>
      </c>
      <c r="T3" t="str">
        <f>$T$2&amp;Q3</f>
        <v>，1444286</v>
      </c>
    </row>
    <row r="4" ht="48.75" spans="1:20">
      <c r="A4" s="5">
        <v>43507</v>
      </c>
      <c r="B4" s="6" t="s">
        <v>17</v>
      </c>
      <c r="C4" s="7">
        <v>2816575</v>
      </c>
      <c r="D4" s="7">
        <v>506884</v>
      </c>
      <c r="E4" s="7">
        <v>50770088</v>
      </c>
      <c r="F4" s="18" t="s">
        <v>25</v>
      </c>
      <c r="G4" s="7">
        <v>1195377204</v>
      </c>
      <c r="H4" s="7">
        <v>3110428726</v>
      </c>
      <c r="I4" s="6" t="s">
        <v>19</v>
      </c>
      <c r="J4" s="6" t="s">
        <v>26</v>
      </c>
      <c r="K4" s="11">
        <v>3259.35</v>
      </c>
      <c r="L4" s="6" t="s">
        <v>21</v>
      </c>
      <c r="M4" s="6" t="s">
        <v>22</v>
      </c>
      <c r="N4" s="6" t="s">
        <v>23</v>
      </c>
      <c r="O4" s="12">
        <v>43515</v>
      </c>
      <c r="P4" s="6" t="s">
        <v>24</v>
      </c>
      <c r="Q4" s="15">
        <v>1444514</v>
      </c>
      <c r="R4">
        <f>VLOOKUP(Q4,[1]应付款管理!$A$1:$I$65536,9,0)</f>
        <v>9778.05</v>
      </c>
      <c r="S4">
        <f>K4-R4</f>
        <v>-6518.7</v>
      </c>
      <c r="T4" t="str">
        <f t="shared" ref="T4:T11" si="0">$T$2&amp;Q4</f>
        <v>，1444514</v>
      </c>
    </row>
    <row r="5" ht="48.75" spans="1:20">
      <c r="A5" s="5">
        <v>43507</v>
      </c>
      <c r="B5" s="6" t="s">
        <v>17</v>
      </c>
      <c r="C5" s="7">
        <v>2816575</v>
      </c>
      <c r="D5" s="7">
        <v>506884</v>
      </c>
      <c r="E5" s="7">
        <v>50770088</v>
      </c>
      <c r="F5" s="18" t="s">
        <v>27</v>
      </c>
      <c r="G5" s="7">
        <v>1194996940</v>
      </c>
      <c r="H5" s="7">
        <v>3106452668</v>
      </c>
      <c r="I5" s="6" t="s">
        <v>19</v>
      </c>
      <c r="J5" s="6" t="s">
        <v>28</v>
      </c>
      <c r="K5" s="11">
        <v>4638.41</v>
      </c>
      <c r="L5" s="6" t="s">
        <v>21</v>
      </c>
      <c r="M5" s="6" t="s">
        <v>22</v>
      </c>
      <c r="N5" s="6" t="s">
        <v>23</v>
      </c>
      <c r="O5" s="12">
        <v>43515</v>
      </c>
      <c r="P5" s="6" t="s">
        <v>24</v>
      </c>
      <c r="Q5" s="15">
        <v>1444387</v>
      </c>
      <c r="R5">
        <f>VLOOKUP(Q5,[1]应付款管理!$A$1:$I$65536,9,0)</f>
        <v>4638.41</v>
      </c>
      <c r="S5">
        <f>K5-R5</f>
        <v>0</v>
      </c>
      <c r="T5" t="str">
        <f t="shared" si="0"/>
        <v>，1444387</v>
      </c>
    </row>
    <row r="6" ht="48.75" spans="1:20">
      <c r="A6" s="5">
        <v>43507</v>
      </c>
      <c r="B6" s="6" t="s">
        <v>17</v>
      </c>
      <c r="C6" s="7">
        <v>2816575</v>
      </c>
      <c r="D6" s="7">
        <v>506884</v>
      </c>
      <c r="E6" s="7">
        <v>50770088</v>
      </c>
      <c r="F6" s="18" t="s">
        <v>29</v>
      </c>
      <c r="G6" s="7">
        <v>1195472889</v>
      </c>
      <c r="H6" s="7">
        <v>3111195913</v>
      </c>
      <c r="I6" s="6" t="s">
        <v>19</v>
      </c>
      <c r="J6" s="6" t="s">
        <v>30</v>
      </c>
      <c r="K6" s="11">
        <v>3321.43</v>
      </c>
      <c r="L6" s="6" t="s">
        <v>21</v>
      </c>
      <c r="M6" s="6" t="s">
        <v>22</v>
      </c>
      <c r="N6" s="6" t="s">
        <v>23</v>
      </c>
      <c r="O6" s="12">
        <v>43515</v>
      </c>
      <c r="P6" s="6" t="s">
        <v>24</v>
      </c>
      <c r="Q6" s="15">
        <v>1444622</v>
      </c>
      <c r="R6">
        <f>VLOOKUP(Q6,[1]应付款管理!$A$1:$I$65536,9,0)</f>
        <v>3321.43</v>
      </c>
      <c r="S6">
        <f>K6-R6</f>
        <v>0</v>
      </c>
      <c r="T6" t="str">
        <f t="shared" si="0"/>
        <v>，1444622</v>
      </c>
    </row>
    <row r="7" ht="48.75" spans="1:20">
      <c r="A7" s="5">
        <v>43507</v>
      </c>
      <c r="B7" s="6" t="s">
        <v>17</v>
      </c>
      <c r="C7" s="7">
        <v>2816575</v>
      </c>
      <c r="D7" s="7">
        <v>506884</v>
      </c>
      <c r="E7" s="7">
        <v>50770088</v>
      </c>
      <c r="F7" s="18" t="s">
        <v>31</v>
      </c>
      <c r="G7" s="7">
        <v>1191654556</v>
      </c>
      <c r="H7" s="7">
        <v>3092517880</v>
      </c>
      <c r="I7" s="6" t="s">
        <v>19</v>
      </c>
      <c r="J7" s="6" t="s">
        <v>32</v>
      </c>
      <c r="K7" s="11">
        <v>7572.95</v>
      </c>
      <c r="L7" s="6" t="s">
        <v>21</v>
      </c>
      <c r="M7" s="6" t="s">
        <v>22</v>
      </c>
      <c r="N7" s="6" t="s">
        <v>23</v>
      </c>
      <c r="O7" s="12">
        <v>43515</v>
      </c>
      <c r="P7" s="6" t="s">
        <v>24</v>
      </c>
      <c r="Q7" s="15">
        <v>1442774</v>
      </c>
      <c r="R7">
        <f>VLOOKUP(Q7,[1]应付款管理!$A$1:$I$65536,9,0)</f>
        <v>7572.95</v>
      </c>
      <c r="S7">
        <f t="shared" ref="S7:S13" si="1">K7-R7</f>
        <v>0</v>
      </c>
      <c r="T7" t="str">
        <f t="shared" si="0"/>
        <v>，1442774</v>
      </c>
    </row>
    <row r="8" ht="48.75" spans="1:20">
      <c r="A8" s="5">
        <v>43507</v>
      </c>
      <c r="B8" s="6" t="s">
        <v>17</v>
      </c>
      <c r="C8" s="7">
        <v>2816575</v>
      </c>
      <c r="D8" s="7">
        <v>506884</v>
      </c>
      <c r="E8" s="7">
        <v>50770088</v>
      </c>
      <c r="F8" s="18" t="s">
        <v>25</v>
      </c>
      <c r="G8" s="7">
        <v>1195377202</v>
      </c>
      <c r="H8" s="7">
        <v>3110429596</v>
      </c>
      <c r="I8" s="6" t="s">
        <v>19</v>
      </c>
      <c r="J8" s="6" t="s">
        <v>26</v>
      </c>
      <c r="K8" s="11">
        <v>3259.35</v>
      </c>
      <c r="L8" s="6" t="s">
        <v>21</v>
      </c>
      <c r="M8" s="6" t="s">
        <v>22</v>
      </c>
      <c r="N8" s="6" t="s">
        <v>23</v>
      </c>
      <c r="O8" s="12">
        <v>43515</v>
      </c>
      <c r="P8" s="6" t="s">
        <v>24</v>
      </c>
      <c r="Q8" s="15">
        <v>1444514</v>
      </c>
      <c r="R8">
        <v>0</v>
      </c>
      <c r="S8">
        <f t="shared" si="1"/>
        <v>3259.35</v>
      </c>
      <c r="T8" t="str">
        <f t="shared" si="0"/>
        <v>，1444514</v>
      </c>
    </row>
    <row r="9" ht="48.75" spans="1:20">
      <c r="A9" s="5">
        <v>43507</v>
      </c>
      <c r="B9" s="6" t="s">
        <v>17</v>
      </c>
      <c r="C9" s="7">
        <v>2816575</v>
      </c>
      <c r="D9" s="7">
        <v>506884</v>
      </c>
      <c r="E9" s="7">
        <v>50770088</v>
      </c>
      <c r="F9" s="18" t="s">
        <v>25</v>
      </c>
      <c r="G9" s="7">
        <v>1195377203</v>
      </c>
      <c r="H9" s="7">
        <v>3110429014</v>
      </c>
      <c r="I9" s="6" t="s">
        <v>19</v>
      </c>
      <c r="J9" s="6" t="s">
        <v>26</v>
      </c>
      <c r="K9" s="11">
        <v>3259.35</v>
      </c>
      <c r="L9" s="6" t="s">
        <v>21</v>
      </c>
      <c r="M9" s="6" t="s">
        <v>22</v>
      </c>
      <c r="N9" s="6" t="s">
        <v>23</v>
      </c>
      <c r="O9" s="12">
        <v>43515</v>
      </c>
      <c r="P9" s="6" t="s">
        <v>24</v>
      </c>
      <c r="Q9" s="15">
        <v>1444514</v>
      </c>
      <c r="R9">
        <v>0</v>
      </c>
      <c r="S9">
        <f t="shared" si="1"/>
        <v>3259.35</v>
      </c>
      <c r="T9" t="str">
        <f t="shared" si="0"/>
        <v>，1444514</v>
      </c>
    </row>
    <row r="10" ht="48.75" spans="1:20">
      <c r="A10" s="5">
        <v>43507</v>
      </c>
      <c r="B10" s="6" t="s">
        <v>17</v>
      </c>
      <c r="C10" s="7">
        <v>2816575</v>
      </c>
      <c r="D10" s="7">
        <v>506884</v>
      </c>
      <c r="E10" s="7">
        <v>50770088</v>
      </c>
      <c r="F10" s="18" t="s">
        <v>33</v>
      </c>
      <c r="G10" s="7">
        <v>1191659904</v>
      </c>
      <c r="H10" s="7">
        <v>3092519134</v>
      </c>
      <c r="I10" s="6" t="s">
        <v>19</v>
      </c>
      <c r="J10" s="6" t="s">
        <v>34</v>
      </c>
      <c r="K10" s="11">
        <v>5700.68</v>
      </c>
      <c r="L10" s="6" t="s">
        <v>21</v>
      </c>
      <c r="M10" s="6" t="s">
        <v>22</v>
      </c>
      <c r="N10" s="6" t="s">
        <v>23</v>
      </c>
      <c r="O10" s="12">
        <v>43515</v>
      </c>
      <c r="P10" s="6" t="s">
        <v>24</v>
      </c>
      <c r="Q10" s="15">
        <v>1442776</v>
      </c>
      <c r="R10">
        <f>VLOOKUP(Q10,[1]应付款管理!$A$1:$I$65536,9,0)</f>
        <v>5700.68</v>
      </c>
      <c r="S10">
        <f t="shared" si="1"/>
        <v>0</v>
      </c>
      <c r="T10" t="str">
        <f t="shared" si="0"/>
        <v>，1442776</v>
      </c>
    </row>
    <row r="11" ht="48.75" spans="1:20">
      <c r="A11" s="5">
        <v>43507</v>
      </c>
      <c r="B11" s="6" t="s">
        <v>17</v>
      </c>
      <c r="C11" s="7">
        <v>2816575</v>
      </c>
      <c r="D11" s="7">
        <v>506884</v>
      </c>
      <c r="E11" s="7">
        <v>50770088</v>
      </c>
      <c r="F11" s="18" t="s">
        <v>35</v>
      </c>
      <c r="G11" s="7">
        <v>1191751229</v>
      </c>
      <c r="H11" s="7">
        <v>3093141114</v>
      </c>
      <c r="I11" s="6" t="s">
        <v>19</v>
      </c>
      <c r="J11" s="6" t="s">
        <v>36</v>
      </c>
      <c r="K11" s="11">
        <v>2530</v>
      </c>
      <c r="L11" s="6" t="s">
        <v>21</v>
      </c>
      <c r="M11" s="6" t="s">
        <v>22</v>
      </c>
      <c r="N11" s="6" t="s">
        <v>23</v>
      </c>
      <c r="O11" s="12">
        <v>43515</v>
      </c>
      <c r="P11" s="6" t="s">
        <v>24</v>
      </c>
      <c r="Q11" s="15">
        <v>1442869</v>
      </c>
      <c r="R11">
        <f>VLOOKUP(Q11,[1]应付款管理!$A$1:$I$65536,9,0)</f>
        <v>2530</v>
      </c>
      <c r="S11">
        <f t="shared" si="1"/>
        <v>0</v>
      </c>
      <c r="T11" t="str">
        <f t="shared" si="0"/>
        <v>，1442869</v>
      </c>
    </row>
    <row r="12" ht="36.75" spans="1:20">
      <c r="A12" s="5">
        <v>43542</v>
      </c>
      <c r="B12" s="6" t="s">
        <v>17</v>
      </c>
      <c r="C12" s="7">
        <v>2816575</v>
      </c>
      <c r="D12" s="7">
        <v>506884</v>
      </c>
      <c r="E12" s="7">
        <v>55891901</v>
      </c>
      <c r="F12" s="18" t="s">
        <v>37</v>
      </c>
      <c r="G12" s="7">
        <v>1201108451</v>
      </c>
      <c r="H12" s="7">
        <v>3198253918</v>
      </c>
      <c r="I12" s="6" t="s">
        <v>19</v>
      </c>
      <c r="J12" s="6" t="s">
        <v>38</v>
      </c>
      <c r="K12" s="11">
        <v>-16144.44</v>
      </c>
      <c r="L12" s="6"/>
      <c r="M12" s="6"/>
      <c r="N12" s="6" t="s">
        <v>39</v>
      </c>
      <c r="O12" s="12">
        <v>43550</v>
      </c>
      <c r="P12" s="6" t="s">
        <v>24</v>
      </c>
      <c r="Q12" s="15">
        <v>1448499</v>
      </c>
      <c r="R12">
        <v>-16144.44</v>
      </c>
      <c r="S12">
        <f t="shared" si="1"/>
        <v>0</v>
      </c>
      <c r="T12" t="s">
        <v>40</v>
      </c>
    </row>
    <row r="13" spans="1:19">
      <c r="A13" s="9"/>
      <c r="B13" s="9"/>
      <c r="C13" s="9"/>
      <c r="D13" s="9"/>
      <c r="E13" s="9"/>
      <c r="F13" s="10"/>
      <c r="G13" s="9"/>
      <c r="H13" s="9"/>
      <c r="I13" s="9"/>
      <c r="J13" s="13" t="s">
        <v>41</v>
      </c>
      <c r="K13" s="14">
        <v>19784.21</v>
      </c>
      <c r="L13"/>
      <c r="M13"/>
      <c r="N13"/>
      <c r="O13"/>
      <c r="P13"/>
      <c r="R13">
        <f>SUM(R3:R12)</f>
        <v>19784.21</v>
      </c>
      <c r="S13">
        <f t="shared" si="1"/>
        <v>0</v>
      </c>
    </row>
    <row r="14" spans="17:25">
      <c r="Q14" s="16"/>
      <c r="R14" s="16"/>
      <c r="S14" s="16"/>
      <c r="T14" s="16"/>
      <c r="U14" s="16"/>
      <c r="V14" s="16"/>
      <c r="W14" s="16"/>
      <c r="X14" s="16"/>
      <c r="Y14" s="16"/>
    </row>
    <row r="15" spans="17:25">
      <c r="Q15" s="16"/>
      <c r="R15" s="17" t="s">
        <v>42</v>
      </c>
      <c r="S15" s="16"/>
      <c r="T15" s="16"/>
      <c r="U15" s="16"/>
      <c r="V15" s="16"/>
      <c r="W15" s="16"/>
      <c r="X15" s="16"/>
      <c r="Y15" s="16"/>
    </row>
    <row r="16" spans="17:25">
      <c r="Q16" s="16"/>
      <c r="R16" s="16"/>
      <c r="S16" s="16"/>
      <c r="T16" s="16"/>
      <c r="U16" s="16"/>
      <c r="V16" s="16"/>
      <c r="W16" s="16"/>
      <c r="X16" s="16"/>
      <c r="Y16" s="16"/>
    </row>
    <row r="20" ht="48.75" spans="1:19">
      <c r="A20" s="5">
        <v>43500</v>
      </c>
      <c r="B20" s="6" t="s">
        <v>17</v>
      </c>
      <c r="C20" s="7">
        <v>2816575</v>
      </c>
      <c r="D20" s="7">
        <v>506884</v>
      </c>
      <c r="E20" s="7">
        <v>49812743</v>
      </c>
      <c r="F20" s="18" t="s">
        <v>43</v>
      </c>
      <c r="G20" s="7">
        <v>1190137338</v>
      </c>
      <c r="H20" s="7">
        <v>3086113306</v>
      </c>
      <c r="I20" s="6" t="s">
        <v>19</v>
      </c>
      <c r="J20" s="6" t="s">
        <v>44</v>
      </c>
      <c r="K20" s="11">
        <v>3417.02</v>
      </c>
      <c r="L20" s="6" t="s">
        <v>21</v>
      </c>
      <c r="M20" s="6" t="s">
        <v>22</v>
      </c>
      <c r="N20" s="6" t="s">
        <v>23</v>
      </c>
      <c r="O20" s="12">
        <v>43508</v>
      </c>
      <c r="P20" s="6" t="s">
        <v>24</v>
      </c>
      <c r="Q20" s="15">
        <v>1441808</v>
      </c>
      <c r="R20" t="e">
        <f>VLOOKUP(Q20,[1]应付款管理!$A$1:$I$65536,9,0)</f>
        <v>#N/A</v>
      </c>
      <c r="S20" t="e">
        <f>K20-R20</f>
        <v>#N/A</v>
      </c>
    </row>
    <row r="21" ht="36.75" spans="1:19">
      <c r="A21" s="5">
        <v>43507</v>
      </c>
      <c r="B21" s="6" t="s">
        <v>17</v>
      </c>
      <c r="C21" s="7">
        <v>2816575</v>
      </c>
      <c r="D21" s="7">
        <v>506884</v>
      </c>
      <c r="E21" s="7">
        <v>50770088</v>
      </c>
      <c r="F21" s="18" t="s">
        <v>45</v>
      </c>
      <c r="G21" s="7">
        <v>1188890456</v>
      </c>
      <c r="H21" s="7">
        <v>3093177946</v>
      </c>
      <c r="I21" s="6" t="s">
        <v>19</v>
      </c>
      <c r="J21" s="6" t="s">
        <v>46</v>
      </c>
      <c r="K21" s="11">
        <v>-1708.51</v>
      </c>
      <c r="L21" s="6"/>
      <c r="M21" s="6"/>
      <c r="N21" s="6" t="s">
        <v>39</v>
      </c>
      <c r="O21" s="12">
        <v>43515</v>
      </c>
      <c r="P21" s="6" t="s">
        <v>24</v>
      </c>
      <c r="Q21" s="15">
        <v>1440951</v>
      </c>
      <c r="R21" t="e">
        <f>VLOOKUP(Q21,[1]应付款管理!$A$1:$I$65536,9,0)</f>
        <v>#N/A</v>
      </c>
      <c r="S21" t="e">
        <f>K21-R21</f>
        <v>#N/A</v>
      </c>
    </row>
    <row r="22" ht="36.75" spans="1:19">
      <c r="A22" s="5">
        <v>43507</v>
      </c>
      <c r="B22" s="6" t="s">
        <v>17</v>
      </c>
      <c r="C22" s="7">
        <v>2816575</v>
      </c>
      <c r="D22" s="7">
        <v>506884</v>
      </c>
      <c r="E22" s="7">
        <v>50770088</v>
      </c>
      <c r="F22" s="18" t="s">
        <v>45</v>
      </c>
      <c r="G22" s="7">
        <v>1188890455</v>
      </c>
      <c r="H22" s="7">
        <v>3093177968</v>
      </c>
      <c r="I22" s="6" t="s">
        <v>19</v>
      </c>
      <c r="J22" s="6" t="s">
        <v>46</v>
      </c>
      <c r="K22" s="11">
        <v>-1708.51</v>
      </c>
      <c r="L22" s="6"/>
      <c r="M22" s="6"/>
      <c r="N22" s="6" t="s">
        <v>39</v>
      </c>
      <c r="O22" s="12">
        <v>43515</v>
      </c>
      <c r="P22" s="6" t="s">
        <v>24</v>
      </c>
      <c r="Q22" s="15">
        <v>1440951</v>
      </c>
      <c r="R22" t="e">
        <f>VLOOKUP(Q22,[1]应付款管理!$A$1:$I$65536,9,0)</f>
        <v>#N/A</v>
      </c>
      <c r="S22" t="e">
        <f>K22-R22</f>
        <v>#N/A</v>
      </c>
    </row>
  </sheetData>
  <autoFilter ref="A2:S1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2019-05-09T06:55:00Z</dcterms:created>
  <dcterms:modified xsi:type="dcterms:W3CDTF">2019-05-09T08:16:49Z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