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<sst xmlns="http://schemas.openxmlformats.org/spreadsheetml/2006/main" count="47" uniqueCount="39">
  <si>
    <t>预订日期</t>
  </si>
  <si>
    <t>采购商名称</t>
  </si>
  <si>
    <t>采购商订单号</t>
  </si>
  <si>
    <t>酒店名称</t>
  </si>
  <si>
    <t>房型名称</t>
  </si>
  <si>
    <t>入住日期</t>
  </si>
  <si>
    <t>离店日期</t>
  </si>
  <si>
    <t>间数</t>
  </si>
  <si>
    <t>夜数</t>
  </si>
  <si>
    <t>间夜</t>
  </si>
  <si>
    <t>入住人</t>
  </si>
  <si>
    <t>总金额</t>
  </si>
  <si>
    <t>，</t>
  </si>
  <si>
    <t>2019/4/1</t>
  </si>
  <si>
    <t>汇智</t>
  </si>
  <si>
    <t>首尔南山福朋喜来登酒店</t>
  </si>
  <si>
    <t>高级房</t>
  </si>
  <si>
    <t>2019/4/28</t>
  </si>
  <si>
    <t>2019/5/3</t>
  </si>
  <si>
    <t>HU HANG,TANG WENXI</t>
  </si>
  <si>
    <t>2019/5/7</t>
  </si>
  <si>
    <t>1498383</t>
  </si>
  <si>
    <t>明洞梅林酒店</t>
  </si>
  <si>
    <t>经济房</t>
  </si>
  <si>
    <t>2019/5/17</t>
  </si>
  <si>
    <t>Wang Yaping,Xu Qianqian</t>
  </si>
  <si>
    <t>2019/5/23</t>
  </si>
  <si>
    <t>1501827</t>
  </si>
  <si>
    <t>2019/5/14</t>
  </si>
  <si>
    <t>2019/5/15</t>
  </si>
  <si>
    <t>NI ZHONGMIN</t>
  </si>
  <si>
    <t>1503178</t>
  </si>
  <si>
    <t>济州市中心酒店</t>
  </si>
  <si>
    <t>2019/5/28</t>
  </si>
  <si>
    <t>2019/5/31</t>
  </si>
  <si>
    <t>Yu Qiumin,Jiang Feng</t>
  </si>
  <si>
    <t>总计</t>
  </si>
  <si>
    <t>确认应付款金额：9640</t>
  </si>
  <si>
    <t>付款编号：  P190614150855535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</si>
</sst>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0"/>
      <color indexed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I10" sqref="I10:O10"/>
    </sheetView>
  </sheetViews>
  <sheetFormatPr defaultColWidth="9" defaultRowHeight="13.5"/>
  <cols>
    <col min="1" max="1" width="9.25"/>
    <col min="13" max="13" width="10.25" customWidth="1"/>
  </cols>
  <sheetData>
    <row r="1" ht="24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</row>
    <row r="2" ht="36" spans="1:13">
      <c r="A2" s="2" t="s">
        <v>13</v>
      </c>
      <c r="B2" s="2" t="s">
        <v>14</v>
      </c>
      <c r="C2" s="2">
        <v>1473871</v>
      </c>
      <c r="D2" s="2" t="s">
        <v>15</v>
      </c>
      <c r="E2" s="2" t="s">
        <v>16</v>
      </c>
      <c r="F2" s="2" t="s">
        <v>17</v>
      </c>
      <c r="G2" s="2" t="s">
        <v>18</v>
      </c>
      <c r="H2" s="2">
        <v>1</v>
      </c>
      <c r="I2" s="2">
        <v>5</v>
      </c>
      <c r="J2" s="2">
        <v>5</v>
      </c>
      <c r="K2" s="2" t="s">
        <v>19</v>
      </c>
      <c r="L2" s="9">
        <v>3350</v>
      </c>
      <c r="M2" t="str">
        <f>$M$1&amp;C2</f>
        <v>，1473871</v>
      </c>
    </row>
    <row r="3" ht="36" spans="1:13">
      <c r="A3" s="2" t="s">
        <v>20</v>
      </c>
      <c r="B3" s="2" t="s">
        <v>14</v>
      </c>
      <c r="C3" s="2" t="s">
        <v>21</v>
      </c>
      <c r="D3" s="2" t="s">
        <v>22</v>
      </c>
      <c r="E3" s="2" t="s">
        <v>23</v>
      </c>
      <c r="F3" s="2" t="s">
        <v>20</v>
      </c>
      <c r="G3" s="2" t="s">
        <v>24</v>
      </c>
      <c r="H3" s="2">
        <v>1</v>
      </c>
      <c r="I3" s="2">
        <v>10</v>
      </c>
      <c r="J3" s="2">
        <v>10</v>
      </c>
      <c r="K3" s="2" t="s">
        <v>25</v>
      </c>
      <c r="L3" s="9">
        <v>1995</v>
      </c>
      <c r="M3" t="str">
        <f>$M$1&amp;C3</f>
        <v>，1498383</v>
      </c>
    </row>
    <row r="4" ht="36" spans="1:13">
      <c r="A4" s="2" t="s">
        <v>26</v>
      </c>
      <c r="B4" s="2" t="s">
        <v>14</v>
      </c>
      <c r="C4" s="2" t="s">
        <v>27</v>
      </c>
      <c r="D4" s="2" t="s">
        <v>15</v>
      </c>
      <c r="E4" s="2" t="s">
        <v>16</v>
      </c>
      <c r="F4" s="2" t="s">
        <v>28</v>
      </c>
      <c r="G4" s="2" t="s">
        <v>29</v>
      </c>
      <c r="H4" s="2">
        <v>1</v>
      </c>
      <c r="I4" s="2">
        <v>1</v>
      </c>
      <c r="J4" s="2">
        <v>1</v>
      </c>
      <c r="K4" s="2" t="s">
        <v>30</v>
      </c>
      <c r="L4" s="9">
        <v>500</v>
      </c>
      <c r="M4" t="str">
        <f>$M$1&amp;C4</f>
        <v>，1501827</v>
      </c>
    </row>
    <row r="5" ht="36" customHeight="1" spans="1:13">
      <c r="A5" s="3" t="s">
        <v>26</v>
      </c>
      <c r="B5" s="2" t="s">
        <v>14</v>
      </c>
      <c r="C5" s="2" t="s">
        <v>31</v>
      </c>
      <c r="D5" s="2" t="s">
        <v>32</v>
      </c>
      <c r="E5" s="2" t="s">
        <v>16</v>
      </c>
      <c r="F5" s="2" t="s">
        <v>33</v>
      </c>
      <c r="G5" s="2" t="s">
        <v>34</v>
      </c>
      <c r="H5" s="2">
        <v>1</v>
      </c>
      <c r="I5" s="2">
        <v>3</v>
      </c>
      <c r="J5" s="2">
        <v>3</v>
      </c>
      <c r="K5" s="2" t="s">
        <v>35</v>
      </c>
      <c r="L5" s="10">
        <v>1125</v>
      </c>
      <c r="M5" t="str">
        <f>$M$1&amp;C5</f>
        <v>，1503178</v>
      </c>
    </row>
    <row r="6" ht="36" customHeight="1" spans="1:13">
      <c r="A6" s="4">
        <v>43549</v>
      </c>
      <c r="B6" s="2"/>
      <c r="C6" s="5">
        <v>1468926</v>
      </c>
      <c r="D6" s="2"/>
      <c r="E6" s="2"/>
      <c r="F6" s="2"/>
      <c r="G6" s="2"/>
      <c r="H6" s="2"/>
      <c r="I6" s="2"/>
      <c r="J6" s="2"/>
      <c r="K6" s="2"/>
      <c r="L6" s="10">
        <v>2670</v>
      </c>
      <c r="M6" t="str">
        <f>$M$1&amp;C6</f>
        <v>，1468926</v>
      </c>
    </row>
    <row r="7" spans="1:12">
      <c r="A7" s="6"/>
      <c r="B7" s="7"/>
      <c r="C7" s="7"/>
      <c r="D7" s="7"/>
      <c r="E7" s="7"/>
      <c r="F7" s="7"/>
      <c r="G7" s="7"/>
      <c r="H7" s="7"/>
      <c r="I7" s="7"/>
      <c r="J7" s="7"/>
      <c r="K7" s="11" t="s">
        <v>36</v>
      </c>
      <c r="L7" s="12">
        <f>SUM(L2:L6)</f>
        <v>9640</v>
      </c>
    </row>
    <row r="9" spans="8:15">
      <c r="H9" s="8"/>
      <c r="I9" s="8"/>
      <c r="J9" s="8"/>
      <c r="K9" s="8"/>
      <c r="L9" s="8"/>
      <c r="M9" s="8"/>
      <c r="N9" s="8"/>
      <c r="O9" s="8"/>
    </row>
    <row r="10" ht="14.25" spans="8:15">
      <c r="H10" s="8"/>
      <c r="I10" s="13" t="s">
        <v>37</v>
      </c>
      <c r="J10" s="13"/>
      <c r="K10" s="13"/>
      <c r="L10" s="13" t="s">
        <v>38</v>
      </c>
      <c r="M10" s="13"/>
      <c r="N10" s="13"/>
      <c r="O10" s="13"/>
    </row>
    <row r="11" spans="8:15">
      <c r="H11" s="8"/>
      <c r="I11" s="8"/>
      <c r="J11" s="8"/>
      <c r="K11" s="8"/>
      <c r="L11" s="8"/>
      <c r="M11" s="8"/>
      <c r="N11" s="8"/>
      <c r="O11" s="8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2019-06-05T06:56:00Z</dcterms:created>
  <cp:lastPrinted>2019-06-05T06:57:00Z</cp:lastPrinted>
  <dcterms:modified xsi:type="dcterms:W3CDTF">2019-06-14T07:10:11Z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</Properties>
</file>