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TATEMENT 01 07 19" sheetId="1" r:id="rId1"/>
  </sheets>
  <definedNames>
    <definedName name="SO170603." localSheetId="0">'STATEMENT 01 07 19'!$A$1:$U$59</definedName>
  </definedNames>
  <calcPr calcId="144525"/>
</workbook>
</file>

<file path=xl/connections.xml><?xml version="1.0" encoding="utf-8"?>
<connections xmlns="http://schemas.openxmlformats.org/spreadsheetml/2006/main">
  <connection id="1" name="SO170603" type="6" background="1" refreshedVersion="2" saveData="1">
    <textPr sourceFile="C:\externos\SO170603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<sst xmlns="http://schemas.openxmlformats.org/spreadsheetml/2006/main" count="366" uniqueCount="79">
  <si>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</si>
  <si>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</si>
  <si>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</si>
  <si>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</si>
  <si>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</si>
  <si>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</si>
  <si>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</si>
  <si>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</si>
  <si>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</si>
  <si>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</si>
  <si>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</si>
  <si>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</si>
  <si>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</si>
  <si>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</si>
  <si>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</si>
  <si>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</si>
  <si>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</si>
  <si>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YONG WANG                     </t>
  </si>
  <si>
    <t xml:space="preserve">DO </t>
  </si>
  <si>
    <t xml:space="preserve">                                               </t>
  </si>
  <si>
    <t xml:space="preserve">YEJUN XU                      </t>
  </si>
  <si>
    <t xml:space="preserve">HUI JIANG                     </t>
  </si>
  <si>
    <t xml:space="preserve">LI MA                         </t>
  </si>
  <si>
    <t xml:space="preserve">Jiafan Li                     </t>
  </si>
  <si>
    <t xml:space="preserve">jinsong Jin                   </t>
  </si>
  <si>
    <t xml:space="preserve">JIANGFENG LI                  </t>
  </si>
  <si>
    <t xml:space="preserve">shuying chen                  </t>
  </si>
  <si>
    <t xml:space="preserve">ZHENTAO Xie                   </t>
  </si>
  <si>
    <t xml:space="preserve">XIAONING JIANG                </t>
  </si>
  <si>
    <t xml:space="preserve">Zhaohui Xia                   </t>
  </si>
  <si>
    <t xml:space="preserve">CHENXI XUE                    </t>
  </si>
  <si>
    <t xml:space="preserve">JING WANG                     </t>
  </si>
  <si>
    <t xml:space="preserve">YANG ZHANG                    </t>
  </si>
  <si>
    <t xml:space="preserve">LINGLING ZHU                  </t>
  </si>
  <si>
    <t xml:space="preserve">zongzhen ma                   </t>
  </si>
  <si>
    <t xml:space="preserve">XINRU DU                      </t>
  </si>
  <si>
    <t xml:space="preserve">ye zhong                      </t>
  </si>
  <si>
    <t xml:space="preserve">Biao Wang                     </t>
  </si>
  <si>
    <t xml:space="preserve">LIANNELINDEN LIEW             </t>
  </si>
  <si>
    <t xml:space="preserve">DONG JI                       </t>
  </si>
  <si>
    <t xml:space="preserve">YUEJIA YOU                    </t>
  </si>
  <si>
    <t xml:space="preserve">XIUHONG WU                    </t>
  </si>
  <si>
    <t xml:space="preserve">diver hiseas                  </t>
  </si>
  <si>
    <t xml:space="preserve">Li Yan                        </t>
  </si>
  <si>
    <t xml:space="preserve">LILI ZHANG                    </t>
  </si>
  <si>
    <t xml:space="preserve">Lili Liang                    </t>
  </si>
  <si>
    <t xml:space="preserve">HUI ZHU                       </t>
  </si>
  <si>
    <t xml:space="preserve">Xinyue Zhang                  </t>
  </si>
  <si>
    <t xml:space="preserve">QIMING JIN                    </t>
  </si>
  <si>
    <t xml:space="preserve">YI ZHONG                      </t>
  </si>
  <si>
    <t xml:space="preserve">XI CHEN                       </t>
  </si>
  <si>
    <t xml:space="preserve">JINGSHI ZHANG                 </t>
  </si>
  <si>
    <t xml:space="preserve">Xiaohong Lu                   </t>
  </si>
  <si>
    <t xml:space="preserve">De Min                        </t>
  </si>
  <si>
    <t xml:space="preserve">FEI YU                        </t>
  </si>
  <si>
    <t xml:space="preserve">YI WANG                       </t>
  </si>
  <si>
    <t xml:space="preserve">Ning Han                      </t>
  </si>
  <si>
    <t xml:space="preserve">Xinyu Wang                    </t>
  </si>
  <si>
    <t xml:space="preserve">ZHEN BAI                      </t>
  </si>
  <si>
    <t xml:space="preserve">QIONG YAO                     </t>
  </si>
  <si>
    <t xml:space="preserve">MEIYU RUAN                    </t>
  </si>
  <si>
    <t xml:space="preserve">LIQUN XIA                     </t>
  </si>
  <si>
    <t xml:space="preserve">JIE ZHAO                      </t>
  </si>
  <si>
    <t xml:space="preserve">CHOWLAI MA                    </t>
  </si>
  <si>
    <t xml:space="preserve">ting Kang                     </t>
  </si>
  <si>
    <t xml:space="preserve">HANQING FANG                  </t>
  </si>
  <si>
    <t xml:space="preserve">WENJIA PAN                    </t>
  </si>
  <si>
    <t xml:space="preserve">JING BU                       </t>
  </si>
  <si>
    <t xml:space="preserve">Di Zhang                      </t>
  </si>
  <si>
    <t xml:space="preserve">Ye/Yun                        </t>
  </si>
  <si>
    <t xml:space="preserve">ZIHAN LIU                     </t>
  </si>
  <si>
    <t xml:space="preserve">HaiLun Zhao                   </t>
  </si>
  <si>
    <t xml:space="preserve">CHAO BA                       </t>
  </si>
  <si>
    <t xml:space="preserve">HUA LIU                       </t>
  </si>
  <si>
    <t xml:space="preserve">ZHUOXUAN CAI                  </t>
  </si>
  <si>
    <t>TOTAL:</t>
  </si>
  <si>
    <t>DO</t>
  </si>
  <si>
    <t>确定应付款金额:14050.44</t>
  </si>
  <si>
    <t>付款单编号：P190704172101535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</si>
</sst>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3" borderId="0" xfId="0" applyFill="1"/>
    <xf numFmtId="0" fontId="3" fillId="3" borderId="0" xfId="0" applyFont="1" applyFill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70603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tabSelected="1" workbookViewId="0">
      <pane ySplit="1" topLeftCell="A26" activePane="bottomLeft" state="frozenSplit"/>
      <selection/>
      <selection pane="bottomLeft" activeCell="Q62" sqref="F62:Q62"/>
    </sheetView>
  </sheetViews>
  <sheetFormatPr defaultColWidth="11" defaultRowHeight="13.5"/>
  <cols>
    <col min="1" max="1" width="33.5666666666667" customWidth="1"/>
    <col min="2" max="2" width="32.425" customWidth="1"/>
    <col min="3" max="3" width="21.425" customWidth="1"/>
    <col min="4" max="4" width="10.5" customWidth="1"/>
    <col min="5" max="5" width="15.1416666666667" customWidth="1"/>
    <col min="6" max="6" width="9.70833333333333" customWidth="1"/>
    <col min="7" max="7" width="13.425" customWidth="1"/>
    <col min="8" max="8" width="14.5" customWidth="1"/>
    <col min="9" max="9" width="24.7083333333333" hidden="1" customWidth="1"/>
    <col min="10" max="10" width="13.7083333333333" hidden="1" customWidth="1"/>
    <col min="11" max="11" width="15.8583333333333" hidden="1" customWidth="1"/>
    <col min="12" max="12" width="10.2833333333333" hidden="1" customWidth="1"/>
    <col min="13" max="13" width="81.1416666666667" hidden="1" customWidth="1"/>
    <col min="14" max="14" width="11" hidden="1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1513263</v>
      </c>
      <c r="E2">
        <v>33195497</v>
      </c>
      <c r="F2">
        <v>64418714</v>
      </c>
      <c r="G2" s="2">
        <v>43615</v>
      </c>
      <c r="H2">
        <v>182.2</v>
      </c>
      <c r="I2" t="s">
        <v>17</v>
      </c>
      <c r="J2" s="2">
        <v>43614</v>
      </c>
      <c r="K2" s="2">
        <v>43615</v>
      </c>
      <c r="L2" t="s">
        <v>18</v>
      </c>
      <c r="O2" t="str">
        <f>$O$1&amp;D2</f>
        <v>，1513263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1468050</v>
      </c>
      <c r="E3">
        <v>32606309</v>
      </c>
      <c r="F3">
        <v>64445363</v>
      </c>
      <c r="G3" s="2">
        <v>43619</v>
      </c>
      <c r="H3">
        <v>202.11</v>
      </c>
      <c r="I3" t="s">
        <v>20</v>
      </c>
      <c r="J3" s="2">
        <v>43618</v>
      </c>
      <c r="K3" s="2">
        <v>43619</v>
      </c>
      <c r="L3" t="s">
        <v>18</v>
      </c>
      <c r="O3" t="str">
        <f t="shared" ref="O3:O34" si="0">$O$1&amp;D3</f>
        <v>，1468050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1492292</v>
      </c>
      <c r="E4">
        <v>32923199</v>
      </c>
      <c r="F4">
        <v>64445364</v>
      </c>
      <c r="G4" s="2">
        <v>43619</v>
      </c>
      <c r="H4">
        <v>145.06</v>
      </c>
      <c r="I4" t="s">
        <v>21</v>
      </c>
      <c r="J4" s="2">
        <v>43618</v>
      </c>
      <c r="K4" s="2">
        <v>43619</v>
      </c>
      <c r="L4" t="s">
        <v>18</v>
      </c>
      <c r="O4" t="str">
        <f t="shared" si="0"/>
        <v>，1492292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1506352</v>
      </c>
      <c r="E5">
        <v>33109144</v>
      </c>
      <c r="F5">
        <v>64445365</v>
      </c>
      <c r="G5" s="2">
        <v>43619</v>
      </c>
      <c r="H5">
        <v>225.22</v>
      </c>
      <c r="I5" t="s">
        <v>22</v>
      </c>
      <c r="J5" s="2">
        <v>43617</v>
      </c>
      <c r="K5" s="2">
        <v>43619</v>
      </c>
      <c r="L5" t="s">
        <v>18</v>
      </c>
      <c r="O5" t="str">
        <f t="shared" si="0"/>
        <v>，1506352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1515579</v>
      </c>
      <c r="E6">
        <v>33222212</v>
      </c>
      <c r="F6">
        <v>64445366</v>
      </c>
      <c r="G6" s="2">
        <v>43619</v>
      </c>
      <c r="H6">
        <v>69.72</v>
      </c>
      <c r="I6" t="s">
        <v>23</v>
      </c>
      <c r="J6" s="2">
        <v>43618</v>
      </c>
      <c r="K6" s="2">
        <v>43619</v>
      </c>
      <c r="L6" t="s">
        <v>18</v>
      </c>
      <c r="O6" t="str">
        <f t="shared" si="0"/>
        <v>，1515579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1518369</v>
      </c>
      <c r="E7">
        <v>33254556</v>
      </c>
      <c r="F7">
        <v>64445367</v>
      </c>
      <c r="G7" s="2">
        <v>43619</v>
      </c>
      <c r="H7">
        <v>69.45</v>
      </c>
      <c r="I7" t="s">
        <v>24</v>
      </c>
      <c r="J7" s="2">
        <v>43618</v>
      </c>
      <c r="K7" s="2">
        <v>43619</v>
      </c>
      <c r="L7" t="s">
        <v>18</v>
      </c>
      <c r="O7" t="str">
        <f t="shared" si="0"/>
        <v>，1518369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1518601</v>
      </c>
      <c r="E8">
        <v>33256007</v>
      </c>
      <c r="F8">
        <v>64445368</v>
      </c>
      <c r="G8" s="2">
        <v>43619</v>
      </c>
      <c r="H8">
        <v>95.28</v>
      </c>
      <c r="I8" t="s">
        <v>25</v>
      </c>
      <c r="J8" s="2">
        <v>43618</v>
      </c>
      <c r="K8" s="2">
        <v>43619</v>
      </c>
      <c r="L8" t="s">
        <v>18</v>
      </c>
      <c r="O8" t="str">
        <f t="shared" si="0"/>
        <v>，1518601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1508025</v>
      </c>
      <c r="E9">
        <v>33126386</v>
      </c>
      <c r="F9">
        <v>64450760</v>
      </c>
      <c r="G9" s="2">
        <v>43620</v>
      </c>
      <c r="H9">
        <v>176.59</v>
      </c>
      <c r="I9" t="s">
        <v>26</v>
      </c>
      <c r="J9" s="2">
        <v>43618</v>
      </c>
      <c r="K9" s="2">
        <v>43620</v>
      </c>
      <c r="L9" t="s">
        <v>18</v>
      </c>
      <c r="O9" t="str">
        <f t="shared" si="0"/>
        <v>，1508025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1512218</v>
      </c>
      <c r="E10">
        <v>33189349</v>
      </c>
      <c r="F10">
        <v>64450761</v>
      </c>
      <c r="G10" s="2">
        <v>43620</v>
      </c>
      <c r="H10">
        <v>163.59</v>
      </c>
      <c r="I10" t="s">
        <v>27</v>
      </c>
      <c r="J10" s="2">
        <v>43619</v>
      </c>
      <c r="K10" s="2">
        <v>43620</v>
      </c>
      <c r="L10" t="s">
        <v>18</v>
      </c>
      <c r="O10" t="str">
        <f t="shared" si="0"/>
        <v>，1512218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1514256</v>
      </c>
      <c r="E11">
        <v>33207406</v>
      </c>
      <c r="F11">
        <v>64450762</v>
      </c>
      <c r="G11" s="2">
        <v>43620</v>
      </c>
      <c r="H11">
        <v>82.63</v>
      </c>
      <c r="I11" t="s">
        <v>28</v>
      </c>
      <c r="J11" s="2">
        <v>43619</v>
      </c>
      <c r="K11" s="2">
        <v>43620</v>
      </c>
      <c r="L11" t="s">
        <v>18</v>
      </c>
      <c r="O11" t="str">
        <f t="shared" si="0"/>
        <v>，1514256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1515247</v>
      </c>
      <c r="E12">
        <v>33218822</v>
      </c>
      <c r="F12">
        <v>64450763</v>
      </c>
      <c r="G12" s="2">
        <v>43620</v>
      </c>
      <c r="H12">
        <v>235.89</v>
      </c>
      <c r="I12" t="s">
        <v>29</v>
      </c>
      <c r="J12" s="2">
        <v>43618</v>
      </c>
      <c r="K12" s="2">
        <v>43620</v>
      </c>
      <c r="L12" t="s">
        <v>18</v>
      </c>
      <c r="O12" t="str">
        <f t="shared" si="0"/>
        <v>，1515247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1515992</v>
      </c>
      <c r="E13">
        <v>33229866</v>
      </c>
      <c r="F13">
        <v>64450764</v>
      </c>
      <c r="G13" s="2">
        <v>43620</v>
      </c>
      <c r="H13">
        <v>160.69</v>
      </c>
      <c r="I13" t="s">
        <v>30</v>
      </c>
      <c r="J13" s="2">
        <v>43618</v>
      </c>
      <c r="K13" s="2">
        <v>43620</v>
      </c>
      <c r="L13" t="s">
        <v>18</v>
      </c>
      <c r="O13" t="str">
        <f t="shared" si="0"/>
        <v>，1515992</v>
      </c>
      <c r="U13" t="s">
        <v>19</v>
      </c>
    </row>
    <row r="14" spans="1:21">
      <c r="A14" t="s">
        <v>14</v>
      </c>
      <c r="B14" t="s">
        <v>15</v>
      </c>
      <c r="C14" t="s">
        <v>16</v>
      </c>
      <c r="D14">
        <v>1519130</v>
      </c>
      <c r="E14">
        <v>33258907</v>
      </c>
      <c r="F14">
        <v>64450765</v>
      </c>
      <c r="G14" s="2">
        <v>43620</v>
      </c>
      <c r="H14">
        <v>55.67</v>
      </c>
      <c r="I14" t="s">
        <v>23</v>
      </c>
      <c r="J14" s="2">
        <v>43619</v>
      </c>
      <c r="K14" s="2">
        <v>43620</v>
      </c>
      <c r="L14" t="s">
        <v>18</v>
      </c>
      <c r="O14" t="str">
        <f t="shared" si="0"/>
        <v>，1519130</v>
      </c>
      <c r="U14" t="s">
        <v>19</v>
      </c>
    </row>
    <row r="15" spans="1:21">
      <c r="A15" t="s">
        <v>14</v>
      </c>
      <c r="B15" t="s">
        <v>15</v>
      </c>
      <c r="C15" t="s">
        <v>16</v>
      </c>
      <c r="D15">
        <v>1476940</v>
      </c>
      <c r="E15">
        <v>32739029</v>
      </c>
      <c r="F15">
        <v>64466506</v>
      </c>
      <c r="G15" s="2">
        <v>43621</v>
      </c>
      <c r="H15">
        <v>148.86</v>
      </c>
      <c r="I15" t="s">
        <v>31</v>
      </c>
      <c r="J15" s="2">
        <v>43619</v>
      </c>
      <c r="K15" s="2">
        <v>43621</v>
      </c>
      <c r="L15" t="s">
        <v>18</v>
      </c>
      <c r="O15" t="str">
        <f t="shared" si="0"/>
        <v>，1476940</v>
      </c>
      <c r="U15" t="s">
        <v>19</v>
      </c>
    </row>
    <row r="16" spans="1:21">
      <c r="A16" t="s">
        <v>14</v>
      </c>
      <c r="B16" t="s">
        <v>15</v>
      </c>
      <c r="C16" t="s">
        <v>16</v>
      </c>
      <c r="D16">
        <v>1476941</v>
      </c>
      <c r="E16">
        <v>32739038</v>
      </c>
      <c r="F16">
        <v>64466507</v>
      </c>
      <c r="G16" s="2">
        <v>43621</v>
      </c>
      <c r="H16">
        <v>148.86</v>
      </c>
      <c r="I16" t="s">
        <v>32</v>
      </c>
      <c r="J16" s="2">
        <v>43619</v>
      </c>
      <c r="K16" s="2">
        <v>43621</v>
      </c>
      <c r="L16" t="s">
        <v>18</v>
      </c>
      <c r="O16" t="str">
        <f t="shared" si="0"/>
        <v>，1476941</v>
      </c>
      <c r="U16" t="s">
        <v>19</v>
      </c>
    </row>
    <row r="17" spans="1:21">
      <c r="A17" t="s">
        <v>14</v>
      </c>
      <c r="B17" t="s">
        <v>15</v>
      </c>
      <c r="C17" t="s">
        <v>16</v>
      </c>
      <c r="D17">
        <v>1511633</v>
      </c>
      <c r="E17">
        <v>33183805</v>
      </c>
      <c r="F17">
        <v>64466508</v>
      </c>
      <c r="G17" s="2">
        <v>43621</v>
      </c>
      <c r="H17">
        <v>59.89</v>
      </c>
      <c r="I17" t="s">
        <v>33</v>
      </c>
      <c r="J17" s="2">
        <v>43620</v>
      </c>
      <c r="K17" s="2">
        <v>43621</v>
      </c>
      <c r="L17" t="s">
        <v>18</v>
      </c>
      <c r="O17" t="str">
        <f t="shared" si="0"/>
        <v>，1511633</v>
      </c>
      <c r="U17" t="s">
        <v>19</v>
      </c>
    </row>
    <row r="18" spans="1:21">
      <c r="A18" t="s">
        <v>14</v>
      </c>
      <c r="B18" t="s">
        <v>15</v>
      </c>
      <c r="C18" t="s">
        <v>16</v>
      </c>
      <c r="D18">
        <v>1519318</v>
      </c>
      <c r="E18">
        <v>33260049</v>
      </c>
      <c r="F18">
        <v>64466509</v>
      </c>
      <c r="G18" s="2">
        <v>43621</v>
      </c>
      <c r="H18">
        <v>111.34</v>
      </c>
      <c r="I18" t="s">
        <v>34</v>
      </c>
      <c r="J18" s="2">
        <v>43620</v>
      </c>
      <c r="K18" s="2">
        <v>43621</v>
      </c>
      <c r="L18" t="s">
        <v>18</v>
      </c>
      <c r="O18" t="str">
        <f t="shared" si="0"/>
        <v>，1519318</v>
      </c>
      <c r="U18" t="s">
        <v>19</v>
      </c>
    </row>
    <row r="19" spans="1:21">
      <c r="A19" t="s">
        <v>14</v>
      </c>
      <c r="B19" t="s">
        <v>15</v>
      </c>
      <c r="C19" t="s">
        <v>16</v>
      </c>
      <c r="D19">
        <v>1513760</v>
      </c>
      <c r="E19">
        <v>33204684</v>
      </c>
      <c r="F19">
        <v>64476255</v>
      </c>
      <c r="G19" s="2">
        <v>43622</v>
      </c>
      <c r="H19">
        <v>82.56</v>
      </c>
      <c r="I19" t="s">
        <v>35</v>
      </c>
      <c r="J19" s="2">
        <v>43621</v>
      </c>
      <c r="K19" s="2">
        <v>43622</v>
      </c>
      <c r="L19" t="s">
        <v>18</v>
      </c>
      <c r="O19" t="str">
        <f t="shared" si="0"/>
        <v>，1513760</v>
      </c>
      <c r="U19" t="s">
        <v>19</v>
      </c>
    </row>
    <row r="20" spans="1:21">
      <c r="A20" t="s">
        <v>14</v>
      </c>
      <c r="B20" t="s">
        <v>15</v>
      </c>
      <c r="C20" t="s">
        <v>16</v>
      </c>
      <c r="D20">
        <v>1515991</v>
      </c>
      <c r="E20">
        <v>33229833</v>
      </c>
      <c r="F20">
        <v>64476256</v>
      </c>
      <c r="G20" s="2">
        <v>43622</v>
      </c>
      <c r="H20">
        <v>480.55</v>
      </c>
      <c r="I20" t="s">
        <v>36</v>
      </c>
      <c r="J20" s="2">
        <v>43620</v>
      </c>
      <c r="K20" s="2">
        <v>43622</v>
      </c>
      <c r="L20" t="s">
        <v>18</v>
      </c>
      <c r="O20" t="str">
        <f t="shared" si="0"/>
        <v>，1515991</v>
      </c>
      <c r="U20" t="s">
        <v>19</v>
      </c>
    </row>
    <row r="21" spans="1:21">
      <c r="A21" t="s">
        <v>14</v>
      </c>
      <c r="B21" t="s">
        <v>15</v>
      </c>
      <c r="C21" t="s">
        <v>16</v>
      </c>
      <c r="D21">
        <v>1465386</v>
      </c>
      <c r="E21">
        <v>32566680</v>
      </c>
      <c r="F21">
        <v>64484421</v>
      </c>
      <c r="G21" s="2">
        <v>43623</v>
      </c>
      <c r="H21">
        <v>281.18</v>
      </c>
      <c r="I21" t="s">
        <v>37</v>
      </c>
      <c r="J21" s="2">
        <v>43621</v>
      </c>
      <c r="K21" s="2">
        <v>43623</v>
      </c>
      <c r="L21" t="s">
        <v>18</v>
      </c>
      <c r="O21" t="str">
        <f t="shared" si="0"/>
        <v>，1465386</v>
      </c>
      <c r="U21" t="s">
        <v>19</v>
      </c>
    </row>
    <row r="22" spans="1:21">
      <c r="A22" t="s">
        <v>14</v>
      </c>
      <c r="B22" t="s">
        <v>15</v>
      </c>
      <c r="C22" t="s">
        <v>16</v>
      </c>
      <c r="D22">
        <v>1514854</v>
      </c>
      <c r="E22">
        <v>33215634</v>
      </c>
      <c r="F22">
        <v>64484422</v>
      </c>
      <c r="G22" s="2">
        <v>43623</v>
      </c>
      <c r="H22">
        <v>349.62</v>
      </c>
      <c r="I22" t="s">
        <v>38</v>
      </c>
      <c r="J22" s="2">
        <v>43621</v>
      </c>
      <c r="K22" s="2">
        <v>43623</v>
      </c>
      <c r="L22" t="s">
        <v>18</v>
      </c>
      <c r="O22" t="str">
        <f t="shared" si="0"/>
        <v>，1514854</v>
      </c>
      <c r="U22" t="s">
        <v>19</v>
      </c>
    </row>
    <row r="23" spans="1:21">
      <c r="A23" t="s">
        <v>14</v>
      </c>
      <c r="B23" t="s">
        <v>15</v>
      </c>
      <c r="C23" t="s">
        <v>16</v>
      </c>
      <c r="D23">
        <v>1516826</v>
      </c>
      <c r="E23">
        <v>33236222</v>
      </c>
      <c r="F23">
        <v>64484423</v>
      </c>
      <c r="G23" s="2">
        <v>43623</v>
      </c>
      <c r="H23">
        <v>290.52</v>
      </c>
      <c r="I23" t="s">
        <v>39</v>
      </c>
      <c r="J23" s="2">
        <v>43622</v>
      </c>
      <c r="K23" s="2">
        <v>43623</v>
      </c>
      <c r="L23" t="s">
        <v>18</v>
      </c>
      <c r="O23" t="str">
        <f t="shared" si="0"/>
        <v>，1516826</v>
      </c>
      <c r="U23" t="s">
        <v>19</v>
      </c>
    </row>
    <row r="24" spans="1:21">
      <c r="A24" t="s">
        <v>14</v>
      </c>
      <c r="B24" t="s">
        <v>15</v>
      </c>
      <c r="C24" t="s">
        <v>16</v>
      </c>
      <c r="D24">
        <v>1500594</v>
      </c>
      <c r="E24">
        <v>33034852</v>
      </c>
      <c r="F24">
        <v>64495315</v>
      </c>
      <c r="G24" s="2">
        <v>43626</v>
      </c>
      <c r="H24">
        <v>234</v>
      </c>
      <c r="I24" t="s">
        <v>40</v>
      </c>
      <c r="J24" s="2">
        <v>43622</v>
      </c>
      <c r="K24" s="2">
        <v>43624</v>
      </c>
      <c r="L24" t="s">
        <v>18</v>
      </c>
      <c r="O24" t="str">
        <f t="shared" si="0"/>
        <v>，1500594</v>
      </c>
      <c r="U24" t="s">
        <v>19</v>
      </c>
    </row>
    <row r="25" spans="1:21">
      <c r="A25" t="s">
        <v>14</v>
      </c>
      <c r="B25" t="s">
        <v>15</v>
      </c>
      <c r="C25" t="s">
        <v>16</v>
      </c>
      <c r="D25">
        <v>1515961</v>
      </c>
      <c r="E25">
        <v>33228280</v>
      </c>
      <c r="F25">
        <v>64495316</v>
      </c>
      <c r="G25" s="2">
        <v>43626</v>
      </c>
      <c r="H25">
        <v>236.64</v>
      </c>
      <c r="I25" t="s">
        <v>41</v>
      </c>
      <c r="J25" s="2">
        <v>43622</v>
      </c>
      <c r="K25" s="2">
        <v>43624</v>
      </c>
      <c r="L25" t="s">
        <v>18</v>
      </c>
      <c r="O25" t="str">
        <f t="shared" si="0"/>
        <v>，1515961</v>
      </c>
      <c r="U25" t="s">
        <v>19</v>
      </c>
    </row>
    <row r="26" spans="1:21">
      <c r="A26" t="s">
        <v>14</v>
      </c>
      <c r="B26" t="s">
        <v>15</v>
      </c>
      <c r="C26" t="s">
        <v>16</v>
      </c>
      <c r="D26">
        <v>1520805</v>
      </c>
      <c r="E26">
        <v>33278962</v>
      </c>
      <c r="F26">
        <v>64495317</v>
      </c>
      <c r="G26" s="2">
        <v>43626</v>
      </c>
      <c r="H26">
        <v>88.88</v>
      </c>
      <c r="I26" t="s">
        <v>42</v>
      </c>
      <c r="J26" s="2">
        <v>43623</v>
      </c>
      <c r="K26" s="2">
        <v>43624</v>
      </c>
      <c r="L26" t="s">
        <v>18</v>
      </c>
      <c r="O26" t="str">
        <f t="shared" si="0"/>
        <v>，1520805</v>
      </c>
      <c r="U26" t="s">
        <v>19</v>
      </c>
    </row>
    <row r="27" spans="1:21">
      <c r="A27" t="s">
        <v>14</v>
      </c>
      <c r="B27" t="s">
        <v>15</v>
      </c>
      <c r="C27" t="s">
        <v>16</v>
      </c>
      <c r="D27">
        <v>1459811</v>
      </c>
      <c r="E27">
        <v>32477706</v>
      </c>
      <c r="F27">
        <v>64500443</v>
      </c>
      <c r="G27" s="2">
        <v>43626</v>
      </c>
      <c r="H27">
        <v>332.53</v>
      </c>
      <c r="I27" t="s">
        <v>43</v>
      </c>
      <c r="J27" s="2">
        <v>43623</v>
      </c>
      <c r="K27" s="2">
        <v>43625</v>
      </c>
      <c r="L27" t="s">
        <v>18</v>
      </c>
      <c r="O27" t="str">
        <f t="shared" si="0"/>
        <v>，1459811</v>
      </c>
      <c r="U27" t="s">
        <v>19</v>
      </c>
    </row>
    <row r="28" spans="1:21">
      <c r="A28" t="s">
        <v>14</v>
      </c>
      <c r="B28" t="s">
        <v>15</v>
      </c>
      <c r="C28" t="s">
        <v>16</v>
      </c>
      <c r="D28">
        <v>1461373</v>
      </c>
      <c r="E28">
        <v>32509515</v>
      </c>
      <c r="F28">
        <v>64500444</v>
      </c>
      <c r="G28" s="2">
        <v>43626</v>
      </c>
      <c r="H28">
        <v>334.96</v>
      </c>
      <c r="I28" t="s">
        <v>44</v>
      </c>
      <c r="J28" s="2">
        <v>43623</v>
      </c>
      <c r="K28" s="2">
        <v>43625</v>
      </c>
      <c r="L28" t="s">
        <v>18</v>
      </c>
      <c r="O28" t="str">
        <f t="shared" si="0"/>
        <v>，1461373</v>
      </c>
      <c r="U28" t="s">
        <v>19</v>
      </c>
    </row>
    <row r="29" spans="1:21">
      <c r="A29" t="s">
        <v>14</v>
      </c>
      <c r="B29" t="s">
        <v>15</v>
      </c>
      <c r="C29" t="s">
        <v>16</v>
      </c>
      <c r="D29">
        <v>1502134</v>
      </c>
      <c r="E29">
        <v>33054010</v>
      </c>
      <c r="F29">
        <v>64500445</v>
      </c>
      <c r="G29" s="2">
        <v>43626</v>
      </c>
      <c r="H29">
        <v>674.37</v>
      </c>
      <c r="I29" t="s">
        <v>45</v>
      </c>
      <c r="J29" s="2">
        <v>43622</v>
      </c>
      <c r="K29" s="2">
        <v>43625</v>
      </c>
      <c r="L29" t="s">
        <v>18</v>
      </c>
      <c r="O29" t="str">
        <f t="shared" si="0"/>
        <v>，1502134</v>
      </c>
      <c r="U29" t="s">
        <v>19</v>
      </c>
    </row>
    <row r="30" spans="1:21">
      <c r="A30" t="s">
        <v>14</v>
      </c>
      <c r="B30" t="s">
        <v>15</v>
      </c>
      <c r="C30" t="s">
        <v>16</v>
      </c>
      <c r="D30">
        <v>1521723</v>
      </c>
      <c r="E30">
        <v>33291341</v>
      </c>
      <c r="F30">
        <v>64500446</v>
      </c>
      <c r="G30" s="2">
        <v>43626</v>
      </c>
      <c r="H30">
        <v>122.66</v>
      </c>
      <c r="I30" t="s">
        <v>46</v>
      </c>
      <c r="J30" s="2">
        <v>43624</v>
      </c>
      <c r="K30" s="2">
        <v>43625</v>
      </c>
      <c r="L30" t="s">
        <v>18</v>
      </c>
      <c r="O30" t="str">
        <f t="shared" si="0"/>
        <v>，1521723</v>
      </c>
      <c r="U30" t="s">
        <v>19</v>
      </c>
    </row>
    <row r="31" spans="1:21">
      <c r="A31" t="s">
        <v>14</v>
      </c>
      <c r="B31" t="s">
        <v>15</v>
      </c>
      <c r="C31" t="s">
        <v>16</v>
      </c>
      <c r="D31">
        <v>1502049</v>
      </c>
      <c r="E31">
        <v>33053056</v>
      </c>
      <c r="F31">
        <v>64505279</v>
      </c>
      <c r="G31" s="2">
        <v>43626</v>
      </c>
      <c r="H31">
        <v>181.6</v>
      </c>
      <c r="I31" t="s">
        <v>47</v>
      </c>
      <c r="J31" s="2">
        <v>43624</v>
      </c>
      <c r="K31" s="2">
        <v>43626</v>
      </c>
      <c r="L31" t="s">
        <v>18</v>
      </c>
      <c r="O31" t="str">
        <f t="shared" si="0"/>
        <v>，1502049</v>
      </c>
      <c r="U31" t="s">
        <v>19</v>
      </c>
    </row>
    <row r="32" spans="1:21">
      <c r="A32" t="s">
        <v>14</v>
      </c>
      <c r="B32" t="s">
        <v>15</v>
      </c>
      <c r="C32" t="s">
        <v>16</v>
      </c>
      <c r="D32">
        <v>1502931</v>
      </c>
      <c r="E32">
        <v>33057581</v>
      </c>
      <c r="F32">
        <v>64518755</v>
      </c>
      <c r="G32" s="2">
        <v>43627</v>
      </c>
      <c r="H32">
        <v>326.2</v>
      </c>
      <c r="I32" t="s">
        <v>48</v>
      </c>
      <c r="J32" s="2">
        <v>43626</v>
      </c>
      <c r="K32" s="2">
        <v>43627</v>
      </c>
      <c r="L32" t="s">
        <v>18</v>
      </c>
      <c r="O32" t="str">
        <f t="shared" si="0"/>
        <v>，1502931</v>
      </c>
      <c r="U32" t="s">
        <v>19</v>
      </c>
    </row>
    <row r="33" spans="1:21">
      <c r="A33" t="s">
        <v>14</v>
      </c>
      <c r="B33" t="s">
        <v>15</v>
      </c>
      <c r="C33" t="s">
        <v>16</v>
      </c>
      <c r="D33">
        <v>1505954</v>
      </c>
      <c r="E33">
        <v>33105937</v>
      </c>
      <c r="F33">
        <v>64531254</v>
      </c>
      <c r="G33" s="2">
        <v>43629</v>
      </c>
      <c r="H33">
        <v>504.9</v>
      </c>
      <c r="I33" t="s">
        <v>49</v>
      </c>
      <c r="J33" s="2">
        <v>43626</v>
      </c>
      <c r="K33" s="2">
        <v>43629</v>
      </c>
      <c r="L33" t="s">
        <v>18</v>
      </c>
      <c r="O33" t="str">
        <f t="shared" si="0"/>
        <v>，1505954</v>
      </c>
      <c r="U33" t="s">
        <v>19</v>
      </c>
    </row>
    <row r="34" spans="1:21">
      <c r="A34" t="s">
        <v>14</v>
      </c>
      <c r="B34" t="s">
        <v>15</v>
      </c>
      <c r="C34" t="s">
        <v>16</v>
      </c>
      <c r="D34">
        <v>1505970</v>
      </c>
      <c r="E34">
        <v>33105965</v>
      </c>
      <c r="F34">
        <v>64531255</v>
      </c>
      <c r="G34" s="2">
        <v>43629</v>
      </c>
      <c r="H34">
        <v>541.97</v>
      </c>
      <c r="I34" t="s">
        <v>49</v>
      </c>
      <c r="J34" s="2">
        <v>43626</v>
      </c>
      <c r="K34" s="2">
        <v>43629</v>
      </c>
      <c r="L34" t="s">
        <v>18</v>
      </c>
      <c r="O34" t="str">
        <f t="shared" si="0"/>
        <v>，1505970</v>
      </c>
      <c r="U34" t="s">
        <v>19</v>
      </c>
    </row>
    <row r="35" spans="1:21">
      <c r="A35" t="s">
        <v>14</v>
      </c>
      <c r="B35" t="s">
        <v>15</v>
      </c>
      <c r="C35" t="s">
        <v>16</v>
      </c>
      <c r="D35">
        <v>1506635</v>
      </c>
      <c r="E35">
        <v>33115840</v>
      </c>
      <c r="F35">
        <v>64538190</v>
      </c>
      <c r="G35" s="2">
        <v>43630</v>
      </c>
      <c r="H35">
        <v>247.69</v>
      </c>
      <c r="I35" t="s">
        <v>50</v>
      </c>
      <c r="J35" s="2">
        <v>43627</v>
      </c>
      <c r="K35" s="2">
        <v>43630</v>
      </c>
      <c r="L35" t="s">
        <v>18</v>
      </c>
      <c r="O35" t="str">
        <f t="shared" ref="O35:O59" si="1">$O$1&amp;D35</f>
        <v>，1506635</v>
      </c>
      <c r="U35" t="s">
        <v>19</v>
      </c>
    </row>
    <row r="36" spans="1:21">
      <c r="A36" t="s">
        <v>14</v>
      </c>
      <c r="B36" t="s">
        <v>15</v>
      </c>
      <c r="C36" t="s">
        <v>16</v>
      </c>
      <c r="D36">
        <v>1524672</v>
      </c>
      <c r="E36">
        <v>33325974</v>
      </c>
      <c r="F36">
        <v>64556759</v>
      </c>
      <c r="G36" s="2">
        <v>43633</v>
      </c>
      <c r="H36">
        <v>408</v>
      </c>
      <c r="I36" t="s">
        <v>51</v>
      </c>
      <c r="J36" s="2">
        <v>43628</v>
      </c>
      <c r="K36" s="2">
        <v>43631</v>
      </c>
      <c r="L36" t="s">
        <v>18</v>
      </c>
      <c r="O36" t="str">
        <f t="shared" si="1"/>
        <v>，1524672</v>
      </c>
      <c r="U36" t="s">
        <v>19</v>
      </c>
    </row>
    <row r="37" spans="1:21">
      <c r="A37" t="s">
        <v>14</v>
      </c>
      <c r="B37" t="s">
        <v>15</v>
      </c>
      <c r="C37" t="s">
        <v>16</v>
      </c>
      <c r="D37">
        <v>1471557</v>
      </c>
      <c r="E37">
        <v>32654235</v>
      </c>
      <c r="F37">
        <v>64566464</v>
      </c>
      <c r="G37" s="2">
        <v>43633</v>
      </c>
      <c r="H37">
        <v>295.8</v>
      </c>
      <c r="I37" t="s">
        <v>52</v>
      </c>
      <c r="J37" s="2">
        <v>43632</v>
      </c>
      <c r="K37" s="2">
        <v>43633</v>
      </c>
      <c r="L37" t="s">
        <v>18</v>
      </c>
      <c r="O37" t="str">
        <f t="shared" si="1"/>
        <v>，1471557</v>
      </c>
      <c r="U37" t="s">
        <v>19</v>
      </c>
    </row>
    <row r="38" spans="1:21">
      <c r="A38" t="s">
        <v>14</v>
      </c>
      <c r="B38" t="s">
        <v>15</v>
      </c>
      <c r="C38" t="s">
        <v>16</v>
      </c>
      <c r="D38">
        <v>1489628</v>
      </c>
      <c r="E38">
        <v>32884828</v>
      </c>
      <c r="F38">
        <v>64566465</v>
      </c>
      <c r="G38" s="2">
        <v>43633</v>
      </c>
      <c r="H38">
        <v>59.52</v>
      </c>
      <c r="I38" t="s">
        <v>53</v>
      </c>
      <c r="J38" s="2">
        <v>43632</v>
      </c>
      <c r="K38" s="2">
        <v>43633</v>
      </c>
      <c r="L38" t="s">
        <v>18</v>
      </c>
      <c r="O38" t="str">
        <f t="shared" si="1"/>
        <v>，1489628</v>
      </c>
      <c r="U38" t="s">
        <v>19</v>
      </c>
    </row>
    <row r="39" spans="1:21">
      <c r="A39" t="s">
        <v>14</v>
      </c>
      <c r="B39" t="s">
        <v>15</v>
      </c>
      <c r="C39" t="s">
        <v>16</v>
      </c>
      <c r="D39">
        <v>1525156</v>
      </c>
      <c r="E39">
        <v>33329506</v>
      </c>
      <c r="F39">
        <v>64566466</v>
      </c>
      <c r="G39" s="2">
        <v>43633</v>
      </c>
      <c r="H39">
        <v>316.6</v>
      </c>
      <c r="I39" t="s">
        <v>54</v>
      </c>
      <c r="J39" s="2">
        <v>43632</v>
      </c>
      <c r="K39" s="2">
        <v>43633</v>
      </c>
      <c r="L39" t="s">
        <v>18</v>
      </c>
      <c r="O39" t="str">
        <f t="shared" si="1"/>
        <v>，1525156</v>
      </c>
      <c r="U39" t="s">
        <v>19</v>
      </c>
    </row>
    <row r="40" spans="1:21">
      <c r="A40" t="s">
        <v>14</v>
      </c>
      <c r="B40" t="s">
        <v>15</v>
      </c>
      <c r="C40" t="s">
        <v>16</v>
      </c>
      <c r="D40">
        <v>1486526</v>
      </c>
      <c r="E40">
        <v>32860100</v>
      </c>
      <c r="F40">
        <v>64587509</v>
      </c>
      <c r="G40" s="2">
        <v>43635</v>
      </c>
      <c r="H40">
        <v>90.97</v>
      </c>
      <c r="I40" t="s">
        <v>55</v>
      </c>
      <c r="J40" s="2">
        <v>43634</v>
      </c>
      <c r="K40" s="2">
        <v>43635</v>
      </c>
      <c r="L40" t="s">
        <v>18</v>
      </c>
      <c r="O40" t="str">
        <f t="shared" si="1"/>
        <v>，1486526</v>
      </c>
      <c r="U40" t="s">
        <v>19</v>
      </c>
    </row>
    <row r="41" spans="1:21">
      <c r="A41" t="s">
        <v>14</v>
      </c>
      <c r="B41" t="s">
        <v>15</v>
      </c>
      <c r="C41" t="s">
        <v>16</v>
      </c>
      <c r="D41">
        <v>1495968</v>
      </c>
      <c r="E41">
        <v>32976387</v>
      </c>
      <c r="F41">
        <v>64587510</v>
      </c>
      <c r="G41" s="2">
        <v>43635</v>
      </c>
      <c r="H41">
        <v>432.64</v>
      </c>
      <c r="I41" t="s">
        <v>56</v>
      </c>
      <c r="J41" s="2">
        <v>43632</v>
      </c>
      <c r="K41" s="2">
        <v>43635</v>
      </c>
      <c r="L41" t="s">
        <v>18</v>
      </c>
      <c r="O41" t="str">
        <f t="shared" si="1"/>
        <v>，1495968</v>
      </c>
      <c r="U41" t="s">
        <v>19</v>
      </c>
    </row>
    <row r="42" spans="1:21">
      <c r="A42" t="s">
        <v>14</v>
      </c>
      <c r="B42" t="s">
        <v>15</v>
      </c>
      <c r="C42" t="s">
        <v>16</v>
      </c>
      <c r="D42">
        <v>1530248</v>
      </c>
      <c r="E42">
        <v>33392822</v>
      </c>
      <c r="F42">
        <v>64587511</v>
      </c>
      <c r="G42" s="2">
        <v>43635</v>
      </c>
      <c r="H42">
        <v>161.46</v>
      </c>
      <c r="I42" t="s">
        <v>57</v>
      </c>
      <c r="J42" s="2">
        <v>43633</v>
      </c>
      <c r="K42" s="2">
        <v>43635</v>
      </c>
      <c r="L42" t="s">
        <v>18</v>
      </c>
      <c r="O42" t="str">
        <f t="shared" si="1"/>
        <v>，1530248</v>
      </c>
      <c r="U42" t="s">
        <v>19</v>
      </c>
    </row>
    <row r="43" spans="1:21">
      <c r="A43" t="s">
        <v>14</v>
      </c>
      <c r="B43" t="s">
        <v>15</v>
      </c>
      <c r="C43" t="s">
        <v>16</v>
      </c>
      <c r="D43">
        <v>1494358</v>
      </c>
      <c r="E43">
        <v>32952887</v>
      </c>
      <c r="F43">
        <v>64599609</v>
      </c>
      <c r="G43" s="2">
        <v>43636</v>
      </c>
      <c r="H43">
        <v>284.16</v>
      </c>
      <c r="I43" t="s">
        <v>58</v>
      </c>
      <c r="J43" s="2">
        <v>43633</v>
      </c>
      <c r="K43" s="2">
        <v>43636</v>
      </c>
      <c r="L43" t="s">
        <v>18</v>
      </c>
      <c r="O43" t="str">
        <f t="shared" si="1"/>
        <v>，1494358</v>
      </c>
      <c r="U43" t="s">
        <v>19</v>
      </c>
    </row>
    <row r="44" spans="1:21">
      <c r="A44" t="s">
        <v>14</v>
      </c>
      <c r="B44" t="s">
        <v>15</v>
      </c>
      <c r="C44" t="s">
        <v>16</v>
      </c>
      <c r="D44">
        <v>1505899</v>
      </c>
      <c r="E44">
        <v>33105823</v>
      </c>
      <c r="F44">
        <v>64599610</v>
      </c>
      <c r="G44" s="2">
        <v>43636</v>
      </c>
      <c r="H44">
        <v>98.01</v>
      </c>
      <c r="I44" t="s">
        <v>59</v>
      </c>
      <c r="J44" s="2">
        <v>43635</v>
      </c>
      <c r="K44" s="2">
        <v>43636</v>
      </c>
      <c r="L44" t="s">
        <v>18</v>
      </c>
      <c r="O44" t="str">
        <f t="shared" si="1"/>
        <v>，1505899</v>
      </c>
      <c r="U44" t="s">
        <v>19</v>
      </c>
    </row>
    <row r="45" spans="1:21">
      <c r="A45" t="s">
        <v>14</v>
      </c>
      <c r="B45" t="s">
        <v>15</v>
      </c>
      <c r="C45" t="s">
        <v>16</v>
      </c>
      <c r="D45">
        <v>1519176</v>
      </c>
      <c r="E45">
        <v>33259160</v>
      </c>
      <c r="F45">
        <v>64599611</v>
      </c>
      <c r="G45" s="2">
        <v>43636</v>
      </c>
      <c r="H45">
        <v>536.93</v>
      </c>
      <c r="I45" t="s">
        <v>60</v>
      </c>
      <c r="J45" s="2">
        <v>43634</v>
      </c>
      <c r="K45" s="2">
        <v>43636</v>
      </c>
      <c r="L45" t="s">
        <v>18</v>
      </c>
      <c r="O45" t="str">
        <f t="shared" si="1"/>
        <v>，1519176</v>
      </c>
      <c r="U45" t="s">
        <v>19</v>
      </c>
    </row>
    <row r="46" spans="1:21">
      <c r="A46" t="s">
        <v>14</v>
      </c>
      <c r="B46" t="s">
        <v>15</v>
      </c>
      <c r="C46" t="s">
        <v>16</v>
      </c>
      <c r="D46">
        <v>1526067</v>
      </c>
      <c r="E46">
        <v>33343564</v>
      </c>
      <c r="F46">
        <v>64599612</v>
      </c>
      <c r="G46" s="2">
        <v>43636</v>
      </c>
      <c r="H46">
        <v>414.62</v>
      </c>
      <c r="I46" t="s">
        <v>61</v>
      </c>
      <c r="J46" s="2">
        <v>43631</v>
      </c>
      <c r="K46" s="2">
        <v>43636</v>
      </c>
      <c r="L46" t="s">
        <v>18</v>
      </c>
      <c r="O46" t="str">
        <f t="shared" si="1"/>
        <v>，1526067</v>
      </c>
      <c r="U46" t="s">
        <v>19</v>
      </c>
    </row>
    <row r="47" spans="1:21">
      <c r="A47" t="s">
        <v>14</v>
      </c>
      <c r="B47" t="s">
        <v>15</v>
      </c>
      <c r="C47" t="s">
        <v>16</v>
      </c>
      <c r="D47">
        <v>1503820</v>
      </c>
      <c r="E47">
        <v>33071555</v>
      </c>
      <c r="F47">
        <v>64624289</v>
      </c>
      <c r="G47" s="2">
        <v>43640</v>
      </c>
      <c r="H47">
        <v>118.22</v>
      </c>
      <c r="I47" t="s">
        <v>62</v>
      </c>
      <c r="J47" s="2">
        <v>43638</v>
      </c>
      <c r="K47" s="2">
        <v>43639</v>
      </c>
      <c r="L47" t="s">
        <v>18</v>
      </c>
      <c r="O47" t="str">
        <f t="shared" si="1"/>
        <v>，1503820</v>
      </c>
      <c r="U47" t="s">
        <v>19</v>
      </c>
    </row>
    <row r="48" spans="1:21">
      <c r="A48" t="s">
        <v>14</v>
      </c>
      <c r="B48" t="s">
        <v>15</v>
      </c>
      <c r="C48" t="s">
        <v>16</v>
      </c>
      <c r="D48">
        <v>1527419</v>
      </c>
      <c r="E48">
        <v>33364359</v>
      </c>
      <c r="F48">
        <v>64624291</v>
      </c>
      <c r="G48" s="2">
        <v>43640</v>
      </c>
      <c r="H48">
        <v>230.88</v>
      </c>
      <c r="I48" t="s">
        <v>63</v>
      </c>
      <c r="J48" s="2">
        <v>43638</v>
      </c>
      <c r="K48" s="2">
        <v>43639</v>
      </c>
      <c r="L48" t="s">
        <v>18</v>
      </c>
      <c r="O48" t="str">
        <f t="shared" si="1"/>
        <v>，1527419</v>
      </c>
      <c r="U48" t="s">
        <v>19</v>
      </c>
    </row>
    <row r="49" spans="1:21">
      <c r="A49" t="s">
        <v>14</v>
      </c>
      <c r="B49" t="s">
        <v>15</v>
      </c>
      <c r="C49" t="s">
        <v>16</v>
      </c>
      <c r="D49">
        <v>1505804</v>
      </c>
      <c r="E49">
        <v>33102654</v>
      </c>
      <c r="F49">
        <v>64629396</v>
      </c>
      <c r="G49" s="2">
        <v>43640</v>
      </c>
      <c r="H49">
        <v>336.81</v>
      </c>
      <c r="I49" t="s">
        <v>64</v>
      </c>
      <c r="J49" s="2">
        <v>43638</v>
      </c>
      <c r="K49" s="2">
        <v>43640</v>
      </c>
      <c r="L49" t="s">
        <v>18</v>
      </c>
      <c r="O49" t="str">
        <f t="shared" si="1"/>
        <v>，1505804</v>
      </c>
      <c r="U49" t="s">
        <v>19</v>
      </c>
    </row>
    <row r="50" spans="1:21">
      <c r="A50" t="s">
        <v>14</v>
      </c>
      <c r="B50" t="s">
        <v>15</v>
      </c>
      <c r="C50" t="s">
        <v>16</v>
      </c>
      <c r="D50">
        <v>1531995</v>
      </c>
      <c r="E50">
        <v>33409947</v>
      </c>
      <c r="F50">
        <v>64629397</v>
      </c>
      <c r="G50" s="2">
        <v>43640</v>
      </c>
      <c r="H50">
        <v>307.06</v>
      </c>
      <c r="I50" t="s">
        <v>65</v>
      </c>
      <c r="J50" s="2">
        <v>43638</v>
      </c>
      <c r="K50" s="2">
        <v>43640</v>
      </c>
      <c r="L50" t="s">
        <v>18</v>
      </c>
      <c r="O50" t="str">
        <f t="shared" si="1"/>
        <v>，1531995</v>
      </c>
      <c r="U50" t="s">
        <v>19</v>
      </c>
    </row>
    <row r="51" spans="1:21">
      <c r="A51" t="s">
        <v>14</v>
      </c>
      <c r="B51" t="s">
        <v>15</v>
      </c>
      <c r="C51" t="s">
        <v>16</v>
      </c>
      <c r="D51">
        <v>1535601</v>
      </c>
      <c r="E51">
        <v>33453147</v>
      </c>
      <c r="F51">
        <v>64629398</v>
      </c>
      <c r="G51" s="2">
        <v>43640</v>
      </c>
      <c r="H51">
        <v>115.56</v>
      </c>
      <c r="I51" t="s">
        <v>66</v>
      </c>
      <c r="J51" s="2">
        <v>43639</v>
      </c>
      <c r="K51" s="2">
        <v>43640</v>
      </c>
      <c r="L51" t="s">
        <v>18</v>
      </c>
      <c r="O51" t="str">
        <f t="shared" si="1"/>
        <v>，1535601</v>
      </c>
      <c r="U51" t="s">
        <v>19</v>
      </c>
    </row>
    <row r="52" spans="1:21">
      <c r="A52" t="s">
        <v>14</v>
      </c>
      <c r="B52" t="s">
        <v>15</v>
      </c>
      <c r="C52" t="s">
        <v>16</v>
      </c>
      <c r="D52">
        <v>1517001</v>
      </c>
      <c r="E52">
        <v>33238733</v>
      </c>
      <c r="F52">
        <v>64650608</v>
      </c>
      <c r="G52" s="2">
        <v>43642</v>
      </c>
      <c r="H52">
        <v>415.02</v>
      </c>
      <c r="I52" t="s">
        <v>67</v>
      </c>
      <c r="J52" s="2">
        <v>43640</v>
      </c>
      <c r="K52" s="2">
        <v>43642</v>
      </c>
      <c r="L52" t="s">
        <v>18</v>
      </c>
      <c r="O52" t="str">
        <f t="shared" si="1"/>
        <v>，1517001</v>
      </c>
      <c r="U52" t="s">
        <v>19</v>
      </c>
    </row>
    <row r="53" spans="1:21">
      <c r="A53" t="s">
        <v>14</v>
      </c>
      <c r="B53" t="s">
        <v>15</v>
      </c>
      <c r="C53" t="s">
        <v>16</v>
      </c>
      <c r="D53">
        <v>1524700</v>
      </c>
      <c r="E53">
        <v>33326274</v>
      </c>
      <c r="F53">
        <v>64667163</v>
      </c>
      <c r="G53" s="2">
        <v>43643</v>
      </c>
      <c r="H53">
        <v>440.19</v>
      </c>
      <c r="I53" t="s">
        <v>68</v>
      </c>
      <c r="J53" s="2">
        <v>43641</v>
      </c>
      <c r="K53" s="2">
        <v>43643</v>
      </c>
      <c r="L53" t="s">
        <v>18</v>
      </c>
      <c r="O53" t="str">
        <f t="shared" si="1"/>
        <v>，1524700</v>
      </c>
      <c r="U53" t="s">
        <v>19</v>
      </c>
    </row>
    <row r="54" spans="1:21">
      <c r="A54" t="s">
        <v>14</v>
      </c>
      <c r="B54" t="s">
        <v>15</v>
      </c>
      <c r="C54" t="s">
        <v>16</v>
      </c>
      <c r="D54">
        <v>1498624</v>
      </c>
      <c r="E54">
        <v>33004411</v>
      </c>
      <c r="F54">
        <v>64687153</v>
      </c>
      <c r="G54" s="2">
        <v>43647</v>
      </c>
      <c r="H54">
        <v>533.55</v>
      </c>
      <c r="I54" t="s">
        <v>69</v>
      </c>
      <c r="J54" s="2">
        <v>43643</v>
      </c>
      <c r="K54" s="2">
        <v>43645</v>
      </c>
      <c r="L54" t="s">
        <v>18</v>
      </c>
      <c r="O54" t="str">
        <f t="shared" si="1"/>
        <v>，1498624</v>
      </c>
      <c r="U54" t="s">
        <v>19</v>
      </c>
    </row>
    <row r="55" spans="1:21">
      <c r="A55" t="s">
        <v>14</v>
      </c>
      <c r="B55" t="s">
        <v>15</v>
      </c>
      <c r="C55" t="s">
        <v>16</v>
      </c>
      <c r="D55">
        <v>1539912</v>
      </c>
      <c r="E55">
        <v>33495454</v>
      </c>
      <c r="F55">
        <v>64687154</v>
      </c>
      <c r="G55" s="2">
        <v>43647</v>
      </c>
      <c r="H55">
        <v>149.96</v>
      </c>
      <c r="I55" t="s">
        <v>70</v>
      </c>
      <c r="J55" s="2">
        <v>43644</v>
      </c>
      <c r="K55" s="2">
        <v>43645</v>
      </c>
      <c r="L55" t="s">
        <v>18</v>
      </c>
      <c r="O55" t="str">
        <f t="shared" si="1"/>
        <v>，1539912</v>
      </c>
      <c r="U55" t="s">
        <v>19</v>
      </c>
    </row>
    <row r="56" spans="1:21">
      <c r="A56" t="s">
        <v>14</v>
      </c>
      <c r="B56" t="s">
        <v>15</v>
      </c>
      <c r="C56" t="s">
        <v>16</v>
      </c>
      <c r="D56">
        <v>1537075</v>
      </c>
      <c r="E56">
        <v>33460667</v>
      </c>
      <c r="F56">
        <v>64692681</v>
      </c>
      <c r="G56" s="2">
        <v>43647</v>
      </c>
      <c r="H56">
        <v>169.05</v>
      </c>
      <c r="I56" t="s">
        <v>71</v>
      </c>
      <c r="J56" s="2">
        <v>43645</v>
      </c>
      <c r="K56" s="2">
        <v>43646</v>
      </c>
      <c r="L56" t="s">
        <v>18</v>
      </c>
      <c r="O56" t="str">
        <f t="shared" si="1"/>
        <v>，1537075</v>
      </c>
      <c r="U56" t="s">
        <v>19</v>
      </c>
    </row>
    <row r="57" spans="1:21">
      <c r="A57" t="s">
        <v>14</v>
      </c>
      <c r="B57" t="s">
        <v>15</v>
      </c>
      <c r="C57" t="s">
        <v>16</v>
      </c>
      <c r="D57">
        <v>1524250</v>
      </c>
      <c r="E57">
        <v>33324338</v>
      </c>
      <c r="F57">
        <v>64697273</v>
      </c>
      <c r="G57" s="2">
        <v>43647</v>
      </c>
      <c r="H57">
        <v>116.62</v>
      </c>
      <c r="I57" t="s">
        <v>72</v>
      </c>
      <c r="J57" s="2">
        <v>43645</v>
      </c>
      <c r="K57" s="2">
        <v>43647</v>
      </c>
      <c r="L57" t="s">
        <v>18</v>
      </c>
      <c r="O57" t="str">
        <f t="shared" si="1"/>
        <v>，1524250</v>
      </c>
      <c r="U57" t="s">
        <v>19</v>
      </c>
    </row>
    <row r="58" spans="1:21">
      <c r="A58" t="s">
        <v>14</v>
      </c>
      <c r="B58" t="s">
        <v>15</v>
      </c>
      <c r="C58" t="s">
        <v>16</v>
      </c>
      <c r="D58">
        <v>1529619</v>
      </c>
      <c r="E58">
        <v>33389994</v>
      </c>
      <c r="F58">
        <v>64697274</v>
      </c>
      <c r="G58" s="2">
        <v>43647</v>
      </c>
      <c r="H58">
        <v>81.99</v>
      </c>
      <c r="I58" t="s">
        <v>73</v>
      </c>
      <c r="J58" s="2">
        <v>43646</v>
      </c>
      <c r="K58" s="2">
        <v>43647</v>
      </c>
      <c r="L58" t="s">
        <v>18</v>
      </c>
      <c r="O58" t="str">
        <f t="shared" si="1"/>
        <v>，1529619</v>
      </c>
      <c r="U58" t="s">
        <v>19</v>
      </c>
    </row>
    <row r="59" spans="1:21">
      <c r="A59" t="s">
        <v>14</v>
      </c>
      <c r="B59" t="s">
        <v>15</v>
      </c>
      <c r="C59" t="s">
        <v>16</v>
      </c>
      <c r="D59">
        <v>1535925</v>
      </c>
      <c r="E59">
        <v>33455841</v>
      </c>
      <c r="F59">
        <v>64697275</v>
      </c>
      <c r="G59" s="2">
        <v>43647</v>
      </c>
      <c r="H59">
        <v>292.94</v>
      </c>
      <c r="I59" t="s">
        <v>74</v>
      </c>
      <c r="J59" s="2">
        <v>43644</v>
      </c>
      <c r="K59" s="2">
        <v>43647</v>
      </c>
      <c r="L59" t="s">
        <v>18</v>
      </c>
      <c r="O59" t="str">
        <f t="shared" si="1"/>
        <v>，1535925</v>
      </c>
      <c r="U59" t="s">
        <v>19</v>
      </c>
    </row>
    <row r="60" ht="18.75" spans="7:9">
      <c r="G60" s="3" t="s">
        <v>75</v>
      </c>
      <c r="H60" s="4">
        <f>SUM(H2:H59)</f>
        <v>14050.44</v>
      </c>
      <c r="I60" s="3" t="s">
        <v>76</v>
      </c>
    </row>
    <row r="61" spans="7:17"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ht="14.25" spans="7:17">
      <c r="G62" s="6" t="s">
        <v>77</v>
      </c>
      <c r="H62" s="7"/>
      <c r="I62" s="7"/>
      <c r="J62" s="7"/>
      <c r="K62" s="7"/>
      <c r="L62" s="7"/>
      <c r="M62" s="7"/>
      <c r="N62" s="7"/>
      <c r="O62" s="6" t="s">
        <v>78</v>
      </c>
      <c r="P62" s="7"/>
      <c r="Q62" s="7"/>
    </row>
    <row r="63" spans="7:17"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01 07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2019-07-01T15:05:00Z</dcterms:created>
  <dcterms:modified xsi:type="dcterms:W3CDTF">2019-07-04T09:21:55Z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