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01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<sst xmlns="http://schemas.openxmlformats.org/spreadsheetml/2006/main" count="298" uniqueCount="175">
  <si>
    <t>广州汇登信息科技有限公司 - 客户对账单</t>
  </si>
  <si>
    <t>账单总览</t>
  </si>
  <si>
    <t>账单号</t>
  </si>
  <si>
    <t>H16446120190701CNY2</t>
  </si>
  <si>
    <t>账单名</t>
  </si>
  <si>
    <t>广州汇登信息科技有限公司-1-20190701-20190707-CNY-2</t>
  </si>
  <si>
    <t>账单总额</t>
  </si>
  <si>
    <t>52771.94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</si>
  <si>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</si>
  <si>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</si>
  <si>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</si>
  <si>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</si>
  <si>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</si>
  <si>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</si>
  <si>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</si>
  <si>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2019-07-01</t>
  </si>
  <si>
    <t>账单结束日期</t>
  </si>
  <si>
    <t>2019-07-07</t>
  </si>
  <si>
    <t>最晚结算时间</t>
  </si>
  <si>
    <t>2019-07-12</t>
  </si>
  <si>
    <t>生成时间</t>
  </si>
  <si>
    <t>2019-07-08 08:00:02</t>
  </si>
  <si>
    <t>创建人</t>
  </si>
  <si>
    <t>2019-07-08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</si>
  <si>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</si>
  <si>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</si>
  <si>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</si>
  <si>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</si>
  <si>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</si>
  <si>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</si>
  <si>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</si>
  <si>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</si>
  <si>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</si>
  <si>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</si>
  <si>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</si>
  <si>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</si>
  <si>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</si>
  <si>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</si>
  <si>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</si>
  <si>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</si>
  <si>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</si>
  <si>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</si>
  <si>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1548381</t>
  </si>
  <si>
    <t>11907060702325</t>
  </si>
  <si>
    <t>梳邦帝国酒店</t>
  </si>
  <si>
    <t>尊贵基本房</t>
  </si>
  <si>
    <t>CAI SHENGBAO</t>
  </si>
  <si>
    <t>2019-07-06</t>
  </si>
  <si>
    <t>琳琳</t>
  </si>
  <si>
    <t>linda22</t>
  </si>
  <si>
    <t>1544767</t>
  </si>
  <si>
    <t>11907032658148</t>
  </si>
  <si>
    <t>普吉岛阿玛瑞度假酒店</t>
  </si>
  <si>
    <t>高级朝海房</t>
  </si>
  <si>
    <t>2019-07-03</t>
  </si>
  <si>
    <t>2019-07-04</t>
  </si>
  <si>
    <t>WANG WEI , SHU XIN</t>
  </si>
  <si>
    <t>1539969</t>
  </si>
  <si>
    <t>11906308622583</t>
  </si>
  <si>
    <t>吉隆坡希尔顿酒店</t>
  </si>
  <si>
    <t>豪华客房</t>
  </si>
  <si>
    <t>JU HUI</t>
  </si>
  <si>
    <t>2019-06-30</t>
  </si>
  <si>
    <t>luona</t>
  </si>
  <si>
    <t>1530394</t>
  </si>
  <si>
    <t>11906260567075</t>
  </si>
  <si>
    <t>天云旅栈(台北西门馆)</t>
  </si>
  <si>
    <t>魅力客房</t>
  </si>
  <si>
    <t>LUI SHEUNG FEI , CHAN KE WAI</t>
  </si>
  <si>
    <t>2019-06-26</t>
  </si>
  <si>
    <t>李正华</t>
  </si>
  <si>
    <t>GZHD</t>
  </si>
  <si>
    <t>1537830</t>
  </si>
  <si>
    <t>11906257554220</t>
  </si>
  <si>
    <t>特朗普国际海滩度假酒店</t>
  </si>
  <si>
    <t>豪华工作室湾景客房</t>
  </si>
  <si>
    <t>WANG WEI</t>
  </si>
  <si>
    <t>2019-06-25</t>
  </si>
  <si>
    <t>1529047</t>
  </si>
  <si>
    <t>11906219501362</t>
  </si>
  <si>
    <t>深圳皇轩酒店</t>
  </si>
  <si>
    <t>经典客房</t>
  </si>
  <si>
    <t>LIN HAIDONG , XU JIAN</t>
  </si>
  <si>
    <t>2019-06-21</t>
  </si>
  <si>
    <t>1523063</t>
  </si>
  <si>
    <t>11906088343168</t>
  </si>
  <si>
    <t>芽庄湾珍珠水疗度假酒店</t>
  </si>
  <si>
    <t>2019-07-09</t>
  </si>
  <si>
    <t>QI WEIPING , XIE SHUIJUN</t>
  </si>
  <si>
    <t>2019-06-08</t>
  </si>
  <si>
    <t>1521294</t>
  </si>
  <si>
    <t>11906065323610</t>
  </si>
  <si>
    <t>罗特斯酒店及套房</t>
  </si>
  <si>
    <t>标准套房</t>
  </si>
  <si>
    <t>LIU YANQING</t>
  </si>
  <si>
    <t>2019-06-06</t>
  </si>
  <si>
    <t>2019-06-22</t>
  </si>
  <si>
    <t>1520394</t>
  </si>
  <si>
    <t>11906049295802</t>
  </si>
  <si>
    <t>罗斯曼酒店</t>
  </si>
  <si>
    <t>豪华客房(新装修)</t>
  </si>
  <si>
    <t>2019-07-05</t>
  </si>
  <si>
    <t>TANAKA TAMOTSU , TANAKA TAMOTSU</t>
  </si>
  <si>
    <t>2019-06-04</t>
  </si>
  <si>
    <t>1515018</t>
  </si>
  <si>
    <t>11905297213903</t>
  </si>
  <si>
    <t>波尔多市中心美居别墅酒店</t>
  </si>
  <si>
    <t>ZHANG LING , YANG LIN , ZHANG WEN , TANG DAWEI</t>
  </si>
  <si>
    <t>2019-05-29</t>
  </si>
  <si>
    <t>1514720</t>
  </si>
  <si>
    <t>11905290216876</t>
  </si>
  <si>
    <t>栈桥酒店心斋桥店</t>
  </si>
  <si>
    <t>三人客房</t>
  </si>
  <si>
    <t>ZHU XINGYAO , ZHU ZHIQIANG , LU YIJUN</t>
  </si>
  <si>
    <t>Erica</t>
  </si>
  <si>
    <t>1513288</t>
  </si>
  <si>
    <t>11905270193421</t>
  </si>
  <si>
    <t>曼谷城市酒店</t>
  </si>
  <si>
    <t>标准客房</t>
  </si>
  <si>
    <t>LI YANG , XU XUN</t>
  </si>
  <si>
    <t>2019-05-27</t>
  </si>
  <si>
    <t>2019-06-29</t>
  </si>
  <si>
    <t>11905226124249</t>
  </si>
  <si>
    <t>青岛海景花园大酒店</t>
  </si>
  <si>
    <t>豪华花园客房</t>
  </si>
  <si>
    <t>MI TING</t>
  </si>
  <si>
    <t>2019-05-22</t>
  </si>
  <si>
    <t>1497672</t>
  </si>
  <si>
    <t>11905069795023</t>
  </si>
  <si>
    <t>瓦莱罗格兰套房</t>
  </si>
  <si>
    <t>至尊客房</t>
  </si>
  <si>
    <t>ZHAO RONG , YU XIA</t>
  </si>
  <si>
    <t>2019-05-06</t>
  </si>
  <si>
    <t>2019-06-28</t>
  </si>
  <si>
    <t>刘丹</t>
  </si>
  <si>
    <t>liudan</t>
  </si>
  <si>
    <t>1497664</t>
  </si>
  <si>
    <t>11905060778124</t>
  </si>
  <si>
    <t>CHU YU , ZHAO PINGPING</t>
  </si>
  <si>
    <t>1496644</t>
  </si>
  <si>
    <t>11905027870945</t>
  </si>
  <si>
    <t>清迈艾美酒店</t>
  </si>
  <si>
    <t>豪华客房(带沙发床)</t>
  </si>
  <si>
    <t>ZHANG TING , WANG XINYI , LI MINGHUI , JIANG XINPENG , HUANG JING , LI YUHAN , GUI CHAOXI , GUI YUELEI</t>
  </si>
  <si>
    <t>2019-05-02</t>
  </si>
  <si>
    <t>邓伟龙</t>
  </si>
  <si>
    <t>dengweilong</t>
  </si>
  <si>
    <t>1475901</t>
  </si>
  <si>
    <t>11904041352189</t>
  </si>
  <si>
    <t>那霸歌町大和鲁内酒店</t>
  </si>
  <si>
    <t>标准客房(提前60天预订)(禁烟房)</t>
  </si>
  <si>
    <t>2019-07-02</t>
  </si>
  <si>
    <t>QU XIAOMING , ZHOU XUEZONG</t>
  </si>
  <si>
    <t>2019-04-04</t>
  </si>
  <si>
    <t>2019-06-23</t>
  </si>
  <si>
    <t>文程</t>
  </si>
  <si>
    <t>wencheng</t>
  </si>
  <si>
    <t>99999999999</t>
  </si>
  <si>
    <t>11906213507661</t>
  </si>
  <si>
    <t>亚洲大厦二期公寓酒店</t>
  </si>
  <si>
    <t>尊贵工作室客房</t>
  </si>
  <si>
    <t>2019-07-13</t>
  </si>
  <si>
    <t>LIU XIAOYAN , LAI QIURONG</t>
  </si>
  <si>
    <t>金玲</t>
  </si>
  <si>
    <t>yejinling</t>
  </si>
  <si>
    <t>88888888888</t>
  </si>
  <si>
    <t>11906215513882</t>
  </si>
  <si>
    <t>PAN YERONG</t>
  </si>
  <si>
    <t>总计</t>
  </si>
  <si>
    <r>
      <t>确定应付款金额：</t>
    </r>
    <r>
      <rPr>
        <b/>
        <sz val="11"/>
        <color rgb="FF000000"/>
        <rFont val="Calibri"/>
        <charset val="134"/>
      </rPr>
      <t>52771.94</t>
    </r>
  </si>
  <si>
    <t>好巧网：</t>
  </si>
  <si>
    <r>
      <t>付款单编号：</t>
    </r>
    <r>
      <rPr>
        <b/>
        <sz val="10.5"/>
        <color rgb="FF333333"/>
        <rFont val="Helvetica"/>
        <charset val="134"/>
      </rPr>
      <t>P190710142828535</t>
    </r>
  </si>
  <si>
    <t>好巧直连：</t>
  </si>
  <si>
    <t>付款单编号： P190710142912535</t>
  </si>
  <si>
    <t>开支管理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</si>
</sst>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.5"/>
      <color rgb="FF333333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29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0" borderId="8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0" fillId="2" borderId="0" xfId="0" applyFill="1" applyAlignment="1">
      <alignment horizontal="left"/>
    </xf>
    <xf numFmtId="0" fontId="0" fillId="3" borderId="3" xfId="0" applyFill="1" applyBorder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0" fillId="0" borderId="0" xfId="0" applyFont="1"/>
    <xf numFmtId="0" fontId="0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tabSelected="1" topLeftCell="A16" workbookViewId="0">
      <selection activeCell="U40" sqref="U40"/>
    </sheetView>
  </sheetViews>
  <sheetFormatPr defaultColWidth="9" defaultRowHeight="15"/>
  <cols>
    <col min="1" max="1" width="17" customWidth="1"/>
    <col min="10" max="10" width="11.5714285714286" customWidth="1"/>
    <col min="11" max="11" width="9.57142857142857"/>
    <col min="12" max="19" width="9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21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/>
      <c r="U19" s="12"/>
    </row>
    <row r="20" spans="1:20">
      <c r="A20" s="6" t="s">
        <v>8</v>
      </c>
      <c r="B20" s="6" t="s">
        <v>42</v>
      </c>
      <c r="C20" s="6" t="s">
        <v>43</v>
      </c>
      <c r="D20" s="6" t="s">
        <v>44</v>
      </c>
      <c r="E20" s="6" t="s">
        <v>45</v>
      </c>
      <c r="F20" s="6">
        <v>1</v>
      </c>
      <c r="G20" s="6" t="s">
        <v>17</v>
      </c>
      <c r="H20" s="6" t="s">
        <v>23</v>
      </c>
      <c r="I20" s="6" t="s">
        <v>46</v>
      </c>
      <c r="J20" s="6">
        <v>392</v>
      </c>
      <c r="K20" s="6">
        <v>392</v>
      </c>
      <c r="L20" s="6">
        <v>0</v>
      </c>
      <c r="M20" s="6" t="s">
        <v>8</v>
      </c>
      <c r="N20" s="6" t="s">
        <v>47</v>
      </c>
      <c r="O20" s="6" t="s">
        <v>47</v>
      </c>
      <c r="P20" s="6" t="s">
        <v>48</v>
      </c>
      <c r="Q20" s="6" t="s">
        <v>49</v>
      </c>
      <c r="R20" s="6"/>
      <c r="T20" s="13"/>
    </row>
    <row r="21" spans="1:20">
      <c r="A21" s="6" t="s">
        <v>8</v>
      </c>
      <c r="B21" s="6" t="s">
        <v>50</v>
      </c>
      <c r="C21" s="6" t="s">
        <v>51</v>
      </c>
      <c r="D21" s="6" t="s">
        <v>52</v>
      </c>
      <c r="E21" s="6" t="s">
        <v>53</v>
      </c>
      <c r="F21" s="6">
        <v>1</v>
      </c>
      <c r="G21" s="6" t="s">
        <v>54</v>
      </c>
      <c r="H21" s="6" t="s">
        <v>55</v>
      </c>
      <c r="I21" s="6" t="s">
        <v>56</v>
      </c>
      <c r="J21" s="6">
        <v>849</v>
      </c>
      <c r="K21" s="6">
        <v>849</v>
      </c>
      <c r="L21" s="6">
        <v>0</v>
      </c>
      <c r="M21" s="6" t="s">
        <v>8</v>
      </c>
      <c r="N21" s="6" t="s">
        <v>54</v>
      </c>
      <c r="O21" s="6" t="s">
        <v>54</v>
      </c>
      <c r="P21" s="6" t="s">
        <v>48</v>
      </c>
      <c r="Q21" s="6" t="s">
        <v>49</v>
      </c>
      <c r="R21" s="6"/>
      <c r="T21" s="13"/>
    </row>
    <row r="22" spans="1:20">
      <c r="A22" s="6" t="s">
        <v>8</v>
      </c>
      <c r="B22" s="6" t="s">
        <v>57</v>
      </c>
      <c r="C22" s="6" t="s">
        <v>58</v>
      </c>
      <c r="D22" s="6" t="s">
        <v>59</v>
      </c>
      <c r="E22" s="6" t="s">
        <v>60</v>
      </c>
      <c r="F22" s="6">
        <v>1</v>
      </c>
      <c r="G22" s="6" t="s">
        <v>15</v>
      </c>
      <c r="H22" s="6" t="s">
        <v>54</v>
      </c>
      <c r="I22" s="6" t="s">
        <v>61</v>
      </c>
      <c r="J22" s="6">
        <v>1727</v>
      </c>
      <c r="K22" s="6">
        <v>1727</v>
      </c>
      <c r="L22" s="6">
        <v>0</v>
      </c>
      <c r="M22" s="6" t="s">
        <v>8</v>
      </c>
      <c r="N22" s="6" t="s">
        <v>62</v>
      </c>
      <c r="O22" s="6" t="s">
        <v>62</v>
      </c>
      <c r="P22" s="6" t="s">
        <v>63</v>
      </c>
      <c r="Q22" s="6" t="s">
        <v>63</v>
      </c>
      <c r="R22" s="6"/>
      <c r="T22" s="13"/>
    </row>
    <row r="23" spans="1:20">
      <c r="A23" s="6" t="s">
        <v>8</v>
      </c>
      <c r="B23" s="6" t="s">
        <v>64</v>
      </c>
      <c r="C23" s="6" t="s">
        <v>65</v>
      </c>
      <c r="D23" s="6" t="s">
        <v>66</v>
      </c>
      <c r="E23" s="6" t="s">
        <v>67</v>
      </c>
      <c r="F23" s="6">
        <v>1</v>
      </c>
      <c r="G23" s="6" t="s">
        <v>55</v>
      </c>
      <c r="H23" s="6" t="s">
        <v>17</v>
      </c>
      <c r="I23" s="6" t="s">
        <v>68</v>
      </c>
      <c r="J23" s="6">
        <v>1702</v>
      </c>
      <c r="K23" s="6">
        <v>1702</v>
      </c>
      <c r="L23" s="6">
        <v>0</v>
      </c>
      <c r="M23" s="6" t="s">
        <v>8</v>
      </c>
      <c r="N23" s="6" t="s">
        <v>69</v>
      </c>
      <c r="O23" s="6" t="s">
        <v>54</v>
      </c>
      <c r="P23" s="6" t="s">
        <v>70</v>
      </c>
      <c r="Q23" s="6" t="s">
        <v>71</v>
      </c>
      <c r="R23" s="6"/>
      <c r="T23" s="13"/>
    </row>
    <row r="24" spans="1:20">
      <c r="A24" s="6" t="s">
        <v>8</v>
      </c>
      <c r="B24" s="6" t="s">
        <v>72</v>
      </c>
      <c r="C24" s="6" t="s">
        <v>73</v>
      </c>
      <c r="D24" s="6" t="s">
        <v>74</v>
      </c>
      <c r="E24" s="6" t="s">
        <v>75</v>
      </c>
      <c r="F24" s="6">
        <v>1</v>
      </c>
      <c r="G24" s="6" t="s">
        <v>15</v>
      </c>
      <c r="H24" s="6" t="s">
        <v>55</v>
      </c>
      <c r="I24" s="6" t="s">
        <v>76</v>
      </c>
      <c r="J24" s="6">
        <v>3974</v>
      </c>
      <c r="K24" s="6">
        <v>3974</v>
      </c>
      <c r="L24" s="6">
        <v>0</v>
      </c>
      <c r="M24" s="6" t="s">
        <v>8</v>
      </c>
      <c r="N24" s="6" t="s">
        <v>77</v>
      </c>
      <c r="O24" s="6" t="s">
        <v>77</v>
      </c>
      <c r="P24" s="6" t="s">
        <v>48</v>
      </c>
      <c r="Q24" s="6" t="s">
        <v>49</v>
      </c>
      <c r="R24" s="6"/>
      <c r="T24" s="13"/>
    </row>
    <row r="25" spans="1:20">
      <c r="A25" s="6" t="s">
        <v>8</v>
      </c>
      <c r="B25" s="6" t="s">
        <v>78</v>
      </c>
      <c r="C25" s="6" t="s">
        <v>79</v>
      </c>
      <c r="D25" s="6" t="s">
        <v>80</v>
      </c>
      <c r="E25" s="6" t="s">
        <v>81</v>
      </c>
      <c r="F25" s="6">
        <v>2</v>
      </c>
      <c r="G25" s="6" t="s">
        <v>54</v>
      </c>
      <c r="H25" s="6" t="s">
        <v>47</v>
      </c>
      <c r="I25" s="6" t="s">
        <v>82</v>
      </c>
      <c r="J25" s="6">
        <v>4082</v>
      </c>
      <c r="K25" s="6">
        <v>4082</v>
      </c>
      <c r="L25" s="6">
        <v>0</v>
      </c>
      <c r="M25" s="6" t="s">
        <v>8</v>
      </c>
      <c r="N25" s="6" t="s">
        <v>83</v>
      </c>
      <c r="O25" s="6" t="s">
        <v>15</v>
      </c>
      <c r="P25" s="6" t="s">
        <v>70</v>
      </c>
      <c r="Q25" s="6" t="s">
        <v>71</v>
      </c>
      <c r="R25" s="6"/>
      <c r="T25" s="13"/>
    </row>
    <row r="26" spans="1:20">
      <c r="A26" s="6" t="s">
        <v>8</v>
      </c>
      <c r="B26" s="6" t="s">
        <v>84</v>
      </c>
      <c r="C26" s="6" t="s">
        <v>85</v>
      </c>
      <c r="D26" s="6" t="s">
        <v>86</v>
      </c>
      <c r="E26" s="6" t="s">
        <v>60</v>
      </c>
      <c r="F26" s="6">
        <v>1</v>
      </c>
      <c r="G26" s="6" t="s">
        <v>17</v>
      </c>
      <c r="H26" s="6" t="s">
        <v>87</v>
      </c>
      <c r="I26" s="6" t="s">
        <v>88</v>
      </c>
      <c r="J26" s="6">
        <v>1751.14</v>
      </c>
      <c r="K26" s="6">
        <v>1751.14</v>
      </c>
      <c r="L26" s="6">
        <v>0</v>
      </c>
      <c r="M26" s="6" t="s">
        <v>8</v>
      </c>
      <c r="N26" s="6" t="s">
        <v>89</v>
      </c>
      <c r="O26" s="6" t="s">
        <v>89</v>
      </c>
      <c r="P26" s="6" t="s">
        <v>70</v>
      </c>
      <c r="Q26" s="6" t="s">
        <v>71</v>
      </c>
      <c r="R26" s="6"/>
      <c r="T26" s="13"/>
    </row>
    <row r="27" spans="1:20">
      <c r="A27" s="6" t="s">
        <v>8</v>
      </c>
      <c r="B27" s="6" t="s">
        <v>90</v>
      </c>
      <c r="C27" s="6" t="s">
        <v>91</v>
      </c>
      <c r="D27" s="6" t="s">
        <v>92</v>
      </c>
      <c r="E27" s="6" t="s">
        <v>93</v>
      </c>
      <c r="F27" s="6">
        <v>1</v>
      </c>
      <c r="G27" s="6" t="s">
        <v>15</v>
      </c>
      <c r="H27" s="6" t="s">
        <v>17</v>
      </c>
      <c r="I27" s="6" t="s">
        <v>94</v>
      </c>
      <c r="J27" s="6">
        <v>3036.88</v>
      </c>
      <c r="K27" s="6">
        <v>3036.88</v>
      </c>
      <c r="L27" s="6">
        <v>0</v>
      </c>
      <c r="M27" s="6" t="s">
        <v>8</v>
      </c>
      <c r="N27" s="6" t="s">
        <v>95</v>
      </c>
      <c r="O27" s="6" t="s">
        <v>96</v>
      </c>
      <c r="P27" s="6" t="s">
        <v>70</v>
      </c>
      <c r="Q27" s="6" t="s">
        <v>71</v>
      </c>
      <c r="R27" s="6"/>
      <c r="T27" s="13"/>
    </row>
    <row r="28" spans="1:20">
      <c r="A28" s="6" t="s">
        <v>8</v>
      </c>
      <c r="B28" s="6" t="s">
        <v>97</v>
      </c>
      <c r="C28" s="6" t="s">
        <v>98</v>
      </c>
      <c r="D28" s="6" t="s">
        <v>99</v>
      </c>
      <c r="E28" s="6" t="s">
        <v>100</v>
      </c>
      <c r="F28" s="6">
        <v>2</v>
      </c>
      <c r="G28" s="6" t="s">
        <v>101</v>
      </c>
      <c r="H28" s="6" t="s">
        <v>23</v>
      </c>
      <c r="I28" s="6" t="s">
        <v>102</v>
      </c>
      <c r="J28" s="6">
        <v>1743.72</v>
      </c>
      <c r="K28" s="6">
        <v>1743.72</v>
      </c>
      <c r="L28" s="6">
        <v>0</v>
      </c>
      <c r="M28" s="6" t="s">
        <v>8</v>
      </c>
      <c r="N28" s="6" t="s">
        <v>103</v>
      </c>
      <c r="O28" s="6" t="s">
        <v>103</v>
      </c>
      <c r="P28" s="6" t="s">
        <v>48</v>
      </c>
      <c r="Q28" s="6" t="s">
        <v>49</v>
      </c>
      <c r="R28" s="6"/>
      <c r="T28" s="13"/>
    </row>
    <row r="29" spans="1:20">
      <c r="A29" s="6" t="s">
        <v>8</v>
      </c>
      <c r="B29" s="6" t="s">
        <v>104</v>
      </c>
      <c r="C29" s="6" t="s">
        <v>105</v>
      </c>
      <c r="D29" s="6" t="s">
        <v>106</v>
      </c>
      <c r="E29" s="6" t="s">
        <v>81</v>
      </c>
      <c r="F29" s="6">
        <v>2</v>
      </c>
      <c r="G29" s="6" t="s">
        <v>54</v>
      </c>
      <c r="H29" s="6" t="s">
        <v>17</v>
      </c>
      <c r="I29" s="6" t="s">
        <v>107</v>
      </c>
      <c r="J29" s="6">
        <v>8927.36</v>
      </c>
      <c r="K29" s="6">
        <v>8927.36</v>
      </c>
      <c r="L29" s="6">
        <v>0</v>
      </c>
      <c r="M29" s="6" t="s">
        <v>8</v>
      </c>
      <c r="N29" s="6" t="s">
        <v>108</v>
      </c>
      <c r="O29" s="6" t="s">
        <v>69</v>
      </c>
      <c r="P29" s="6" t="s">
        <v>70</v>
      </c>
      <c r="Q29" s="6" t="s">
        <v>71</v>
      </c>
      <c r="R29" s="6"/>
      <c r="T29" s="13"/>
    </row>
    <row r="30" spans="1:20">
      <c r="A30" s="6" t="s">
        <v>8</v>
      </c>
      <c r="B30" s="6" t="s">
        <v>109</v>
      </c>
      <c r="C30" s="6" t="s">
        <v>110</v>
      </c>
      <c r="D30" s="6" t="s">
        <v>111</v>
      </c>
      <c r="E30" s="6" t="s">
        <v>112</v>
      </c>
      <c r="F30" s="6">
        <v>1</v>
      </c>
      <c r="G30" s="6" t="s">
        <v>15</v>
      </c>
      <c r="H30" s="6" t="s">
        <v>101</v>
      </c>
      <c r="I30" s="6" t="s">
        <v>113</v>
      </c>
      <c r="J30" s="6">
        <v>4631.56</v>
      </c>
      <c r="K30" s="6">
        <v>4631.56</v>
      </c>
      <c r="L30" s="6">
        <v>0</v>
      </c>
      <c r="M30" s="6" t="s">
        <v>8</v>
      </c>
      <c r="N30" s="6" t="s">
        <v>108</v>
      </c>
      <c r="O30" s="6" t="s">
        <v>108</v>
      </c>
      <c r="P30" s="6" t="s">
        <v>114</v>
      </c>
      <c r="Q30" s="6" t="s">
        <v>114</v>
      </c>
      <c r="R30" s="6"/>
      <c r="T30" s="13"/>
    </row>
    <row r="31" spans="1:20">
      <c r="A31" s="6" t="s">
        <v>8</v>
      </c>
      <c r="B31" s="6" t="s">
        <v>115</v>
      </c>
      <c r="C31" s="6" t="s">
        <v>116</v>
      </c>
      <c r="D31" s="6" t="s">
        <v>117</v>
      </c>
      <c r="E31" s="6" t="s">
        <v>118</v>
      </c>
      <c r="F31" s="6">
        <v>1</v>
      </c>
      <c r="G31" s="6" t="s">
        <v>17</v>
      </c>
      <c r="H31" s="6" t="s">
        <v>87</v>
      </c>
      <c r="I31" s="6" t="s">
        <v>119</v>
      </c>
      <c r="J31" s="6">
        <v>607.22</v>
      </c>
      <c r="K31" s="6">
        <v>607.22</v>
      </c>
      <c r="L31" s="6">
        <v>0</v>
      </c>
      <c r="M31" s="6" t="s">
        <v>8</v>
      </c>
      <c r="N31" s="6" t="s">
        <v>120</v>
      </c>
      <c r="O31" s="6" t="s">
        <v>121</v>
      </c>
      <c r="P31" s="6" t="s">
        <v>48</v>
      </c>
      <c r="Q31" s="6" t="s">
        <v>49</v>
      </c>
      <c r="R31" s="6"/>
      <c r="T31" s="13"/>
    </row>
    <row r="32" s="1" customFormat="1" spans="1:21">
      <c r="A32" s="7" t="s">
        <v>8</v>
      </c>
      <c r="B32" s="8">
        <v>1550242</v>
      </c>
      <c r="C32" s="7" t="s">
        <v>122</v>
      </c>
      <c r="D32" s="7" t="s">
        <v>123</v>
      </c>
      <c r="E32" s="7" t="s">
        <v>124</v>
      </c>
      <c r="F32" s="7">
        <v>1</v>
      </c>
      <c r="G32" s="7" t="s">
        <v>15</v>
      </c>
      <c r="H32" s="7" t="s">
        <v>54</v>
      </c>
      <c r="I32" s="7" t="s">
        <v>125</v>
      </c>
      <c r="J32" s="7">
        <v>2025.76</v>
      </c>
      <c r="K32" s="7">
        <v>2025.76</v>
      </c>
      <c r="L32" s="7">
        <v>0</v>
      </c>
      <c r="M32" s="7" t="s">
        <v>8</v>
      </c>
      <c r="N32" s="7" t="s">
        <v>126</v>
      </c>
      <c r="O32" s="7" t="s">
        <v>62</v>
      </c>
      <c r="P32" s="7" t="s">
        <v>70</v>
      </c>
      <c r="Q32" s="7" t="s">
        <v>71</v>
      </c>
      <c r="R32" s="7"/>
      <c r="T32" s="14"/>
      <c r="U32"/>
    </row>
    <row r="33" spans="1:20">
      <c r="A33" s="6" t="s">
        <v>8</v>
      </c>
      <c r="B33" s="6" t="s">
        <v>127</v>
      </c>
      <c r="C33" s="6" t="s">
        <v>128</v>
      </c>
      <c r="D33" s="6" t="s">
        <v>129</v>
      </c>
      <c r="E33" s="6" t="s">
        <v>130</v>
      </c>
      <c r="F33" s="6">
        <v>1</v>
      </c>
      <c r="G33" s="6" t="s">
        <v>54</v>
      </c>
      <c r="H33" s="6" t="s">
        <v>47</v>
      </c>
      <c r="I33" s="6" t="s">
        <v>131</v>
      </c>
      <c r="J33" s="6">
        <v>1318.56</v>
      </c>
      <c r="K33" s="6">
        <v>1318.56</v>
      </c>
      <c r="L33" s="6">
        <v>0</v>
      </c>
      <c r="M33" s="6" t="s">
        <v>8</v>
      </c>
      <c r="N33" s="6" t="s">
        <v>132</v>
      </c>
      <c r="O33" s="6" t="s">
        <v>133</v>
      </c>
      <c r="P33" s="6" t="s">
        <v>134</v>
      </c>
      <c r="Q33" s="6" t="s">
        <v>135</v>
      </c>
      <c r="R33" s="6"/>
      <c r="T33" s="13"/>
    </row>
    <row r="34" spans="1:20">
      <c r="A34" s="6" t="s">
        <v>8</v>
      </c>
      <c r="B34" s="6" t="s">
        <v>136</v>
      </c>
      <c r="C34" s="6" t="s">
        <v>137</v>
      </c>
      <c r="D34" s="6" t="s">
        <v>129</v>
      </c>
      <c r="E34" s="6" t="s">
        <v>130</v>
      </c>
      <c r="F34" s="6">
        <v>1</v>
      </c>
      <c r="G34" s="6" t="s">
        <v>54</v>
      </c>
      <c r="H34" s="6" t="s">
        <v>47</v>
      </c>
      <c r="I34" s="6" t="s">
        <v>138</v>
      </c>
      <c r="J34" s="6">
        <v>1318.56</v>
      </c>
      <c r="K34" s="6">
        <v>1318.56</v>
      </c>
      <c r="L34" s="6">
        <v>0</v>
      </c>
      <c r="M34" s="6" t="s">
        <v>8</v>
      </c>
      <c r="N34" s="6" t="s">
        <v>132</v>
      </c>
      <c r="O34" s="6" t="s">
        <v>133</v>
      </c>
      <c r="P34" s="6" t="s">
        <v>134</v>
      </c>
      <c r="Q34" s="6" t="s">
        <v>135</v>
      </c>
      <c r="R34" s="6"/>
      <c r="T34" s="13"/>
    </row>
    <row r="35" spans="1:20">
      <c r="A35" s="6" t="s">
        <v>8</v>
      </c>
      <c r="B35" s="6" t="s">
        <v>139</v>
      </c>
      <c r="C35" s="6" t="s">
        <v>140</v>
      </c>
      <c r="D35" s="6" t="s">
        <v>141</v>
      </c>
      <c r="E35" s="6" t="s">
        <v>142</v>
      </c>
      <c r="F35" s="6">
        <v>4</v>
      </c>
      <c r="G35" s="6" t="s">
        <v>55</v>
      </c>
      <c r="H35" s="6" t="s">
        <v>17</v>
      </c>
      <c r="I35" s="6" t="s">
        <v>143</v>
      </c>
      <c r="J35" s="6">
        <v>9388.72</v>
      </c>
      <c r="K35" s="6">
        <v>9388.72</v>
      </c>
      <c r="L35" s="6">
        <v>0</v>
      </c>
      <c r="M35" s="6" t="s">
        <v>8</v>
      </c>
      <c r="N35" s="6" t="s">
        <v>144</v>
      </c>
      <c r="O35" s="6" t="s">
        <v>144</v>
      </c>
      <c r="P35" s="6" t="s">
        <v>145</v>
      </c>
      <c r="Q35" s="6" t="s">
        <v>146</v>
      </c>
      <c r="R35" s="6"/>
      <c r="T35" s="13"/>
    </row>
    <row r="36" spans="1:20">
      <c r="A36" s="6" t="s">
        <v>8</v>
      </c>
      <c r="B36" s="6" t="s">
        <v>147</v>
      </c>
      <c r="C36" s="6" t="s">
        <v>148</v>
      </c>
      <c r="D36" s="6" t="s">
        <v>149</v>
      </c>
      <c r="E36" s="6" t="s">
        <v>150</v>
      </c>
      <c r="F36" s="6">
        <v>1</v>
      </c>
      <c r="G36" s="6" t="s">
        <v>151</v>
      </c>
      <c r="H36" s="6" t="s">
        <v>54</v>
      </c>
      <c r="I36" s="6" t="s">
        <v>152</v>
      </c>
      <c r="J36" s="6">
        <v>617.46</v>
      </c>
      <c r="K36" s="6">
        <v>617.46</v>
      </c>
      <c r="L36" s="6">
        <v>0</v>
      </c>
      <c r="M36" s="6" t="s">
        <v>8</v>
      </c>
      <c r="N36" s="6" t="s">
        <v>153</v>
      </c>
      <c r="O36" s="6" t="s">
        <v>154</v>
      </c>
      <c r="P36" s="6" t="s">
        <v>155</v>
      </c>
      <c r="Q36" s="6" t="s">
        <v>156</v>
      </c>
      <c r="R36" s="6"/>
      <c r="T36" s="13"/>
    </row>
    <row r="37" s="1" customFormat="1" spans="1:20">
      <c r="A37" s="7" t="s">
        <v>8</v>
      </c>
      <c r="B37" s="7" t="s">
        <v>157</v>
      </c>
      <c r="C37" s="7" t="s">
        <v>158</v>
      </c>
      <c r="D37" s="7" t="s">
        <v>159</v>
      </c>
      <c r="E37" s="7" t="s">
        <v>160</v>
      </c>
      <c r="F37" s="7">
        <v>1</v>
      </c>
      <c r="G37" s="7" t="s">
        <v>55</v>
      </c>
      <c r="H37" s="7" t="s">
        <v>161</v>
      </c>
      <c r="I37" s="7" t="s">
        <v>162</v>
      </c>
      <c r="J37" s="7">
        <v>2471</v>
      </c>
      <c r="K37" s="7">
        <v>2471</v>
      </c>
      <c r="L37" s="7">
        <v>0</v>
      </c>
      <c r="M37" s="7" t="s">
        <v>8</v>
      </c>
      <c r="N37" s="7" t="s">
        <v>83</v>
      </c>
      <c r="O37" s="7" t="s">
        <v>54</v>
      </c>
      <c r="P37" s="7" t="s">
        <v>163</v>
      </c>
      <c r="Q37" s="7" t="s">
        <v>164</v>
      </c>
      <c r="R37" s="7"/>
      <c r="T37" s="14"/>
    </row>
    <row r="38" s="1" customFormat="1" spans="1:20">
      <c r="A38" s="7" t="s">
        <v>8</v>
      </c>
      <c r="B38" s="7" t="s">
        <v>165</v>
      </c>
      <c r="C38" s="7" t="s">
        <v>166</v>
      </c>
      <c r="D38" s="7" t="s">
        <v>159</v>
      </c>
      <c r="E38" s="7" t="s">
        <v>160</v>
      </c>
      <c r="F38" s="7">
        <v>1</v>
      </c>
      <c r="G38" s="7" t="s">
        <v>55</v>
      </c>
      <c r="H38" s="7" t="s">
        <v>161</v>
      </c>
      <c r="I38" s="7" t="s">
        <v>167</v>
      </c>
      <c r="J38" s="7">
        <v>2208</v>
      </c>
      <c r="K38" s="7">
        <v>2208</v>
      </c>
      <c r="L38" s="7">
        <v>0</v>
      </c>
      <c r="M38" s="7" t="s">
        <v>8</v>
      </c>
      <c r="N38" s="7" t="s">
        <v>83</v>
      </c>
      <c r="O38" s="7" t="s">
        <v>83</v>
      </c>
      <c r="P38" s="7" t="s">
        <v>163</v>
      </c>
      <c r="Q38" s="7" t="s">
        <v>164</v>
      </c>
      <c r="R38" s="7"/>
      <c r="T38" s="14"/>
    </row>
    <row r="39" spans="1:18">
      <c r="A39" s="9" t="s">
        <v>168</v>
      </c>
      <c r="B39" s="9"/>
      <c r="C39" s="9"/>
      <c r="D39" s="9"/>
      <c r="E39" s="9"/>
      <c r="F39" s="9"/>
      <c r="G39" s="9"/>
      <c r="H39" s="9"/>
      <c r="I39" s="9"/>
      <c r="J39" s="9"/>
      <c r="K39" s="9">
        <f>SUM(K20:K38)</f>
        <v>52771.94</v>
      </c>
      <c r="L39" s="9"/>
      <c r="M39" s="9"/>
      <c r="N39" s="9"/>
      <c r="O39" s="9"/>
      <c r="P39" s="9"/>
      <c r="Q39" s="9"/>
      <c r="R39" s="9"/>
    </row>
    <row r="41" spans="10:17">
      <c r="J41" s="10" t="s">
        <v>169</v>
      </c>
      <c r="K41" s="11"/>
      <c r="L41" s="11"/>
      <c r="M41" s="11"/>
      <c r="N41" s="11"/>
      <c r="O41" s="11"/>
      <c r="P41" s="11"/>
      <c r="Q41" s="11"/>
    </row>
    <row r="42" spans="10:17">
      <c r="J42" s="10" t="s">
        <v>170</v>
      </c>
      <c r="K42" s="11">
        <v>47475.48</v>
      </c>
      <c r="L42" s="10" t="s">
        <v>171</v>
      </c>
      <c r="M42" s="11"/>
      <c r="N42" s="11"/>
      <c r="O42" s="11"/>
      <c r="P42" s="11"/>
      <c r="Q42" s="11"/>
    </row>
    <row r="43" spans="10:17">
      <c r="J43" s="10" t="s">
        <v>172</v>
      </c>
      <c r="K43" s="11">
        <v>617.46</v>
      </c>
      <c r="L43" s="10" t="s">
        <v>173</v>
      </c>
      <c r="M43" s="11"/>
      <c r="N43" s="11"/>
      <c r="O43" s="11"/>
      <c r="P43" s="11"/>
      <c r="Q43" s="11"/>
    </row>
    <row r="44" spans="10:17">
      <c r="J44" s="10" t="s">
        <v>174</v>
      </c>
      <c r="K44" s="11">
        <v>2471</v>
      </c>
      <c r="L44" s="11">
        <v>4171</v>
      </c>
      <c r="M44" s="11"/>
      <c r="N44" s="11"/>
      <c r="O44" s="11"/>
      <c r="P44" s="11"/>
      <c r="Q44" s="11"/>
    </row>
    <row r="45" spans="10:17">
      <c r="J45" s="10" t="s">
        <v>174</v>
      </c>
      <c r="K45" s="11">
        <v>2208</v>
      </c>
      <c r="L45" s="11">
        <v>4172</v>
      </c>
      <c r="M45" s="11"/>
      <c r="N45" s="11"/>
      <c r="O45" s="11"/>
      <c r="P45" s="11"/>
      <c r="Q45" s="11"/>
    </row>
    <row r="46" spans="10:17">
      <c r="J46" s="11"/>
      <c r="K46" s="11"/>
      <c r="L46" s="11"/>
      <c r="M46" s="11"/>
      <c r="N46" s="11"/>
      <c r="O46" s="11"/>
      <c r="P46" s="11"/>
      <c r="Q46" s="1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2019-07-08T10:15:00Z</dcterms:created>
  <dcterms:modified xsi:type="dcterms:W3CDTF">2019-07-10T06:34:30Z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