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<sst xmlns="http://schemas.openxmlformats.org/spreadsheetml/2006/main" count="815" uniqueCount="322">
  <si>
    <t>Booking No.</t>
  </si>
  <si>
    <t>Tour Code</t>
  </si>
  <si>
    <t>Gues Name</t>
  </si>
  <si>
    <t>C/In</t>
  </si>
  <si>
    <t>C/Out</t>
  </si>
  <si>
    <t>No of Night</t>
  </si>
  <si>
    <t>Room</t>
  </si>
  <si>
    <t>Room Type</t>
  </si>
  <si>
    <t>Total</t>
  </si>
  <si>
    <t>Remarks</t>
  </si>
  <si>
    <t>2469125</t>
  </si>
  <si>
    <t>1546569</t>
  </si>
  <si>
    <t>Hua, Si</t>
  </si>
  <si>
    <t>15/7/2019</t>
  </si>
  <si>
    <t>17/7/2019</t>
  </si>
  <si>
    <t>2</t>
  </si>
  <si>
    <t>1</t>
  </si>
  <si>
    <t>Deluxe Golf View</t>
  </si>
  <si>
    <t>2469135</t>
  </si>
  <si>
    <t>Wang, Qin</t>
  </si>
  <si>
    <t>2472293</t>
  </si>
  <si>
    <t>1550987</t>
  </si>
  <si>
    <t>Li, Wei</t>
  </si>
  <si>
    <t>16/7/2019</t>
  </si>
  <si>
    <t>Deluxe Sea View</t>
  </si>
  <si>
    <t>2472305</t>
  </si>
  <si>
    <t>1550353</t>
  </si>
  <si>
    <t>Yang, Kelong</t>
  </si>
  <si>
    <t>18/7/2019</t>
  </si>
  <si>
    <t>3</t>
  </si>
  <si>
    <t>2472302</t>
  </si>
  <si>
    <t>Wang, Danyang</t>
  </si>
  <si>
    <t>2472313</t>
  </si>
  <si>
    <t>1550475</t>
  </si>
  <si>
    <t>Sun, Hanyu</t>
  </si>
  <si>
    <t>2476138</t>
  </si>
  <si>
    <t>1553341</t>
  </si>
  <si>
    <t>Hu, Yanting</t>
  </si>
  <si>
    <t>2460041</t>
  </si>
  <si>
    <t>1539776</t>
  </si>
  <si>
    <t>Zhong, Xiaoping</t>
  </si>
  <si>
    <t>2462365</t>
  </si>
  <si>
    <t>1543076</t>
  </si>
  <si>
    <t>Liu, Kaijun</t>
  </si>
  <si>
    <t>19/7/2019</t>
  </si>
  <si>
    <t>4</t>
  </si>
  <si>
    <t>2445063</t>
  </si>
  <si>
    <t>1528117</t>
  </si>
  <si>
    <t>Li, Liqing</t>
  </si>
  <si>
    <t>21/7/2019</t>
  </si>
  <si>
    <t>6</t>
  </si>
  <si>
    <t>2461146</t>
  </si>
  <si>
    <t>1542551</t>
  </si>
  <si>
    <t>Ishijima, Akiko</t>
  </si>
  <si>
    <t>2470574</t>
  </si>
  <si>
    <t>1547736</t>
  </si>
  <si>
    <t>Liu, Liu</t>
  </si>
  <si>
    <t>2472310</t>
  </si>
  <si>
    <t>1550487</t>
  </si>
  <si>
    <t>Xiong, Nana</t>
  </si>
  <si>
    <t>2470491</t>
  </si>
  <si>
    <t>1548922</t>
  </si>
  <si>
    <t>Wang, Lei</t>
  </si>
  <si>
    <t>2470499</t>
  </si>
  <si>
    <t>1548097</t>
  </si>
  <si>
    <t>Li , Xiaowen</t>
  </si>
  <si>
    <t>2470778</t>
  </si>
  <si>
    <t>1547092</t>
  </si>
  <si>
    <t>Wei, Zhongxing</t>
  </si>
  <si>
    <t>20/7/2019</t>
  </si>
  <si>
    <t>2210471</t>
  </si>
  <si>
    <t>1444587</t>
  </si>
  <si>
    <t>Zhang, Lei, Mr.</t>
  </si>
  <si>
    <t>2210519</t>
  </si>
  <si>
    <t>1444589</t>
  </si>
  <si>
    <t>Zhang , Xue, Ms.</t>
  </si>
  <si>
    <t>2472322</t>
  </si>
  <si>
    <t>1550050</t>
  </si>
  <si>
    <t>Hao, Yanyang</t>
  </si>
  <si>
    <t>22/7/2019</t>
  </si>
  <si>
    <t>2444375</t>
  </si>
  <si>
    <t>1520350</t>
  </si>
  <si>
    <t>Wang, Yunou</t>
  </si>
  <si>
    <t>2457942</t>
  </si>
  <si>
    <t>1538935</t>
  </si>
  <si>
    <t>Liang, Yanshan</t>
  </si>
  <si>
    <t>2457990</t>
  </si>
  <si>
    <t>1533359</t>
  </si>
  <si>
    <t>Zeng, Zhihong</t>
  </si>
  <si>
    <t>2470590</t>
  </si>
  <si>
    <t>1546828</t>
  </si>
  <si>
    <t>Gao, Sheng Sheng</t>
  </si>
  <si>
    <t>23/7/2019</t>
  </si>
  <si>
    <t>2470764</t>
  </si>
  <si>
    <t>1547151</t>
  </si>
  <si>
    <t>Man, Chunyang</t>
  </si>
  <si>
    <t>2460170</t>
  </si>
  <si>
    <t>1538944</t>
  </si>
  <si>
    <t>Kuang, Yubin</t>
  </si>
  <si>
    <t>2460173</t>
  </si>
  <si>
    <t>Zheng , Xian</t>
  </si>
  <si>
    <t>2460175</t>
  </si>
  <si>
    <t>Wen, Changan</t>
  </si>
  <si>
    <t>2472321</t>
  </si>
  <si>
    <t>1550407</t>
  </si>
  <si>
    <t>Huang, Zixuan</t>
  </si>
  <si>
    <t>2472586</t>
  </si>
  <si>
    <t>1551264</t>
  </si>
  <si>
    <t>Wang, Tao, Mr.</t>
  </si>
  <si>
    <t>2460365</t>
  </si>
  <si>
    <t>1539874</t>
  </si>
  <si>
    <t>Ma, Deshun</t>
  </si>
  <si>
    <t>24/7/2019</t>
  </si>
  <si>
    <t>2449254</t>
  </si>
  <si>
    <t>1539552</t>
  </si>
  <si>
    <t>Pan, Xiaole</t>
  </si>
  <si>
    <t>26/7/2019</t>
  </si>
  <si>
    <t>5</t>
  </si>
  <si>
    <t>2449256</t>
  </si>
  <si>
    <t>Huang, Xiaoyan</t>
  </si>
  <si>
    <t>2463665</t>
  </si>
  <si>
    <t>1543306</t>
  </si>
  <si>
    <t>Wang, Zihao</t>
  </si>
  <si>
    <t>2463676</t>
  </si>
  <si>
    <t>1543305</t>
  </si>
  <si>
    <t>Xiao, Hesheng</t>
  </si>
  <si>
    <t>2472038</t>
  </si>
  <si>
    <t>1549773</t>
  </si>
  <si>
    <t>Xuejuan, Fang</t>
  </si>
  <si>
    <t>2458289</t>
  </si>
  <si>
    <t>1538117</t>
  </si>
  <si>
    <t>Li, Xiangming</t>
  </si>
  <si>
    <t>2458290</t>
  </si>
  <si>
    <t>Duan, Yaoyao</t>
  </si>
  <si>
    <t>2473757</t>
  </si>
  <si>
    <t>1551899</t>
  </si>
  <si>
    <t>Li, Xiuhua</t>
  </si>
  <si>
    <t>2473758</t>
  </si>
  <si>
    <t>Zhang, Xueying, Miss</t>
  </si>
  <si>
    <t>2474238</t>
  </si>
  <si>
    <t>1552221</t>
  </si>
  <si>
    <t>Yang, Hailin</t>
  </si>
  <si>
    <t>2474239</t>
  </si>
  <si>
    <t>Shang, Liya</t>
  </si>
  <si>
    <t>2450283</t>
  </si>
  <si>
    <t>1536382</t>
  </si>
  <si>
    <t>Li, Linfeng</t>
  </si>
  <si>
    <t>2450933</t>
  </si>
  <si>
    <t>1536124</t>
  </si>
  <si>
    <t>Wen, Yong, Mr.</t>
  </si>
  <si>
    <t>25/7/2019</t>
  </si>
  <si>
    <t>2473468</t>
  </si>
  <si>
    <t>1551662</t>
  </si>
  <si>
    <t>Yang, Momo</t>
  </si>
  <si>
    <t>2450232</t>
  </si>
  <si>
    <t>1525720</t>
  </si>
  <si>
    <t>Lin, Yuqin</t>
  </si>
  <si>
    <t>2450301</t>
  </si>
  <si>
    <t>1536390</t>
  </si>
  <si>
    <t>2470593</t>
  </si>
  <si>
    <t>1543313</t>
  </si>
  <si>
    <t>Ma, Shamin</t>
  </si>
  <si>
    <t>2472515</t>
  </si>
  <si>
    <t>1551180</t>
  </si>
  <si>
    <t>Liao, Guixiang</t>
  </si>
  <si>
    <t>2473411</t>
  </si>
  <si>
    <t>1551565</t>
  </si>
  <si>
    <t>Zhang, Zhizhang</t>
  </si>
  <si>
    <t>2470580</t>
  </si>
  <si>
    <t>1546945</t>
  </si>
  <si>
    <t>Wang, Feng Feng</t>
  </si>
  <si>
    <t>27/7/2019</t>
  </si>
  <si>
    <t>2443048</t>
  </si>
  <si>
    <t>1524013</t>
  </si>
  <si>
    <t>Yang, Hui</t>
  </si>
  <si>
    <t>2461838</t>
  </si>
  <si>
    <t>1540519</t>
  </si>
  <si>
    <t>Zhang, Saijun</t>
  </si>
  <si>
    <t>2472049</t>
  </si>
  <si>
    <t>1547205</t>
  </si>
  <si>
    <t>Zhuang, Aili</t>
  </si>
  <si>
    <t>30/7/2019</t>
  </si>
  <si>
    <t>2472048</t>
  </si>
  <si>
    <t>Liang, Biao</t>
  </si>
  <si>
    <t>2457915</t>
  </si>
  <si>
    <t>1530622</t>
  </si>
  <si>
    <t>Chen, Chunhua</t>
  </si>
  <si>
    <t>1/8/2019</t>
  </si>
  <si>
    <t>2472318</t>
  </si>
  <si>
    <t>1549953</t>
  </si>
  <si>
    <t>Lu, Xin, Mr.</t>
  </si>
  <si>
    <t>29/7/2019</t>
  </si>
  <si>
    <t>2472317</t>
  </si>
  <si>
    <t>Xue, Linhua</t>
  </si>
  <si>
    <t>2472316</t>
  </si>
  <si>
    <t>Yang, Mengtian</t>
  </si>
  <si>
    <t>2447767</t>
  </si>
  <si>
    <t>1518671</t>
  </si>
  <si>
    <t>Wang, Kai</t>
  </si>
  <si>
    <t>28/7/2019</t>
  </si>
  <si>
    <t>2449283</t>
  </si>
  <si>
    <t>1527848</t>
  </si>
  <si>
    <t>Chen, Jin</t>
  </si>
  <si>
    <t>31/7/2019</t>
  </si>
  <si>
    <t>2449291</t>
  </si>
  <si>
    <t>1527645</t>
  </si>
  <si>
    <t>Ye, Yan</t>
  </si>
  <si>
    <t>2472319</t>
  </si>
  <si>
    <t>1551042</t>
  </si>
  <si>
    <t>Yoon, Junho, Mr.</t>
  </si>
  <si>
    <t>2460052</t>
  </si>
  <si>
    <t>1529678</t>
  </si>
  <si>
    <t>Deng, Ying</t>
  </si>
  <si>
    <t>2460057</t>
  </si>
  <si>
    <t>Huang, Yourong</t>
  </si>
  <si>
    <t>2465258</t>
  </si>
  <si>
    <t>1547141</t>
  </si>
  <si>
    <t>Xu, Huawei</t>
  </si>
  <si>
    <t>2469084</t>
  </si>
  <si>
    <t>1543584</t>
  </si>
  <si>
    <t>Huang, Chun</t>
  </si>
  <si>
    <t>2470604</t>
  </si>
  <si>
    <t>1544845</t>
  </si>
  <si>
    <t>Zhao, Na</t>
  </si>
  <si>
    <t>2466984</t>
  </si>
  <si>
    <t>1547732</t>
  </si>
  <si>
    <t>Wu, Kaifu</t>
  </si>
  <si>
    <t>2/8/2019</t>
  </si>
  <si>
    <t>2473417</t>
  </si>
  <si>
    <t>1551657</t>
  </si>
  <si>
    <t>Huang, Jinhong</t>
  </si>
  <si>
    <t>10/8/2019</t>
  </si>
  <si>
    <t>12/8/2019</t>
  </si>
  <si>
    <t>2469151</t>
  </si>
  <si>
    <t>1518508</t>
  </si>
  <si>
    <t>He, Ying</t>
  </si>
  <si>
    <t>15/8/2019</t>
  </si>
  <si>
    <t>16/8/2019</t>
  </si>
  <si>
    <t>2465586</t>
  </si>
  <si>
    <t>1518879</t>
  </si>
  <si>
    <t>Li, Xuexue</t>
  </si>
  <si>
    <t>2447750</t>
  </si>
  <si>
    <t>1536815</t>
  </si>
  <si>
    <t>Lan, Xue</t>
  </si>
  <si>
    <t>19/8/2019</t>
  </si>
  <si>
    <t>2465577</t>
  </si>
  <si>
    <t>1536140</t>
  </si>
  <si>
    <t>Tan, Huiping</t>
  </si>
  <si>
    <t>17/8/2019</t>
  </si>
  <si>
    <t>2475303</t>
  </si>
  <si>
    <t>1552636</t>
  </si>
  <si>
    <t>Wang, Yan</t>
  </si>
  <si>
    <t>18/8/2019</t>
  </si>
  <si>
    <t>21/8/2019</t>
  </si>
  <si>
    <t>2475304</t>
  </si>
  <si>
    <t>Zhou, Yuan</t>
  </si>
  <si>
    <t>2475305</t>
  </si>
  <si>
    <t>Chu, Dewang</t>
  </si>
  <si>
    <t>2475769</t>
  </si>
  <si>
    <t>1552678</t>
  </si>
  <si>
    <t>Lin, Dan</t>
  </si>
  <si>
    <t>2475770</t>
  </si>
  <si>
    <t>Song, Shengli</t>
  </si>
  <si>
    <t>22/8/2019</t>
  </si>
  <si>
    <t>2469158</t>
  </si>
  <si>
    <t>1527343</t>
  </si>
  <si>
    <t>Yang, Xiao Jing</t>
  </si>
  <si>
    <t>20/8/2019</t>
  </si>
  <si>
    <t>23/8/2019</t>
  </si>
  <si>
    <t>2465448</t>
  </si>
  <si>
    <t>1541286</t>
  </si>
  <si>
    <t>Huang, Haibao</t>
  </si>
  <si>
    <t>24/8/2019</t>
  </si>
  <si>
    <t>2469075</t>
  </si>
  <si>
    <t>1530429</t>
  </si>
  <si>
    <t>Liu, Tingyi</t>
  </si>
  <si>
    <t>2472327</t>
  </si>
  <si>
    <t>1550988</t>
  </si>
  <si>
    <t>Pan, Wei, Mr.</t>
  </si>
  <si>
    <t>25/8/2019</t>
  </si>
  <si>
    <t>2475879</t>
  </si>
  <si>
    <t>1553084</t>
  </si>
  <si>
    <t>Zhang, Liyun</t>
  </si>
  <si>
    <t>27/8/2019</t>
  </si>
  <si>
    <t>30/8/2019</t>
  </si>
  <si>
    <t>2475773</t>
  </si>
  <si>
    <t>1552988</t>
  </si>
  <si>
    <t>Meng, Ting</t>
  </si>
  <si>
    <t>2475777</t>
  </si>
  <si>
    <t>1552989</t>
  </si>
  <si>
    <t>Wan, Limin</t>
  </si>
  <si>
    <t>2478890</t>
  </si>
  <si>
    <t>1555173</t>
  </si>
  <si>
    <t>Ma, Kaihao</t>
  </si>
  <si>
    <t>2482319</t>
  </si>
  <si>
    <t>1557099</t>
  </si>
  <si>
    <t>Liu, Xiaojia</t>
  </si>
  <si>
    <t>2477629</t>
  </si>
  <si>
    <t>1554050</t>
  </si>
  <si>
    <t>Li, Xuequn</t>
  </si>
  <si>
    <t>2477630</t>
  </si>
  <si>
    <t>Li, Chunqun</t>
  </si>
  <si>
    <t>2477631</t>
  </si>
  <si>
    <t>Li, Yuyuan</t>
  </si>
  <si>
    <t>2477875</t>
  </si>
  <si>
    <t>1554440</t>
  </si>
  <si>
    <t>Yuan, Huiyu</t>
  </si>
  <si>
    <t>8/8/2019</t>
  </si>
  <si>
    <t>13/8/2019</t>
  </si>
  <si>
    <t>2477614</t>
  </si>
  <si>
    <t>1554148</t>
  </si>
  <si>
    <t>Arthur, Richmond Stephen</t>
  </si>
  <si>
    <t>2477617</t>
  </si>
  <si>
    <t>1553568</t>
  </si>
  <si>
    <t>Wang, Li</t>
  </si>
  <si>
    <t>2477619</t>
  </si>
  <si>
    <t>Ye, Qian He</t>
  </si>
  <si>
    <t>P190724190204489</t>
  </si>
  <si>
    <t>Amount utilised July</t>
  </si>
  <si>
    <t>P190720173049489</t>
  </si>
  <si>
    <t>包房款</t>
  </si>
  <si>
    <t>转预付款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</si>
</sst>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0"/>
      <name val="Arial"/>
      <charset val="134"/>
    </font>
    <font>
      <sz val="12"/>
      <name val="Arial"/>
      <charset val="134"/>
    </font>
    <font>
      <sz val="10"/>
      <name val="Arial"/>
      <charset val="0"/>
    </font>
    <font>
      <sz val="12"/>
      <name val="Tahoma"/>
      <charset val="134"/>
    </font>
    <font>
      <sz val="10"/>
      <color indexed="10"/>
      <name val="Arial"/>
      <charset val="0"/>
    </font>
    <font>
      <sz val="12"/>
      <name val="宋体"/>
      <charset val="134"/>
    </font>
    <font>
      <sz val="11.25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8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7" borderId="6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27" borderId="8" applyNumberFormat="0" applyAlignment="0" applyProtection="0">
      <alignment vertical="center"/>
    </xf>
    <xf numFmtId="0" fontId="18" fillId="27" borderId="7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indent="1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indent="1"/>
    </xf>
    <xf numFmtId="0" fontId="1" fillId="2" borderId="0" xfId="0" applyFont="1" applyFill="1">
      <alignment vertical="center"/>
    </xf>
    <xf numFmtId="0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 indent="1"/>
    </xf>
    <xf numFmtId="0" fontId="1" fillId="3" borderId="0" xfId="0" applyFont="1" applyFill="1">
      <alignment vertical="center"/>
    </xf>
    <xf numFmtId="0" fontId="1" fillId="0" borderId="1" xfId="0" applyFont="1" applyBorder="1" applyAlignment="1">
      <alignment horizontal="left" vertical="top"/>
    </xf>
    <xf numFmtId="0" fontId="5" fillId="0" borderId="0" xfId="0" applyFont="1">
      <alignment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top" indent="3"/>
    </xf>
    <xf numFmtId="0" fontId="1" fillId="0" borderId="1" xfId="0" applyFont="1" applyBorder="1" applyAlignment="1">
      <alignment horizontal="left" vertical="top" indent="2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3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top"/>
    </xf>
    <xf numFmtId="0" fontId="6" fillId="0" borderId="0" xfId="0" applyFont="1">
      <alignment vertical="center"/>
    </xf>
    <xf numFmtId="4" fontId="3" fillId="0" borderId="1" xfId="0" applyNumberFormat="1" applyFont="1" applyBorder="1" applyAlignment="1">
      <alignment horizontal="left"/>
    </xf>
    <xf numFmtId="0" fontId="6" fillId="4" borderId="5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7"/>
  <sheetViews>
    <sheetView tabSelected="1" topLeftCell="A88" workbookViewId="0">
      <selection activeCell="L117" sqref="L117"/>
    </sheetView>
  </sheetViews>
  <sheetFormatPr defaultColWidth="10.2857142857143" defaultRowHeight="15"/>
  <cols>
    <col min="1" max="1" width="30.4285714285714" style="1" customWidth="1"/>
    <col min="2" max="2" width="12.5714285714286" style="1" customWidth="1"/>
    <col min="3" max="3" width="30.8571428571429" style="1" customWidth="1"/>
    <col min="4" max="5" width="12.5714285714286" style="1" customWidth="1"/>
    <col min="6" max="6" width="13.7142857142857" style="1" customWidth="1"/>
    <col min="7" max="7" width="7.57142857142857" style="1" customWidth="1"/>
    <col min="8" max="8" width="20" style="1" customWidth="1"/>
    <col min="9" max="9" width="13.7142857142857" style="1" customWidth="1"/>
    <col min="10" max="10" width="10.2857142857143" style="1" customWidth="1"/>
    <col min="11" max="14" width="10.2857142857143" style="1"/>
    <col min="15" max="16" width="9.14285714285714" style="2"/>
    <col min="17" max="16384" width="10.2857142857143" style="1"/>
  </cols>
  <sheetData>
    <row r="1" ht="15.75" spans="1:16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3" t="s">
        <v>9</v>
      </c>
      <c r="O1" s="15"/>
      <c r="P1" s="15"/>
    </row>
    <row r="2" ht="15.75" spans="1:17">
      <c r="A2" s="5" t="s">
        <v>10</v>
      </c>
      <c r="B2" s="5" t="s">
        <v>11</v>
      </c>
      <c r="C2" s="5" t="s">
        <v>12</v>
      </c>
      <c r="D2" s="6" t="s">
        <v>13</v>
      </c>
      <c r="E2" s="6" t="s">
        <v>14</v>
      </c>
      <c r="F2" s="5" t="s">
        <v>15</v>
      </c>
      <c r="G2" s="5" t="s">
        <v>16</v>
      </c>
      <c r="H2" s="5" t="s">
        <v>17</v>
      </c>
      <c r="I2" s="16">
        <v>1350</v>
      </c>
      <c r="J2" s="17"/>
      <c r="Q2" s="26"/>
    </row>
    <row r="3" ht="15.75" spans="1:10">
      <c r="A3" s="5" t="s">
        <v>18</v>
      </c>
      <c r="B3" s="5" t="s">
        <v>11</v>
      </c>
      <c r="C3" s="5" t="s">
        <v>19</v>
      </c>
      <c r="D3" s="6" t="s">
        <v>13</v>
      </c>
      <c r="E3" s="6" t="s">
        <v>14</v>
      </c>
      <c r="F3" s="5" t="s">
        <v>15</v>
      </c>
      <c r="G3" s="5" t="s">
        <v>16</v>
      </c>
      <c r="H3" s="5" t="s">
        <v>17</v>
      </c>
      <c r="I3" s="16">
        <v>1350</v>
      </c>
      <c r="J3" s="17"/>
    </row>
    <row r="4" ht="15.75" spans="1:10">
      <c r="A4" s="5" t="s">
        <v>20</v>
      </c>
      <c r="B4" s="5" t="s">
        <v>21</v>
      </c>
      <c r="C4" s="5" t="s">
        <v>22</v>
      </c>
      <c r="D4" s="6" t="s">
        <v>13</v>
      </c>
      <c r="E4" s="6" t="s">
        <v>23</v>
      </c>
      <c r="F4" s="5" t="s">
        <v>16</v>
      </c>
      <c r="G4" s="5" t="s">
        <v>16</v>
      </c>
      <c r="H4" s="5" t="s">
        <v>24</v>
      </c>
      <c r="I4" s="16">
        <v>735</v>
      </c>
      <c r="J4" s="17"/>
    </row>
    <row r="5" ht="15.75" spans="1:10">
      <c r="A5" s="3" t="s">
        <v>25</v>
      </c>
      <c r="B5" s="3" t="s">
        <v>26</v>
      </c>
      <c r="C5" s="3" t="s">
        <v>27</v>
      </c>
      <c r="D5" s="4" t="s">
        <v>13</v>
      </c>
      <c r="E5" s="4" t="s">
        <v>28</v>
      </c>
      <c r="F5" s="3" t="s">
        <v>29</v>
      </c>
      <c r="G5" s="3" t="s">
        <v>16</v>
      </c>
      <c r="H5" s="3" t="s">
        <v>24</v>
      </c>
      <c r="I5" s="18">
        <v>2205</v>
      </c>
      <c r="J5" s="17"/>
    </row>
    <row r="6" ht="15.75" spans="1:10">
      <c r="A6" s="7" t="s">
        <v>30</v>
      </c>
      <c r="B6" s="7" t="s">
        <v>26</v>
      </c>
      <c r="C6" s="7" t="s">
        <v>31</v>
      </c>
      <c r="D6" s="8" t="s">
        <v>13</v>
      </c>
      <c r="E6" s="8" t="s">
        <v>28</v>
      </c>
      <c r="F6" s="7" t="s">
        <v>29</v>
      </c>
      <c r="G6" s="3" t="s">
        <v>16</v>
      </c>
      <c r="H6" s="7" t="s">
        <v>24</v>
      </c>
      <c r="I6" s="19">
        <v>2205</v>
      </c>
      <c r="J6" s="17"/>
    </row>
    <row r="7" ht="15.75" spans="1:10">
      <c r="A7" s="5" t="s">
        <v>32</v>
      </c>
      <c r="B7" s="5" t="s">
        <v>33</v>
      </c>
      <c r="C7" s="5" t="s">
        <v>34</v>
      </c>
      <c r="D7" s="6" t="s">
        <v>13</v>
      </c>
      <c r="E7" s="6" t="s">
        <v>23</v>
      </c>
      <c r="F7" s="5" t="s">
        <v>16</v>
      </c>
      <c r="G7" s="5" t="s">
        <v>16</v>
      </c>
      <c r="H7" s="5" t="s">
        <v>17</v>
      </c>
      <c r="I7" s="16">
        <v>675</v>
      </c>
      <c r="J7" s="17"/>
    </row>
    <row r="8" ht="15.75" spans="1:10">
      <c r="A8" s="5" t="s">
        <v>35</v>
      </c>
      <c r="B8" s="5" t="s">
        <v>36</v>
      </c>
      <c r="C8" s="5" t="s">
        <v>37</v>
      </c>
      <c r="D8" s="6" t="s">
        <v>13</v>
      </c>
      <c r="E8" s="6" t="s">
        <v>23</v>
      </c>
      <c r="F8" s="5" t="s">
        <v>16</v>
      </c>
      <c r="G8" s="5" t="s">
        <v>16</v>
      </c>
      <c r="H8" s="5" t="s">
        <v>24</v>
      </c>
      <c r="I8" s="16">
        <v>735</v>
      </c>
      <c r="J8" s="17"/>
    </row>
    <row r="9" ht="15.75" spans="1:10">
      <c r="A9" s="3" t="s">
        <v>38</v>
      </c>
      <c r="B9" s="3" t="s">
        <v>39</v>
      </c>
      <c r="C9" s="3" t="s">
        <v>40</v>
      </c>
      <c r="D9" s="4" t="s">
        <v>13</v>
      </c>
      <c r="E9" s="4" t="s">
        <v>28</v>
      </c>
      <c r="F9" s="3" t="s">
        <v>29</v>
      </c>
      <c r="G9" s="3" t="s">
        <v>16</v>
      </c>
      <c r="H9" s="3" t="s">
        <v>24</v>
      </c>
      <c r="I9" s="18">
        <v>2205</v>
      </c>
      <c r="J9" s="17"/>
    </row>
    <row r="10" ht="15.75" spans="1:10">
      <c r="A10" s="7" t="s">
        <v>41</v>
      </c>
      <c r="B10" s="7" t="s">
        <v>42</v>
      </c>
      <c r="C10" s="7" t="s">
        <v>43</v>
      </c>
      <c r="D10" s="8" t="s">
        <v>13</v>
      </c>
      <c r="E10" s="8" t="s">
        <v>44</v>
      </c>
      <c r="F10" s="7" t="s">
        <v>45</v>
      </c>
      <c r="G10" s="3" t="s">
        <v>16</v>
      </c>
      <c r="H10" s="7" t="s">
        <v>24</v>
      </c>
      <c r="I10" s="19">
        <v>2940</v>
      </c>
      <c r="J10" s="17"/>
    </row>
    <row r="11" ht="15.75" spans="1:10">
      <c r="A11" s="5" t="s">
        <v>46</v>
      </c>
      <c r="B11" s="5" t="s">
        <v>47</v>
      </c>
      <c r="C11" s="5" t="s">
        <v>48</v>
      </c>
      <c r="D11" s="6" t="s">
        <v>13</v>
      </c>
      <c r="E11" s="6" t="s">
        <v>49</v>
      </c>
      <c r="F11" s="5" t="s">
        <v>50</v>
      </c>
      <c r="G11" s="5" t="s">
        <v>16</v>
      </c>
      <c r="H11" s="5" t="s">
        <v>17</v>
      </c>
      <c r="I11" s="16">
        <v>4050</v>
      </c>
      <c r="J11" s="17"/>
    </row>
    <row r="12" ht="15.75" spans="1:10">
      <c r="A12" s="3" t="s">
        <v>51</v>
      </c>
      <c r="B12" s="3" t="s">
        <v>52</v>
      </c>
      <c r="C12" s="3" t="s">
        <v>53</v>
      </c>
      <c r="D12" s="4" t="s">
        <v>13</v>
      </c>
      <c r="E12" s="4" t="s">
        <v>28</v>
      </c>
      <c r="F12" s="3" t="s">
        <v>29</v>
      </c>
      <c r="G12" s="3" t="s">
        <v>16</v>
      </c>
      <c r="H12" s="3" t="s">
        <v>17</v>
      </c>
      <c r="I12" s="18">
        <v>2025</v>
      </c>
      <c r="J12" s="17"/>
    </row>
    <row r="13" ht="15.75" spans="1:10">
      <c r="A13" s="3" t="s">
        <v>54</v>
      </c>
      <c r="B13" s="3" t="s">
        <v>55</v>
      </c>
      <c r="C13" s="3" t="s">
        <v>56</v>
      </c>
      <c r="D13" s="4" t="s">
        <v>23</v>
      </c>
      <c r="E13" s="4" t="s">
        <v>44</v>
      </c>
      <c r="F13" s="3" t="s">
        <v>29</v>
      </c>
      <c r="G13" s="3" t="s">
        <v>16</v>
      </c>
      <c r="H13" s="3" t="s">
        <v>17</v>
      </c>
      <c r="I13" s="18">
        <v>2025</v>
      </c>
      <c r="J13" s="17"/>
    </row>
    <row r="14" ht="15.75" spans="1:10">
      <c r="A14" s="5" t="s">
        <v>57</v>
      </c>
      <c r="B14" s="5" t="s">
        <v>58</v>
      </c>
      <c r="C14" s="5" t="s">
        <v>59</v>
      </c>
      <c r="D14" s="6" t="s">
        <v>23</v>
      </c>
      <c r="E14" s="6" t="s">
        <v>14</v>
      </c>
      <c r="F14" s="5" t="s">
        <v>16</v>
      </c>
      <c r="G14" s="5" t="s">
        <v>16</v>
      </c>
      <c r="H14" s="5" t="s">
        <v>17</v>
      </c>
      <c r="I14" s="16">
        <v>675</v>
      </c>
      <c r="J14" s="17"/>
    </row>
    <row r="15" ht="15.75" spans="1:10">
      <c r="A15" s="5" t="s">
        <v>60</v>
      </c>
      <c r="B15" s="5" t="s">
        <v>61</v>
      </c>
      <c r="C15" s="5" t="s">
        <v>62</v>
      </c>
      <c r="D15" s="6" t="s">
        <v>14</v>
      </c>
      <c r="E15" s="6" t="s">
        <v>44</v>
      </c>
      <c r="F15" s="5" t="s">
        <v>15</v>
      </c>
      <c r="G15" s="5" t="s">
        <v>16</v>
      </c>
      <c r="H15" s="5" t="s">
        <v>17</v>
      </c>
      <c r="I15" s="16">
        <v>1350</v>
      </c>
      <c r="J15" s="17"/>
    </row>
    <row r="16" ht="15.75" spans="1:10">
      <c r="A16" s="5" t="s">
        <v>63</v>
      </c>
      <c r="B16" s="5" t="s">
        <v>64</v>
      </c>
      <c r="C16" s="5" t="s">
        <v>65</v>
      </c>
      <c r="D16" s="6" t="s">
        <v>14</v>
      </c>
      <c r="E16" s="6" t="s">
        <v>44</v>
      </c>
      <c r="F16" s="5" t="s">
        <v>15</v>
      </c>
      <c r="G16" s="5" t="s">
        <v>16</v>
      </c>
      <c r="H16" s="5" t="s">
        <v>17</v>
      </c>
      <c r="I16" s="16">
        <v>1350</v>
      </c>
      <c r="J16" s="17"/>
    </row>
    <row r="17" ht="15.75" spans="1:10">
      <c r="A17" s="7" t="s">
        <v>66</v>
      </c>
      <c r="B17" s="7" t="s">
        <v>67</v>
      </c>
      <c r="C17" s="7" t="s">
        <v>68</v>
      </c>
      <c r="D17" s="8" t="s">
        <v>14</v>
      </c>
      <c r="E17" s="8" t="s">
        <v>69</v>
      </c>
      <c r="F17" s="7" t="s">
        <v>29</v>
      </c>
      <c r="G17" s="3" t="s">
        <v>16</v>
      </c>
      <c r="H17" s="7" t="s">
        <v>17</v>
      </c>
      <c r="I17" s="19">
        <v>2025</v>
      </c>
      <c r="J17" s="17"/>
    </row>
    <row r="18" ht="15.75" spans="1:10">
      <c r="A18" s="5" t="s">
        <v>70</v>
      </c>
      <c r="B18" s="5" t="s">
        <v>71</v>
      </c>
      <c r="C18" s="5" t="s">
        <v>72</v>
      </c>
      <c r="D18" s="6" t="s">
        <v>14</v>
      </c>
      <c r="E18" s="6" t="s">
        <v>44</v>
      </c>
      <c r="F18" s="5" t="s">
        <v>15</v>
      </c>
      <c r="G18" s="5" t="s">
        <v>16</v>
      </c>
      <c r="H18" s="5" t="s">
        <v>17</v>
      </c>
      <c r="I18" s="16">
        <v>1460</v>
      </c>
      <c r="J18" s="17"/>
    </row>
    <row r="19" ht="15.75" spans="1:10">
      <c r="A19" s="5" t="s">
        <v>73</v>
      </c>
      <c r="B19" s="5" t="s">
        <v>74</v>
      </c>
      <c r="C19" s="5" t="s">
        <v>75</v>
      </c>
      <c r="D19" s="6" t="s">
        <v>14</v>
      </c>
      <c r="E19" s="6" t="s">
        <v>44</v>
      </c>
      <c r="F19" s="5" t="s">
        <v>15</v>
      </c>
      <c r="G19" s="5" t="s">
        <v>16</v>
      </c>
      <c r="H19" s="5" t="s">
        <v>17</v>
      </c>
      <c r="I19" s="16">
        <v>1460</v>
      </c>
      <c r="J19" s="17"/>
    </row>
    <row r="20" ht="15.75" spans="1:10">
      <c r="A20" s="7" t="s">
        <v>76</v>
      </c>
      <c r="B20" s="7" t="s">
        <v>77</v>
      </c>
      <c r="C20" s="7" t="s">
        <v>78</v>
      </c>
      <c r="D20" s="8" t="s">
        <v>28</v>
      </c>
      <c r="E20" s="8" t="s">
        <v>79</v>
      </c>
      <c r="F20" s="7" t="s">
        <v>45</v>
      </c>
      <c r="G20" s="3" t="s">
        <v>16</v>
      </c>
      <c r="H20" s="7" t="s">
        <v>24</v>
      </c>
      <c r="I20" s="19">
        <v>2940</v>
      </c>
      <c r="J20" s="17"/>
    </row>
    <row r="21" ht="15.75" spans="1:10">
      <c r="A21" s="3" t="s">
        <v>80</v>
      </c>
      <c r="B21" s="3" t="s">
        <v>81</v>
      </c>
      <c r="C21" s="3" t="s">
        <v>82</v>
      </c>
      <c r="D21" s="4" t="s">
        <v>28</v>
      </c>
      <c r="E21" s="4" t="s">
        <v>79</v>
      </c>
      <c r="F21" s="3" t="s">
        <v>45</v>
      </c>
      <c r="G21" s="3" t="s">
        <v>16</v>
      </c>
      <c r="H21" s="3" t="s">
        <v>24</v>
      </c>
      <c r="I21" s="18">
        <v>2940</v>
      </c>
      <c r="J21" s="17"/>
    </row>
    <row r="22" ht="15.75" spans="1:10">
      <c r="A22" s="5" t="s">
        <v>83</v>
      </c>
      <c r="B22" s="5" t="s">
        <v>84</v>
      </c>
      <c r="C22" s="5" t="s">
        <v>85</v>
      </c>
      <c r="D22" s="6" t="s">
        <v>44</v>
      </c>
      <c r="E22" s="6" t="s">
        <v>49</v>
      </c>
      <c r="F22" s="5" t="s">
        <v>15</v>
      </c>
      <c r="G22" s="5" t="s">
        <v>16</v>
      </c>
      <c r="H22" s="5" t="s">
        <v>17</v>
      </c>
      <c r="I22" s="16">
        <v>1350</v>
      </c>
      <c r="J22" s="17"/>
    </row>
    <row r="23" ht="15.75" spans="1:10">
      <c r="A23" s="5" t="s">
        <v>86</v>
      </c>
      <c r="B23" s="5" t="s">
        <v>87</v>
      </c>
      <c r="C23" s="5" t="s">
        <v>88</v>
      </c>
      <c r="D23" s="6" t="s">
        <v>44</v>
      </c>
      <c r="E23" s="6" t="s">
        <v>69</v>
      </c>
      <c r="F23" s="5" t="s">
        <v>16</v>
      </c>
      <c r="G23" s="5" t="s">
        <v>16</v>
      </c>
      <c r="H23" s="5" t="s">
        <v>24</v>
      </c>
      <c r="I23" s="16">
        <v>735</v>
      </c>
      <c r="J23" s="17"/>
    </row>
    <row r="24" ht="15.75" spans="1:10">
      <c r="A24" s="3" t="s">
        <v>89</v>
      </c>
      <c r="B24" s="3" t="s">
        <v>90</v>
      </c>
      <c r="C24" s="3" t="s">
        <v>91</v>
      </c>
      <c r="D24" s="4" t="s">
        <v>44</v>
      </c>
      <c r="E24" s="4" t="s">
        <v>92</v>
      </c>
      <c r="F24" s="3" t="s">
        <v>45</v>
      </c>
      <c r="G24" s="3" t="s">
        <v>16</v>
      </c>
      <c r="H24" s="3" t="s">
        <v>24</v>
      </c>
      <c r="I24" s="18">
        <v>2940</v>
      </c>
      <c r="J24" s="17"/>
    </row>
    <row r="25" ht="15.75" spans="1:10">
      <c r="A25" s="3" t="s">
        <v>93</v>
      </c>
      <c r="B25" s="3" t="s">
        <v>94</v>
      </c>
      <c r="C25" s="3" t="s">
        <v>95</v>
      </c>
      <c r="D25" s="4" t="s">
        <v>44</v>
      </c>
      <c r="E25" s="4" t="s">
        <v>92</v>
      </c>
      <c r="F25" s="3" t="s">
        <v>45</v>
      </c>
      <c r="G25" s="3" t="s">
        <v>16</v>
      </c>
      <c r="H25" s="3" t="s">
        <v>17</v>
      </c>
      <c r="I25" s="18">
        <v>2700</v>
      </c>
      <c r="J25" s="17"/>
    </row>
    <row r="26" ht="15.75" spans="1:10">
      <c r="A26" s="5" t="s">
        <v>96</v>
      </c>
      <c r="B26" s="5" t="s">
        <v>97</v>
      </c>
      <c r="C26" s="5" t="s">
        <v>98</v>
      </c>
      <c r="D26" s="6" t="s">
        <v>44</v>
      </c>
      <c r="E26" s="6" t="s">
        <v>49</v>
      </c>
      <c r="F26" s="5" t="s">
        <v>15</v>
      </c>
      <c r="G26" s="5" t="s">
        <v>16</v>
      </c>
      <c r="H26" s="5" t="s">
        <v>17</v>
      </c>
      <c r="I26" s="16">
        <v>1350</v>
      </c>
      <c r="J26" s="17"/>
    </row>
    <row r="27" ht="15.75" spans="1:10">
      <c r="A27" s="5" t="s">
        <v>99</v>
      </c>
      <c r="B27" s="5" t="s">
        <v>97</v>
      </c>
      <c r="C27" s="5" t="s">
        <v>100</v>
      </c>
      <c r="D27" s="6" t="s">
        <v>44</v>
      </c>
      <c r="E27" s="6" t="s">
        <v>49</v>
      </c>
      <c r="F27" s="5" t="s">
        <v>15</v>
      </c>
      <c r="G27" s="5" t="s">
        <v>16</v>
      </c>
      <c r="H27" s="5" t="s">
        <v>17</v>
      </c>
      <c r="I27" s="16">
        <v>1350</v>
      </c>
      <c r="J27" s="17"/>
    </row>
    <row r="28" ht="15.75" spans="1:10">
      <c r="A28" s="5" t="s">
        <v>101</v>
      </c>
      <c r="B28" s="5" t="s">
        <v>97</v>
      </c>
      <c r="C28" s="5" t="s">
        <v>102</v>
      </c>
      <c r="D28" s="6" t="s">
        <v>44</v>
      </c>
      <c r="E28" s="6" t="s">
        <v>49</v>
      </c>
      <c r="F28" s="5" t="s">
        <v>15</v>
      </c>
      <c r="G28" s="5" t="s">
        <v>16</v>
      </c>
      <c r="H28" s="5" t="s">
        <v>17</v>
      </c>
      <c r="I28" s="16">
        <v>1350</v>
      </c>
      <c r="J28" s="17"/>
    </row>
    <row r="29" ht="15.75" spans="1:10">
      <c r="A29" s="3" t="s">
        <v>103</v>
      </c>
      <c r="B29" s="3" t="s">
        <v>104</v>
      </c>
      <c r="C29" s="3" t="s">
        <v>105</v>
      </c>
      <c r="D29" s="4" t="s">
        <v>69</v>
      </c>
      <c r="E29" s="4" t="s">
        <v>92</v>
      </c>
      <c r="F29" s="3" t="s">
        <v>29</v>
      </c>
      <c r="G29" s="3" t="s">
        <v>16</v>
      </c>
      <c r="H29" s="3" t="s">
        <v>17</v>
      </c>
      <c r="I29" s="18">
        <v>2025</v>
      </c>
      <c r="J29" s="17"/>
    </row>
    <row r="30" ht="15.75" spans="1:12">
      <c r="A30" s="9" t="s">
        <v>106</v>
      </c>
      <c r="B30" s="9" t="s">
        <v>107</v>
      </c>
      <c r="C30" s="9" t="s">
        <v>108</v>
      </c>
      <c r="D30" s="10" t="s">
        <v>69</v>
      </c>
      <c r="E30" s="10" t="s">
        <v>92</v>
      </c>
      <c r="F30" s="9" t="s">
        <v>29</v>
      </c>
      <c r="G30" s="9" t="s">
        <v>16</v>
      </c>
      <c r="H30" s="9" t="s">
        <v>17</v>
      </c>
      <c r="I30" s="9">
        <v>2025</v>
      </c>
      <c r="J30" s="20"/>
      <c r="K30" s="21"/>
      <c r="L30" s="21"/>
    </row>
    <row r="31" ht="15.75" spans="1:12">
      <c r="A31" s="9"/>
      <c r="B31" s="9">
        <v>1551265</v>
      </c>
      <c r="C31" s="9"/>
      <c r="D31" s="10"/>
      <c r="E31" s="10"/>
      <c r="F31" s="9"/>
      <c r="G31" s="9"/>
      <c r="H31" s="9"/>
      <c r="I31" s="9">
        <v>459</v>
      </c>
      <c r="J31" s="20"/>
      <c r="K31" s="21"/>
      <c r="L31" s="21"/>
    </row>
    <row r="32" ht="15.75" spans="1:10">
      <c r="A32" s="7" t="s">
        <v>109</v>
      </c>
      <c r="B32" s="7" t="s">
        <v>110</v>
      </c>
      <c r="C32" s="7" t="s">
        <v>111</v>
      </c>
      <c r="D32" s="8" t="s">
        <v>69</v>
      </c>
      <c r="E32" s="8" t="s">
        <v>112</v>
      </c>
      <c r="F32" s="7" t="s">
        <v>45</v>
      </c>
      <c r="G32" s="3" t="s">
        <v>16</v>
      </c>
      <c r="H32" s="7" t="s">
        <v>24</v>
      </c>
      <c r="I32" s="19">
        <v>2940</v>
      </c>
      <c r="J32" s="17"/>
    </row>
    <row r="33" ht="15.75" spans="1:10">
      <c r="A33" s="7" t="s">
        <v>113</v>
      </c>
      <c r="B33" s="7" t="s">
        <v>114</v>
      </c>
      <c r="C33" s="7" t="s">
        <v>115</v>
      </c>
      <c r="D33" s="8" t="s">
        <v>49</v>
      </c>
      <c r="E33" s="8" t="s">
        <v>116</v>
      </c>
      <c r="F33" s="7" t="s">
        <v>117</v>
      </c>
      <c r="G33" s="3" t="s">
        <v>16</v>
      </c>
      <c r="H33" s="7" t="s">
        <v>17</v>
      </c>
      <c r="I33" s="19">
        <v>3375</v>
      </c>
      <c r="J33" s="17"/>
    </row>
    <row r="34" ht="15.75" spans="1:10">
      <c r="A34" s="3" t="s">
        <v>118</v>
      </c>
      <c r="B34" s="3" t="s">
        <v>114</v>
      </c>
      <c r="C34" s="3" t="s">
        <v>119</v>
      </c>
      <c r="D34" s="4" t="s">
        <v>49</v>
      </c>
      <c r="E34" s="4" t="s">
        <v>116</v>
      </c>
      <c r="F34" s="3" t="s">
        <v>117</v>
      </c>
      <c r="G34" s="3" t="s">
        <v>16</v>
      </c>
      <c r="H34" s="3" t="s">
        <v>17</v>
      </c>
      <c r="I34" s="18">
        <v>3375</v>
      </c>
      <c r="J34" s="17"/>
    </row>
    <row r="35" ht="15.75" spans="1:10">
      <c r="A35" s="3" t="s">
        <v>120</v>
      </c>
      <c r="B35" s="3" t="s">
        <v>121</v>
      </c>
      <c r="C35" s="3" t="s">
        <v>122</v>
      </c>
      <c r="D35" s="4" t="s">
        <v>79</v>
      </c>
      <c r="E35" s="4" t="s">
        <v>116</v>
      </c>
      <c r="F35" s="3" t="s">
        <v>45</v>
      </c>
      <c r="G35" s="3" t="s">
        <v>16</v>
      </c>
      <c r="H35" s="3" t="s">
        <v>24</v>
      </c>
      <c r="I35" s="18">
        <v>2940</v>
      </c>
      <c r="J35" s="17"/>
    </row>
    <row r="36" ht="15.75" spans="1:10">
      <c r="A36" s="3" t="s">
        <v>123</v>
      </c>
      <c r="B36" s="3" t="s">
        <v>124</v>
      </c>
      <c r="C36" s="3" t="s">
        <v>125</v>
      </c>
      <c r="D36" s="4" t="s">
        <v>79</v>
      </c>
      <c r="E36" s="4" t="s">
        <v>116</v>
      </c>
      <c r="F36" s="3" t="s">
        <v>45</v>
      </c>
      <c r="G36" s="3" t="s">
        <v>16</v>
      </c>
      <c r="H36" s="3" t="s">
        <v>24</v>
      </c>
      <c r="I36" s="18">
        <v>2940</v>
      </c>
      <c r="J36" s="17"/>
    </row>
    <row r="37" ht="15.75" spans="1:10">
      <c r="A37" s="5" t="s">
        <v>126</v>
      </c>
      <c r="B37" s="5" t="s">
        <v>127</v>
      </c>
      <c r="C37" s="5" t="s">
        <v>128</v>
      </c>
      <c r="D37" s="6" t="s">
        <v>79</v>
      </c>
      <c r="E37" s="6" t="s">
        <v>112</v>
      </c>
      <c r="F37" s="5" t="s">
        <v>15</v>
      </c>
      <c r="G37" s="5" t="s">
        <v>16</v>
      </c>
      <c r="H37" s="5" t="s">
        <v>17</v>
      </c>
      <c r="I37" s="16">
        <v>1350</v>
      </c>
      <c r="J37" s="17"/>
    </row>
    <row r="38" ht="15.75" spans="1:10">
      <c r="A38" s="5" t="s">
        <v>129</v>
      </c>
      <c r="B38" s="5" t="s">
        <v>130</v>
      </c>
      <c r="C38" s="5" t="s">
        <v>131</v>
      </c>
      <c r="D38" s="6" t="s">
        <v>79</v>
      </c>
      <c r="E38" s="6" t="s">
        <v>112</v>
      </c>
      <c r="F38" s="5" t="s">
        <v>15</v>
      </c>
      <c r="G38" s="5" t="s">
        <v>16</v>
      </c>
      <c r="H38" s="5" t="s">
        <v>17</v>
      </c>
      <c r="I38" s="16">
        <v>1350</v>
      </c>
      <c r="J38" s="17"/>
    </row>
    <row r="39" ht="15.75" spans="1:10">
      <c r="A39" s="5" t="s">
        <v>132</v>
      </c>
      <c r="B39" s="5" t="s">
        <v>130</v>
      </c>
      <c r="C39" s="5" t="s">
        <v>133</v>
      </c>
      <c r="D39" s="6" t="s">
        <v>79</v>
      </c>
      <c r="E39" s="6" t="s">
        <v>112</v>
      </c>
      <c r="F39" s="5" t="s">
        <v>15</v>
      </c>
      <c r="G39" s="5" t="s">
        <v>16</v>
      </c>
      <c r="H39" s="5" t="s">
        <v>17</v>
      </c>
      <c r="I39" s="16">
        <v>1350</v>
      </c>
      <c r="J39" s="17"/>
    </row>
    <row r="40" ht="15.75" spans="1:10">
      <c r="A40" s="5" t="s">
        <v>134</v>
      </c>
      <c r="B40" s="5" t="s">
        <v>135</v>
      </c>
      <c r="C40" s="5" t="s">
        <v>136</v>
      </c>
      <c r="D40" s="6" t="s">
        <v>79</v>
      </c>
      <c r="E40" s="6" t="s">
        <v>112</v>
      </c>
      <c r="F40" s="5" t="s">
        <v>15</v>
      </c>
      <c r="G40" s="5" t="s">
        <v>16</v>
      </c>
      <c r="H40" s="5" t="s">
        <v>17</v>
      </c>
      <c r="I40" s="16">
        <v>1350</v>
      </c>
      <c r="J40" s="17"/>
    </row>
    <row r="41" ht="15.75" spans="1:10">
      <c r="A41" s="5" t="s">
        <v>137</v>
      </c>
      <c r="B41" s="5" t="s">
        <v>135</v>
      </c>
      <c r="C41" s="5" t="s">
        <v>138</v>
      </c>
      <c r="D41" s="6" t="s">
        <v>79</v>
      </c>
      <c r="E41" s="6" t="s">
        <v>112</v>
      </c>
      <c r="F41" s="5" t="s">
        <v>15</v>
      </c>
      <c r="G41" s="5" t="s">
        <v>16</v>
      </c>
      <c r="H41" s="5" t="s">
        <v>17</v>
      </c>
      <c r="I41" s="16">
        <v>1350</v>
      </c>
      <c r="J41" s="17"/>
    </row>
    <row r="42" ht="15.75" spans="1:10">
      <c r="A42" s="3" t="s">
        <v>139</v>
      </c>
      <c r="B42" s="3" t="s">
        <v>140</v>
      </c>
      <c r="C42" s="3" t="s">
        <v>141</v>
      </c>
      <c r="D42" s="4" t="s">
        <v>79</v>
      </c>
      <c r="E42" s="4" t="s">
        <v>116</v>
      </c>
      <c r="F42" s="3" t="s">
        <v>45</v>
      </c>
      <c r="G42" s="3" t="s">
        <v>16</v>
      </c>
      <c r="H42" s="3" t="s">
        <v>17</v>
      </c>
      <c r="I42" s="18">
        <v>2700</v>
      </c>
      <c r="J42" s="17"/>
    </row>
    <row r="43" ht="15.75" spans="1:10">
      <c r="A43" s="3" t="s">
        <v>142</v>
      </c>
      <c r="B43" s="3" t="s">
        <v>140</v>
      </c>
      <c r="C43" s="3" t="s">
        <v>143</v>
      </c>
      <c r="D43" s="4" t="s">
        <v>79</v>
      </c>
      <c r="E43" s="4" t="s">
        <v>116</v>
      </c>
      <c r="F43" s="3" t="s">
        <v>45</v>
      </c>
      <c r="G43" s="3" t="s">
        <v>16</v>
      </c>
      <c r="H43" s="3" t="s">
        <v>17</v>
      </c>
      <c r="I43" s="18">
        <v>2700</v>
      </c>
      <c r="J43" s="17"/>
    </row>
    <row r="44" ht="15.75" spans="1:10">
      <c r="A44" s="5" t="s">
        <v>144</v>
      </c>
      <c r="B44" s="5" t="s">
        <v>145</v>
      </c>
      <c r="C44" s="5" t="s">
        <v>146</v>
      </c>
      <c r="D44" s="6" t="s">
        <v>79</v>
      </c>
      <c r="E44" s="6" t="s">
        <v>92</v>
      </c>
      <c r="F44" s="5" t="s">
        <v>16</v>
      </c>
      <c r="G44" s="5" t="s">
        <v>16</v>
      </c>
      <c r="H44" s="5" t="s">
        <v>17</v>
      </c>
      <c r="I44" s="16">
        <v>675</v>
      </c>
      <c r="J44" s="17"/>
    </row>
    <row r="45" ht="15.75" spans="1:10">
      <c r="A45" s="5" t="s">
        <v>147</v>
      </c>
      <c r="B45" s="5" t="s">
        <v>148</v>
      </c>
      <c r="C45" s="5" t="s">
        <v>149</v>
      </c>
      <c r="D45" s="6" t="s">
        <v>92</v>
      </c>
      <c r="E45" s="6" t="s">
        <v>150</v>
      </c>
      <c r="F45" s="5" t="s">
        <v>15</v>
      </c>
      <c r="G45" s="5" t="s">
        <v>16</v>
      </c>
      <c r="H45" s="5" t="s">
        <v>17</v>
      </c>
      <c r="I45" s="16">
        <v>1350</v>
      </c>
      <c r="J45" s="17"/>
    </row>
    <row r="46" ht="15.75" spans="1:10">
      <c r="A46" s="5" t="s">
        <v>151</v>
      </c>
      <c r="B46" s="5" t="s">
        <v>152</v>
      </c>
      <c r="C46" s="5" t="s">
        <v>153</v>
      </c>
      <c r="D46" s="6" t="s">
        <v>92</v>
      </c>
      <c r="E46" s="6" t="s">
        <v>150</v>
      </c>
      <c r="F46" s="5" t="s">
        <v>15</v>
      </c>
      <c r="G46" s="5" t="s">
        <v>16</v>
      </c>
      <c r="H46" s="5" t="s">
        <v>17</v>
      </c>
      <c r="I46" s="16">
        <v>1350</v>
      </c>
      <c r="J46" s="17"/>
    </row>
    <row r="47" ht="15.75" spans="1:10">
      <c r="A47" s="7" t="s">
        <v>154</v>
      </c>
      <c r="B47" s="7" t="s">
        <v>155</v>
      </c>
      <c r="C47" s="7" t="s">
        <v>156</v>
      </c>
      <c r="D47" s="8" t="s">
        <v>92</v>
      </c>
      <c r="E47" s="8" t="s">
        <v>116</v>
      </c>
      <c r="F47" s="7" t="s">
        <v>29</v>
      </c>
      <c r="G47" s="3" t="s">
        <v>16</v>
      </c>
      <c r="H47" s="7" t="s">
        <v>17</v>
      </c>
      <c r="I47" s="19">
        <v>2025</v>
      </c>
      <c r="J47" s="17"/>
    </row>
    <row r="48" ht="15.75" spans="1:10">
      <c r="A48" s="5" t="s">
        <v>157</v>
      </c>
      <c r="B48" s="5" t="s">
        <v>158</v>
      </c>
      <c r="C48" s="5" t="s">
        <v>146</v>
      </c>
      <c r="D48" s="6" t="s">
        <v>92</v>
      </c>
      <c r="E48" s="6" t="s">
        <v>112</v>
      </c>
      <c r="F48" s="5" t="s">
        <v>16</v>
      </c>
      <c r="G48" s="5" t="s">
        <v>16</v>
      </c>
      <c r="H48" s="5" t="s">
        <v>17</v>
      </c>
      <c r="I48" s="16">
        <v>675</v>
      </c>
      <c r="J48" s="17"/>
    </row>
    <row r="49" ht="15.75" spans="1:10">
      <c r="A49" s="5" t="s">
        <v>159</v>
      </c>
      <c r="B49" s="5" t="s">
        <v>160</v>
      </c>
      <c r="C49" s="5" t="s">
        <v>161</v>
      </c>
      <c r="D49" s="6" t="s">
        <v>112</v>
      </c>
      <c r="E49" s="6" t="s">
        <v>116</v>
      </c>
      <c r="F49" s="5" t="s">
        <v>15</v>
      </c>
      <c r="G49" s="5" t="s">
        <v>16</v>
      </c>
      <c r="H49" s="5" t="s">
        <v>17</v>
      </c>
      <c r="I49" s="16">
        <v>1350</v>
      </c>
      <c r="J49" s="17"/>
    </row>
    <row r="50" ht="15.75" spans="1:10">
      <c r="A50" s="5" t="s">
        <v>162</v>
      </c>
      <c r="B50" s="5" t="s">
        <v>163</v>
      </c>
      <c r="C50" s="5" t="s">
        <v>164</v>
      </c>
      <c r="D50" s="6" t="s">
        <v>112</v>
      </c>
      <c r="E50" s="6" t="s">
        <v>150</v>
      </c>
      <c r="F50" s="5" t="s">
        <v>16</v>
      </c>
      <c r="G50" s="5" t="s">
        <v>16</v>
      </c>
      <c r="H50" s="5" t="s">
        <v>24</v>
      </c>
      <c r="I50" s="16">
        <v>735</v>
      </c>
      <c r="J50" s="17"/>
    </row>
    <row r="51" ht="15.75" spans="1:12">
      <c r="A51" s="11" t="s">
        <v>165</v>
      </c>
      <c r="B51" s="11" t="s">
        <v>166</v>
      </c>
      <c r="C51" s="11" t="s">
        <v>167</v>
      </c>
      <c r="D51" s="12" t="s">
        <v>112</v>
      </c>
      <c r="E51" s="12" t="s">
        <v>116</v>
      </c>
      <c r="F51" s="11" t="s">
        <v>15</v>
      </c>
      <c r="G51" s="11" t="s">
        <v>16</v>
      </c>
      <c r="H51" s="11" t="s">
        <v>17</v>
      </c>
      <c r="I51" s="11">
        <v>1350</v>
      </c>
      <c r="J51" s="20"/>
      <c r="K51" s="21"/>
      <c r="L51" s="21"/>
    </row>
    <row r="52" ht="15.75" spans="1:12">
      <c r="A52" s="11"/>
      <c r="B52" s="11">
        <v>1551566</v>
      </c>
      <c r="C52" s="11"/>
      <c r="D52" s="12"/>
      <c r="E52" s="12"/>
      <c r="F52" s="11"/>
      <c r="G52" s="11"/>
      <c r="H52" s="11"/>
      <c r="I52" s="11">
        <v>306</v>
      </c>
      <c r="J52" s="20"/>
      <c r="K52" s="21"/>
      <c r="L52" s="21"/>
    </row>
    <row r="53" ht="15.75" spans="1:10">
      <c r="A53" s="5" t="s">
        <v>168</v>
      </c>
      <c r="B53" s="5" t="s">
        <v>169</v>
      </c>
      <c r="C53" s="5" t="s">
        <v>170</v>
      </c>
      <c r="D53" s="6" t="s">
        <v>150</v>
      </c>
      <c r="E53" s="6" t="s">
        <v>171</v>
      </c>
      <c r="F53" s="5" t="s">
        <v>15</v>
      </c>
      <c r="G53" s="5" t="s">
        <v>16</v>
      </c>
      <c r="H53" s="5" t="s">
        <v>17</v>
      </c>
      <c r="I53" s="16">
        <v>1350</v>
      </c>
      <c r="J53" s="17"/>
    </row>
    <row r="54" ht="15.75" spans="1:10">
      <c r="A54" s="5" t="s">
        <v>172</v>
      </c>
      <c r="B54" s="5" t="s">
        <v>173</v>
      </c>
      <c r="C54" s="5" t="s">
        <v>174</v>
      </c>
      <c r="D54" s="6" t="s">
        <v>150</v>
      </c>
      <c r="E54" s="6" t="s">
        <v>116</v>
      </c>
      <c r="F54" s="5" t="s">
        <v>16</v>
      </c>
      <c r="G54" s="5" t="s">
        <v>16</v>
      </c>
      <c r="H54" s="5" t="s">
        <v>24</v>
      </c>
      <c r="I54" s="16">
        <v>735</v>
      </c>
      <c r="J54" s="17"/>
    </row>
    <row r="55" ht="15.75" spans="1:12">
      <c r="A55" s="13" t="s">
        <v>175</v>
      </c>
      <c r="B55" s="13" t="s">
        <v>176</v>
      </c>
      <c r="C55" s="13" t="s">
        <v>177</v>
      </c>
      <c r="D55" s="14" t="s">
        <v>150</v>
      </c>
      <c r="E55" s="14" t="s">
        <v>171</v>
      </c>
      <c r="F55" s="13" t="s">
        <v>15</v>
      </c>
      <c r="G55" s="13" t="s">
        <v>16</v>
      </c>
      <c r="H55" s="13" t="s">
        <v>17</v>
      </c>
      <c r="I55" s="22">
        <v>1350</v>
      </c>
      <c r="J55" s="23"/>
      <c r="K55" s="24"/>
      <c r="L55" s="24"/>
    </row>
    <row r="56" ht="15.75" spans="1:10">
      <c r="A56" s="3" t="s">
        <v>178</v>
      </c>
      <c r="B56" s="3" t="s">
        <v>179</v>
      </c>
      <c r="C56" s="3" t="s">
        <v>180</v>
      </c>
      <c r="D56" s="4" t="s">
        <v>116</v>
      </c>
      <c r="E56" s="4" t="s">
        <v>181</v>
      </c>
      <c r="F56" s="3" t="s">
        <v>45</v>
      </c>
      <c r="G56" s="3" t="s">
        <v>16</v>
      </c>
      <c r="H56" s="3" t="s">
        <v>17</v>
      </c>
      <c r="I56" s="18">
        <v>2700</v>
      </c>
      <c r="J56" s="17"/>
    </row>
    <row r="57" ht="15.75" spans="1:10">
      <c r="A57" s="7" t="s">
        <v>182</v>
      </c>
      <c r="B57" s="7" t="s">
        <v>179</v>
      </c>
      <c r="C57" s="7" t="s">
        <v>183</v>
      </c>
      <c r="D57" s="8" t="s">
        <v>116</v>
      </c>
      <c r="E57" s="8" t="s">
        <v>181</v>
      </c>
      <c r="F57" s="7" t="s">
        <v>45</v>
      </c>
      <c r="G57" s="3" t="s">
        <v>16</v>
      </c>
      <c r="H57" s="7" t="s">
        <v>17</v>
      </c>
      <c r="I57" s="19">
        <v>2700</v>
      </c>
      <c r="J57" s="17"/>
    </row>
    <row r="58" ht="15.75" spans="1:10">
      <c r="A58" s="5" t="s">
        <v>184</v>
      </c>
      <c r="B58" s="5" t="s">
        <v>185</v>
      </c>
      <c r="C58" s="5" t="s">
        <v>186</v>
      </c>
      <c r="D58" s="6" t="s">
        <v>171</v>
      </c>
      <c r="E58" s="6" t="s">
        <v>187</v>
      </c>
      <c r="F58" s="5" t="s">
        <v>117</v>
      </c>
      <c r="G58" s="5" t="s">
        <v>16</v>
      </c>
      <c r="H58" s="5" t="s">
        <v>24</v>
      </c>
      <c r="I58" s="16">
        <v>3675</v>
      </c>
      <c r="J58" s="17"/>
    </row>
    <row r="60" ht="15.75" spans="1:10">
      <c r="A60" s="5" t="s">
        <v>188</v>
      </c>
      <c r="B60" s="5" t="s">
        <v>189</v>
      </c>
      <c r="C60" s="5" t="s">
        <v>190</v>
      </c>
      <c r="D60" s="6" t="s">
        <v>171</v>
      </c>
      <c r="E60" s="6" t="s">
        <v>191</v>
      </c>
      <c r="F60" s="5" t="s">
        <v>15</v>
      </c>
      <c r="G60" s="5" t="s">
        <v>16</v>
      </c>
      <c r="H60" s="5" t="s">
        <v>17</v>
      </c>
      <c r="I60" s="16">
        <v>1350</v>
      </c>
      <c r="J60" s="25"/>
    </row>
    <row r="61" ht="15.75" spans="1:10">
      <c r="A61" s="5" t="s">
        <v>192</v>
      </c>
      <c r="B61" s="5" t="s">
        <v>189</v>
      </c>
      <c r="C61" s="5" t="s">
        <v>193</v>
      </c>
      <c r="D61" s="6" t="s">
        <v>171</v>
      </c>
      <c r="E61" s="6" t="s">
        <v>191</v>
      </c>
      <c r="F61" s="5" t="s">
        <v>15</v>
      </c>
      <c r="G61" s="5" t="s">
        <v>16</v>
      </c>
      <c r="H61" s="5" t="s">
        <v>17</v>
      </c>
      <c r="I61" s="16">
        <v>1350</v>
      </c>
      <c r="J61" s="25"/>
    </row>
    <row r="62" ht="15.75" spans="1:10">
      <c r="A62" s="5" t="s">
        <v>194</v>
      </c>
      <c r="B62" s="5" t="s">
        <v>189</v>
      </c>
      <c r="C62" s="5" t="s">
        <v>195</v>
      </c>
      <c r="D62" s="6" t="s">
        <v>171</v>
      </c>
      <c r="E62" s="6" t="s">
        <v>191</v>
      </c>
      <c r="F62" s="5" t="s">
        <v>15</v>
      </c>
      <c r="G62" s="5" t="s">
        <v>16</v>
      </c>
      <c r="H62" s="5" t="s">
        <v>17</v>
      </c>
      <c r="I62" s="16">
        <v>1350</v>
      </c>
      <c r="J62" s="25"/>
    </row>
    <row r="63" ht="15.75" spans="1:10">
      <c r="A63" s="3" t="s">
        <v>196</v>
      </c>
      <c r="B63" s="3" t="s">
        <v>197</v>
      </c>
      <c r="C63" s="3" t="s">
        <v>198</v>
      </c>
      <c r="D63" s="4" t="s">
        <v>199</v>
      </c>
      <c r="E63" s="4" t="s">
        <v>187</v>
      </c>
      <c r="F63" s="3" t="s">
        <v>45</v>
      </c>
      <c r="G63" s="3" t="s">
        <v>16</v>
      </c>
      <c r="H63" s="3" t="s">
        <v>17</v>
      </c>
      <c r="I63" s="18">
        <v>2700</v>
      </c>
      <c r="J63" s="25"/>
    </row>
    <row r="64" ht="15.75" spans="1:10">
      <c r="A64" s="7" t="s">
        <v>200</v>
      </c>
      <c r="B64" s="7" t="s">
        <v>201</v>
      </c>
      <c r="C64" s="7" t="s">
        <v>202</v>
      </c>
      <c r="D64" s="8" t="s">
        <v>199</v>
      </c>
      <c r="E64" s="8" t="s">
        <v>203</v>
      </c>
      <c r="F64" s="7" t="s">
        <v>29</v>
      </c>
      <c r="G64" s="3" t="s">
        <v>16</v>
      </c>
      <c r="H64" s="7" t="s">
        <v>17</v>
      </c>
      <c r="I64" s="19">
        <v>2025</v>
      </c>
      <c r="J64" s="25"/>
    </row>
    <row r="65" ht="15.75" spans="1:10">
      <c r="A65" s="3" t="s">
        <v>204</v>
      </c>
      <c r="B65" s="3" t="s">
        <v>205</v>
      </c>
      <c r="C65" s="3" t="s">
        <v>206</v>
      </c>
      <c r="D65" s="4" t="s">
        <v>199</v>
      </c>
      <c r="E65" s="4" t="s">
        <v>203</v>
      </c>
      <c r="F65" s="3" t="s">
        <v>29</v>
      </c>
      <c r="G65" s="3" t="s">
        <v>16</v>
      </c>
      <c r="H65" s="3" t="s">
        <v>17</v>
      </c>
      <c r="I65" s="18">
        <v>2025</v>
      </c>
      <c r="J65" s="25"/>
    </row>
    <row r="66" ht="15.75" spans="1:10">
      <c r="A66" s="5" t="s">
        <v>207</v>
      </c>
      <c r="B66" s="5" t="s">
        <v>208</v>
      </c>
      <c r="C66" s="5" t="s">
        <v>209</v>
      </c>
      <c r="D66" s="6" t="s">
        <v>191</v>
      </c>
      <c r="E66" s="6" t="s">
        <v>181</v>
      </c>
      <c r="F66" s="5" t="s">
        <v>16</v>
      </c>
      <c r="G66" s="5" t="s">
        <v>16</v>
      </c>
      <c r="H66" s="5" t="s">
        <v>17</v>
      </c>
      <c r="I66" s="16">
        <v>675</v>
      </c>
      <c r="J66" s="25"/>
    </row>
    <row r="67" ht="15.75" spans="1:10">
      <c r="A67" s="5" t="s">
        <v>210</v>
      </c>
      <c r="B67" s="5" t="s">
        <v>211</v>
      </c>
      <c r="C67" s="5" t="s">
        <v>212</v>
      </c>
      <c r="D67" s="6" t="s">
        <v>181</v>
      </c>
      <c r="E67" s="6" t="s">
        <v>187</v>
      </c>
      <c r="F67" s="5" t="s">
        <v>15</v>
      </c>
      <c r="G67" s="5" t="s">
        <v>16</v>
      </c>
      <c r="H67" s="5" t="s">
        <v>17</v>
      </c>
      <c r="I67" s="16">
        <v>1350</v>
      </c>
      <c r="J67" s="25"/>
    </row>
    <row r="68" ht="15.75" spans="1:10">
      <c r="A68" s="3" t="s">
        <v>213</v>
      </c>
      <c r="B68" s="3" t="s">
        <v>211</v>
      </c>
      <c r="C68" s="3" t="s">
        <v>214</v>
      </c>
      <c r="D68" s="4" t="s">
        <v>181</v>
      </c>
      <c r="E68" s="4" t="s">
        <v>187</v>
      </c>
      <c r="F68" s="3" t="s">
        <v>15</v>
      </c>
      <c r="G68" s="3" t="s">
        <v>16</v>
      </c>
      <c r="H68" s="3" t="s">
        <v>17</v>
      </c>
      <c r="I68" s="18">
        <v>1350</v>
      </c>
      <c r="J68" s="25"/>
    </row>
    <row r="69" ht="15.75" spans="1:10">
      <c r="A69" s="3" t="s">
        <v>215</v>
      </c>
      <c r="B69" s="3" t="s">
        <v>216</v>
      </c>
      <c r="C69" s="3" t="s">
        <v>217</v>
      </c>
      <c r="D69" s="4" t="s">
        <v>181</v>
      </c>
      <c r="E69" s="4" t="s">
        <v>187</v>
      </c>
      <c r="F69" s="3" t="s">
        <v>15</v>
      </c>
      <c r="G69" s="3" t="s">
        <v>16</v>
      </c>
      <c r="H69" s="3" t="s">
        <v>17</v>
      </c>
      <c r="I69" s="18">
        <v>1350</v>
      </c>
      <c r="J69" s="25"/>
    </row>
    <row r="70" ht="15.75" spans="1:10">
      <c r="A70" s="3" t="s">
        <v>218</v>
      </c>
      <c r="B70" s="3" t="s">
        <v>219</v>
      </c>
      <c r="C70" s="3" t="s">
        <v>220</v>
      </c>
      <c r="D70" s="4" t="s">
        <v>203</v>
      </c>
      <c r="E70" s="4" t="s">
        <v>187</v>
      </c>
      <c r="F70" s="3" t="s">
        <v>16</v>
      </c>
      <c r="G70" s="3" t="s">
        <v>16</v>
      </c>
      <c r="H70" s="3" t="s">
        <v>17</v>
      </c>
      <c r="I70" s="18">
        <v>675</v>
      </c>
      <c r="J70" s="25"/>
    </row>
    <row r="71" ht="15.75" spans="1:10">
      <c r="A71" s="5" t="s">
        <v>221</v>
      </c>
      <c r="B71" s="5" t="s">
        <v>222</v>
      </c>
      <c r="C71" s="5" t="s">
        <v>223</v>
      </c>
      <c r="D71" s="6" t="s">
        <v>203</v>
      </c>
      <c r="E71" s="6" t="s">
        <v>187</v>
      </c>
      <c r="F71" s="5" t="s">
        <v>16</v>
      </c>
      <c r="G71" s="5" t="s">
        <v>16</v>
      </c>
      <c r="H71" s="5" t="s">
        <v>17</v>
      </c>
      <c r="I71" s="16">
        <v>675</v>
      </c>
      <c r="J71" s="25"/>
    </row>
    <row r="72" ht="15.75" spans="1:10">
      <c r="A72" s="5" t="s">
        <v>224</v>
      </c>
      <c r="B72" s="5" t="s">
        <v>225</v>
      </c>
      <c r="C72" s="5" t="s">
        <v>226</v>
      </c>
      <c r="D72" s="6" t="s">
        <v>187</v>
      </c>
      <c r="E72" s="6" t="s">
        <v>227</v>
      </c>
      <c r="F72" s="5" t="s">
        <v>16</v>
      </c>
      <c r="G72" s="5" t="s">
        <v>16</v>
      </c>
      <c r="H72" s="5" t="s">
        <v>17</v>
      </c>
      <c r="I72" s="16">
        <v>973</v>
      </c>
      <c r="J72" s="25"/>
    </row>
    <row r="73" ht="15.75" spans="1:10">
      <c r="A73" s="5" t="s">
        <v>228</v>
      </c>
      <c r="B73" s="5" t="s">
        <v>229</v>
      </c>
      <c r="C73" s="5" t="s">
        <v>230</v>
      </c>
      <c r="D73" s="6" t="s">
        <v>231</v>
      </c>
      <c r="E73" s="6" t="s">
        <v>232</v>
      </c>
      <c r="F73" s="5" t="s">
        <v>15</v>
      </c>
      <c r="G73" s="5" t="s">
        <v>16</v>
      </c>
      <c r="H73" s="5" t="s">
        <v>24</v>
      </c>
      <c r="I73" s="16">
        <v>2086</v>
      </c>
      <c r="J73" s="25"/>
    </row>
    <row r="74" ht="15.75" spans="1:10">
      <c r="A74" s="5" t="s">
        <v>233</v>
      </c>
      <c r="B74" s="5" t="s">
        <v>234</v>
      </c>
      <c r="C74" s="5" t="s">
        <v>235</v>
      </c>
      <c r="D74" s="6" t="s">
        <v>236</v>
      </c>
      <c r="E74" s="6" t="s">
        <v>237</v>
      </c>
      <c r="F74" s="5" t="s">
        <v>16</v>
      </c>
      <c r="G74" s="5" t="s">
        <v>16</v>
      </c>
      <c r="H74" s="5" t="s">
        <v>17</v>
      </c>
      <c r="I74" s="16">
        <v>820</v>
      </c>
      <c r="J74" s="25"/>
    </row>
    <row r="75" ht="15.75" spans="1:10">
      <c r="A75" s="3" t="s">
        <v>238</v>
      </c>
      <c r="B75" s="3" t="s">
        <v>239</v>
      </c>
      <c r="C75" s="3" t="s">
        <v>240</v>
      </c>
      <c r="D75" s="4" t="s">
        <v>236</v>
      </c>
      <c r="E75" s="4" t="s">
        <v>237</v>
      </c>
      <c r="F75" s="3" t="s">
        <v>16</v>
      </c>
      <c r="G75" s="3" t="s">
        <v>16</v>
      </c>
      <c r="H75" s="3" t="s">
        <v>24</v>
      </c>
      <c r="I75" s="18">
        <v>890</v>
      </c>
      <c r="J75" s="25"/>
    </row>
    <row r="76" ht="15.75" spans="1:10">
      <c r="A76" s="3" t="s">
        <v>241</v>
      </c>
      <c r="B76" s="3" t="s">
        <v>242</v>
      </c>
      <c r="C76" s="3" t="s">
        <v>243</v>
      </c>
      <c r="D76" s="4" t="s">
        <v>236</v>
      </c>
      <c r="E76" s="4" t="s">
        <v>244</v>
      </c>
      <c r="F76" s="3" t="s">
        <v>45</v>
      </c>
      <c r="G76" s="3" t="s">
        <v>16</v>
      </c>
      <c r="H76" s="3" t="s">
        <v>24</v>
      </c>
      <c r="I76" s="18">
        <v>3560</v>
      </c>
      <c r="J76" s="25"/>
    </row>
    <row r="77" ht="15.75" spans="1:10">
      <c r="A77" s="5" t="s">
        <v>245</v>
      </c>
      <c r="B77" s="5" t="s">
        <v>246</v>
      </c>
      <c r="C77" s="5" t="s">
        <v>247</v>
      </c>
      <c r="D77" s="6" t="s">
        <v>237</v>
      </c>
      <c r="E77" s="6" t="s">
        <v>248</v>
      </c>
      <c r="F77" s="5" t="s">
        <v>16</v>
      </c>
      <c r="G77" s="5" t="s">
        <v>16</v>
      </c>
      <c r="H77" s="5" t="s">
        <v>24</v>
      </c>
      <c r="I77" s="16">
        <v>890</v>
      </c>
      <c r="J77" s="25"/>
    </row>
    <row r="78" ht="15.75" spans="1:10">
      <c r="A78" s="3" t="s">
        <v>249</v>
      </c>
      <c r="B78" s="3" t="s">
        <v>250</v>
      </c>
      <c r="C78" s="3" t="s">
        <v>251</v>
      </c>
      <c r="D78" s="4" t="s">
        <v>252</v>
      </c>
      <c r="E78" s="4" t="s">
        <v>253</v>
      </c>
      <c r="F78" s="3" t="s">
        <v>29</v>
      </c>
      <c r="G78" s="3" t="s">
        <v>16</v>
      </c>
      <c r="H78" s="3" t="s">
        <v>17</v>
      </c>
      <c r="I78" s="18">
        <v>2460</v>
      </c>
      <c r="J78" s="25"/>
    </row>
    <row r="79" ht="15.75" spans="1:10">
      <c r="A79" s="3" t="s">
        <v>254</v>
      </c>
      <c r="B79" s="3" t="s">
        <v>250</v>
      </c>
      <c r="C79" s="3" t="s">
        <v>255</v>
      </c>
      <c r="D79" s="4" t="s">
        <v>252</v>
      </c>
      <c r="E79" s="4" t="s">
        <v>253</v>
      </c>
      <c r="F79" s="3" t="s">
        <v>29</v>
      </c>
      <c r="G79" s="3" t="s">
        <v>16</v>
      </c>
      <c r="H79" s="3" t="s">
        <v>17</v>
      </c>
      <c r="I79" s="18">
        <v>2460</v>
      </c>
      <c r="J79" s="25"/>
    </row>
    <row r="80" ht="15.75" spans="1:10">
      <c r="A80" s="3" t="s">
        <v>256</v>
      </c>
      <c r="B80" s="3" t="s">
        <v>250</v>
      </c>
      <c r="C80" s="3" t="s">
        <v>257</v>
      </c>
      <c r="D80" s="4" t="s">
        <v>252</v>
      </c>
      <c r="E80" s="4" t="s">
        <v>253</v>
      </c>
      <c r="F80" s="3" t="s">
        <v>29</v>
      </c>
      <c r="G80" s="3" t="s">
        <v>16</v>
      </c>
      <c r="H80" s="3" t="s">
        <v>17</v>
      </c>
      <c r="I80" s="18">
        <v>2460</v>
      </c>
      <c r="J80" s="25"/>
    </row>
    <row r="81" ht="15.75" spans="1:10">
      <c r="A81" s="3" t="s">
        <v>258</v>
      </c>
      <c r="B81" s="3" t="s">
        <v>259</v>
      </c>
      <c r="C81" s="3" t="s">
        <v>260</v>
      </c>
      <c r="D81" s="4" t="s">
        <v>252</v>
      </c>
      <c r="E81" s="4" t="s">
        <v>253</v>
      </c>
      <c r="F81" s="3" t="s">
        <v>29</v>
      </c>
      <c r="G81" s="3" t="s">
        <v>16</v>
      </c>
      <c r="H81" s="3" t="s">
        <v>17</v>
      </c>
      <c r="I81" s="35">
        <v>2460</v>
      </c>
      <c r="J81" s="25"/>
    </row>
    <row r="82" ht="15.75" spans="1:10">
      <c r="A82" s="3" t="s">
        <v>261</v>
      </c>
      <c r="B82" s="3" t="s">
        <v>259</v>
      </c>
      <c r="C82" s="3" t="s">
        <v>262</v>
      </c>
      <c r="D82" s="4" t="s">
        <v>252</v>
      </c>
      <c r="E82" s="4" t="s">
        <v>253</v>
      </c>
      <c r="F82" s="3" t="s">
        <v>29</v>
      </c>
      <c r="G82" s="3" t="s">
        <v>16</v>
      </c>
      <c r="H82" s="3" t="s">
        <v>17</v>
      </c>
      <c r="I82" s="35">
        <v>2460</v>
      </c>
      <c r="J82" s="25"/>
    </row>
    <row r="83" ht="15.75" spans="1:10">
      <c r="A83" s="3" t="s">
        <v>249</v>
      </c>
      <c r="B83" s="3" t="s">
        <v>250</v>
      </c>
      <c r="C83" s="3" t="s">
        <v>251</v>
      </c>
      <c r="D83" s="4" t="s">
        <v>253</v>
      </c>
      <c r="E83" s="4" t="s">
        <v>263</v>
      </c>
      <c r="F83" s="3" t="s">
        <v>16</v>
      </c>
      <c r="G83" s="3" t="s">
        <v>16</v>
      </c>
      <c r="H83" s="3" t="s">
        <v>17</v>
      </c>
      <c r="I83" s="18">
        <v>675</v>
      </c>
      <c r="J83" s="25"/>
    </row>
    <row r="84" ht="15.75" spans="1:10">
      <c r="A84" s="5" t="s">
        <v>254</v>
      </c>
      <c r="B84" s="5" t="s">
        <v>250</v>
      </c>
      <c r="C84" s="5" t="s">
        <v>255</v>
      </c>
      <c r="D84" s="6" t="s">
        <v>253</v>
      </c>
      <c r="E84" s="6" t="s">
        <v>263</v>
      </c>
      <c r="F84" s="5" t="s">
        <v>16</v>
      </c>
      <c r="G84" s="5" t="s">
        <v>16</v>
      </c>
      <c r="H84" s="5" t="s">
        <v>17</v>
      </c>
      <c r="I84" s="16">
        <v>675</v>
      </c>
      <c r="J84" s="25"/>
    </row>
    <row r="85" ht="15.75" spans="1:10">
      <c r="A85" s="5" t="s">
        <v>256</v>
      </c>
      <c r="B85" s="5" t="s">
        <v>250</v>
      </c>
      <c r="C85" s="5" t="s">
        <v>257</v>
      </c>
      <c r="D85" s="6" t="s">
        <v>253</v>
      </c>
      <c r="E85" s="6" t="s">
        <v>263</v>
      </c>
      <c r="F85" s="5" t="s">
        <v>16</v>
      </c>
      <c r="G85" s="5" t="s">
        <v>16</v>
      </c>
      <c r="H85" s="5" t="s">
        <v>17</v>
      </c>
      <c r="I85" s="16">
        <v>675</v>
      </c>
      <c r="J85" s="25"/>
    </row>
    <row r="86" ht="15.75" spans="1:10">
      <c r="A86" s="5" t="s">
        <v>258</v>
      </c>
      <c r="B86" s="5" t="s">
        <v>259</v>
      </c>
      <c r="C86" s="5" t="s">
        <v>260</v>
      </c>
      <c r="D86" s="6" t="s">
        <v>253</v>
      </c>
      <c r="E86" s="6" t="s">
        <v>263</v>
      </c>
      <c r="F86" s="5" t="s">
        <v>16</v>
      </c>
      <c r="G86" s="5" t="s">
        <v>16</v>
      </c>
      <c r="H86" s="5" t="s">
        <v>17</v>
      </c>
      <c r="I86" s="22">
        <v>675</v>
      </c>
      <c r="J86" s="25"/>
    </row>
    <row r="87" ht="15.75" spans="1:10">
      <c r="A87" s="3" t="s">
        <v>261</v>
      </c>
      <c r="B87" s="3" t="s">
        <v>259</v>
      </c>
      <c r="C87" s="3" t="s">
        <v>262</v>
      </c>
      <c r="D87" s="4" t="s">
        <v>253</v>
      </c>
      <c r="E87" s="4" t="s">
        <v>263</v>
      </c>
      <c r="F87" s="3" t="s">
        <v>16</v>
      </c>
      <c r="G87" s="3" t="s">
        <v>16</v>
      </c>
      <c r="H87" s="3" t="s">
        <v>17</v>
      </c>
      <c r="I87" s="35">
        <v>675</v>
      </c>
      <c r="J87" s="25"/>
    </row>
    <row r="88" ht="15.75" spans="1:12">
      <c r="A88" s="13" t="s">
        <v>264</v>
      </c>
      <c r="B88" s="13" t="s">
        <v>265</v>
      </c>
      <c r="C88" s="13" t="s">
        <v>266</v>
      </c>
      <c r="D88" s="14" t="s">
        <v>267</v>
      </c>
      <c r="E88" s="14" t="s">
        <v>253</v>
      </c>
      <c r="F88" s="27" t="s">
        <v>16</v>
      </c>
      <c r="G88" s="27" t="s">
        <v>16</v>
      </c>
      <c r="H88" s="13" t="s">
        <v>17</v>
      </c>
      <c r="I88" s="35">
        <v>820</v>
      </c>
      <c r="J88" s="36"/>
      <c r="K88" s="24"/>
      <c r="L88" s="24"/>
    </row>
    <row r="89" ht="15.75" spans="1:12">
      <c r="A89" s="27" t="s">
        <v>264</v>
      </c>
      <c r="B89" s="27" t="s">
        <v>265</v>
      </c>
      <c r="C89" s="27" t="s">
        <v>266</v>
      </c>
      <c r="D89" s="28" t="s">
        <v>253</v>
      </c>
      <c r="E89" s="28" t="s">
        <v>268</v>
      </c>
      <c r="F89" s="27" t="s">
        <v>15</v>
      </c>
      <c r="G89" s="27" t="s">
        <v>16</v>
      </c>
      <c r="H89" s="27" t="s">
        <v>17</v>
      </c>
      <c r="I89" s="35">
        <v>1350</v>
      </c>
      <c r="J89" s="36"/>
      <c r="K89" s="24"/>
      <c r="L89" s="24"/>
    </row>
    <row r="90" ht="15.75" spans="1:10">
      <c r="A90" s="3" t="s">
        <v>269</v>
      </c>
      <c r="B90" s="3" t="s">
        <v>270</v>
      </c>
      <c r="C90" s="3" t="s">
        <v>271</v>
      </c>
      <c r="D90" s="4" t="s">
        <v>253</v>
      </c>
      <c r="E90" s="4" t="s">
        <v>272</v>
      </c>
      <c r="F90" s="3" t="s">
        <v>29</v>
      </c>
      <c r="G90" s="3" t="s">
        <v>16</v>
      </c>
      <c r="H90" s="3" t="s">
        <v>24</v>
      </c>
      <c r="I90" s="18">
        <v>2205</v>
      </c>
      <c r="J90" s="25"/>
    </row>
    <row r="91" ht="15.75" spans="1:10">
      <c r="A91" s="5" t="s">
        <v>273</v>
      </c>
      <c r="B91" s="5" t="s">
        <v>274</v>
      </c>
      <c r="C91" s="5" t="s">
        <v>275</v>
      </c>
      <c r="D91" s="6" t="s">
        <v>263</v>
      </c>
      <c r="E91" s="6" t="s">
        <v>272</v>
      </c>
      <c r="F91" s="5" t="s">
        <v>15</v>
      </c>
      <c r="G91" s="5" t="s">
        <v>16</v>
      </c>
      <c r="H91" s="5" t="s">
        <v>17</v>
      </c>
      <c r="I91" s="16">
        <v>1350</v>
      </c>
      <c r="J91" s="25"/>
    </row>
    <row r="92" ht="15.75" spans="1:10">
      <c r="A92" s="5" t="s">
        <v>276</v>
      </c>
      <c r="B92" s="5" t="s">
        <v>277</v>
      </c>
      <c r="C92" s="5" t="s">
        <v>278</v>
      </c>
      <c r="D92" s="6" t="s">
        <v>272</v>
      </c>
      <c r="E92" s="6" t="s">
        <v>279</v>
      </c>
      <c r="F92" s="5" t="s">
        <v>16</v>
      </c>
      <c r="G92" s="5" t="s">
        <v>16</v>
      </c>
      <c r="H92" s="5" t="s">
        <v>24</v>
      </c>
      <c r="I92" s="16">
        <v>735</v>
      </c>
      <c r="J92" s="25"/>
    </row>
    <row r="93" ht="15.75" spans="1:10">
      <c r="A93" s="3" t="s">
        <v>280</v>
      </c>
      <c r="B93" s="3" t="s">
        <v>281</v>
      </c>
      <c r="C93" s="3" t="s">
        <v>282</v>
      </c>
      <c r="D93" s="4" t="s">
        <v>283</v>
      </c>
      <c r="E93" s="4" t="s">
        <v>284</v>
      </c>
      <c r="F93" s="3" t="s">
        <v>29</v>
      </c>
      <c r="G93" s="3" t="s">
        <v>16</v>
      </c>
      <c r="H93" s="3" t="s">
        <v>17</v>
      </c>
      <c r="I93" s="18">
        <v>2025</v>
      </c>
      <c r="J93" s="25"/>
    </row>
    <row r="94" ht="15.75" spans="1:10">
      <c r="A94" s="7" t="s">
        <v>285</v>
      </c>
      <c r="B94" s="7" t="s">
        <v>286</v>
      </c>
      <c r="C94" s="7" t="s">
        <v>287</v>
      </c>
      <c r="D94" s="8" t="s">
        <v>283</v>
      </c>
      <c r="E94" s="8" t="s">
        <v>284</v>
      </c>
      <c r="F94" s="7" t="s">
        <v>29</v>
      </c>
      <c r="G94" s="3" t="s">
        <v>16</v>
      </c>
      <c r="H94" s="7" t="s">
        <v>17</v>
      </c>
      <c r="I94" s="19">
        <v>2025</v>
      </c>
      <c r="J94" s="25"/>
    </row>
    <row r="95" ht="15.75" spans="1:10">
      <c r="A95" s="3" t="s">
        <v>288</v>
      </c>
      <c r="B95" s="3" t="s">
        <v>289</v>
      </c>
      <c r="C95" s="3" t="s">
        <v>290</v>
      </c>
      <c r="D95" s="4" t="s">
        <v>283</v>
      </c>
      <c r="E95" s="4" t="s">
        <v>284</v>
      </c>
      <c r="F95" s="3" t="s">
        <v>29</v>
      </c>
      <c r="G95" s="3" t="s">
        <v>16</v>
      </c>
      <c r="H95" s="3" t="s">
        <v>17</v>
      </c>
      <c r="I95" s="18">
        <v>2025</v>
      </c>
      <c r="J95" s="25"/>
    </row>
    <row r="96" ht="15.75" spans="1:10">
      <c r="A96" s="5" t="s">
        <v>291</v>
      </c>
      <c r="B96" s="5" t="s">
        <v>292</v>
      </c>
      <c r="C96" s="5" t="s">
        <v>293</v>
      </c>
      <c r="D96" s="6" t="s">
        <v>92</v>
      </c>
      <c r="E96" s="6" t="s">
        <v>112</v>
      </c>
      <c r="F96" s="5" t="s">
        <v>16</v>
      </c>
      <c r="G96" s="5" t="s">
        <v>16</v>
      </c>
      <c r="H96" s="5" t="s">
        <v>17</v>
      </c>
      <c r="I96" s="16">
        <v>675</v>
      </c>
      <c r="J96" s="25"/>
    </row>
    <row r="97" ht="15.75" spans="1:10">
      <c r="A97" s="5" t="s">
        <v>294</v>
      </c>
      <c r="B97" s="5" t="s">
        <v>295</v>
      </c>
      <c r="C97" s="5" t="s">
        <v>296</v>
      </c>
      <c r="D97" s="6" t="s">
        <v>112</v>
      </c>
      <c r="E97" s="6" t="s">
        <v>116</v>
      </c>
      <c r="F97" s="5" t="s">
        <v>15</v>
      </c>
      <c r="G97" s="5" t="s">
        <v>16</v>
      </c>
      <c r="H97" s="5" t="s">
        <v>17</v>
      </c>
      <c r="I97" s="16">
        <v>1350</v>
      </c>
      <c r="J97" s="25"/>
    </row>
    <row r="98" ht="15.75" spans="1:10">
      <c r="A98" s="3" t="s">
        <v>297</v>
      </c>
      <c r="B98" s="3" t="s">
        <v>298</v>
      </c>
      <c r="C98" s="3" t="s">
        <v>299</v>
      </c>
      <c r="D98" s="4" t="s">
        <v>150</v>
      </c>
      <c r="E98" s="4" t="s">
        <v>116</v>
      </c>
      <c r="F98" s="3" t="s">
        <v>16</v>
      </c>
      <c r="G98" s="3" t="s">
        <v>16</v>
      </c>
      <c r="H98" s="3" t="s">
        <v>24</v>
      </c>
      <c r="I98" s="18">
        <v>735</v>
      </c>
      <c r="J98" s="25"/>
    </row>
    <row r="99" ht="15.75" spans="1:10">
      <c r="A99" s="5" t="s">
        <v>300</v>
      </c>
      <c r="B99" s="5" t="s">
        <v>298</v>
      </c>
      <c r="C99" s="5" t="s">
        <v>301</v>
      </c>
      <c r="D99" s="6" t="s">
        <v>150</v>
      </c>
      <c r="E99" s="6" t="s">
        <v>116</v>
      </c>
      <c r="F99" s="5" t="s">
        <v>16</v>
      </c>
      <c r="G99" s="5" t="s">
        <v>16</v>
      </c>
      <c r="H99" s="5" t="s">
        <v>24</v>
      </c>
      <c r="I99" s="16">
        <v>735</v>
      </c>
      <c r="J99" s="25"/>
    </row>
    <row r="100" ht="15.75" spans="1:10">
      <c r="A100" s="3" t="s">
        <v>302</v>
      </c>
      <c r="B100" s="3" t="s">
        <v>298</v>
      </c>
      <c r="C100" s="3" t="s">
        <v>303</v>
      </c>
      <c r="D100" s="4" t="s">
        <v>150</v>
      </c>
      <c r="E100" s="4" t="s">
        <v>116</v>
      </c>
      <c r="F100" s="3" t="s">
        <v>16</v>
      </c>
      <c r="G100" s="3" t="s">
        <v>16</v>
      </c>
      <c r="H100" s="3" t="s">
        <v>24</v>
      </c>
      <c r="I100" s="18">
        <v>735</v>
      </c>
      <c r="J100" s="25"/>
    </row>
    <row r="101" ht="15.75" spans="1:10">
      <c r="A101" s="3" t="s">
        <v>304</v>
      </c>
      <c r="B101" s="3" t="s">
        <v>305</v>
      </c>
      <c r="C101" s="3" t="s">
        <v>306</v>
      </c>
      <c r="D101" s="4" t="s">
        <v>307</v>
      </c>
      <c r="E101" s="4" t="s">
        <v>308</v>
      </c>
      <c r="F101" s="3" t="s">
        <v>117</v>
      </c>
      <c r="G101" s="3" t="s">
        <v>16</v>
      </c>
      <c r="H101" s="3" t="s">
        <v>17</v>
      </c>
      <c r="I101" s="18">
        <v>4100</v>
      </c>
      <c r="J101" s="25"/>
    </row>
    <row r="102" ht="15.75" spans="1:10">
      <c r="A102" s="5" t="s">
        <v>309</v>
      </c>
      <c r="B102" s="5" t="s">
        <v>310</v>
      </c>
      <c r="C102" s="6" t="s">
        <v>311</v>
      </c>
      <c r="D102" s="6" t="s">
        <v>232</v>
      </c>
      <c r="E102" s="6" t="s">
        <v>248</v>
      </c>
      <c r="F102" s="5" t="s">
        <v>117</v>
      </c>
      <c r="G102" s="3" t="s">
        <v>16</v>
      </c>
      <c r="H102" s="5" t="s">
        <v>17</v>
      </c>
      <c r="I102" s="16">
        <v>4100</v>
      </c>
      <c r="J102" s="25"/>
    </row>
    <row r="103" ht="15.75" spans="1:10">
      <c r="A103" s="5" t="s">
        <v>312</v>
      </c>
      <c r="B103" s="5" t="s">
        <v>313</v>
      </c>
      <c r="C103" s="5" t="s">
        <v>314</v>
      </c>
      <c r="D103" s="6" t="s">
        <v>232</v>
      </c>
      <c r="E103" s="6" t="s">
        <v>308</v>
      </c>
      <c r="F103" s="5" t="s">
        <v>16</v>
      </c>
      <c r="G103" s="5" t="s">
        <v>16</v>
      </c>
      <c r="H103" s="5" t="s">
        <v>17</v>
      </c>
      <c r="I103" s="16">
        <v>820</v>
      </c>
      <c r="J103" s="25"/>
    </row>
    <row r="104" ht="15.75" spans="1:10">
      <c r="A104" s="5" t="s">
        <v>315</v>
      </c>
      <c r="B104" s="5" t="s">
        <v>313</v>
      </c>
      <c r="C104" s="5" t="s">
        <v>316</v>
      </c>
      <c r="D104" s="6" t="s">
        <v>232</v>
      </c>
      <c r="E104" s="6" t="s">
        <v>308</v>
      </c>
      <c r="F104" s="3" t="s">
        <v>16</v>
      </c>
      <c r="G104" s="3" t="s">
        <v>16</v>
      </c>
      <c r="H104" s="5" t="s">
        <v>17</v>
      </c>
      <c r="I104" s="18">
        <v>820</v>
      </c>
      <c r="J104" s="25"/>
    </row>
    <row r="105" ht="15.75" spans="1:11">
      <c r="A105" s="29"/>
      <c r="B105" s="5">
        <v>1527960</v>
      </c>
      <c r="C105" s="25"/>
      <c r="D105" s="25"/>
      <c r="E105" s="25"/>
      <c r="F105" s="30"/>
      <c r="G105" s="17"/>
      <c r="H105" s="17"/>
      <c r="I105" s="25">
        <v>3675</v>
      </c>
      <c r="J105" s="25"/>
      <c r="K105" s="37" t="s">
        <v>317</v>
      </c>
    </row>
    <row r="106" ht="15.75" spans="1:10">
      <c r="A106" s="29"/>
      <c r="B106" s="30"/>
      <c r="C106" s="25"/>
      <c r="D106" s="25"/>
      <c r="E106" s="25"/>
      <c r="F106" s="30"/>
      <c r="G106" s="17"/>
      <c r="H106" s="17"/>
      <c r="I106" s="25"/>
      <c r="J106" s="25"/>
    </row>
    <row r="107" ht="15.75" spans="1:11">
      <c r="A107" s="31" t="s">
        <v>318</v>
      </c>
      <c r="B107" s="32"/>
      <c r="C107" s="32"/>
      <c r="D107" s="32"/>
      <c r="E107" s="32"/>
      <c r="F107" s="32"/>
      <c r="G107" s="32"/>
      <c r="H107" s="33"/>
      <c r="I107" s="38">
        <f>SUM(I2:I106)</f>
        <v>175079</v>
      </c>
      <c r="J107" s="25"/>
      <c r="K107" s="39" t="s">
        <v>319</v>
      </c>
    </row>
    <row r="108" spans="8:9">
      <c r="H108" s="26" t="s">
        <v>320</v>
      </c>
      <c r="I108" s="1">
        <v>-177225</v>
      </c>
    </row>
    <row r="109" spans="1:10">
      <c r="A109" s="34"/>
      <c r="I109" s="1">
        <f>I107+I108</f>
        <v>-2146</v>
      </c>
      <c r="J109" s="26" t="s">
        <v>321</v>
      </c>
    </row>
    <row r="111" spans="1:1">
      <c r="A111" s="34"/>
    </row>
    <row r="113" spans="1:1">
      <c r="A113" s="34"/>
    </row>
    <row r="115" spans="1:1">
      <c r="A115" s="34"/>
    </row>
    <row r="117" spans="1:1">
      <c r="A117" s="34"/>
    </row>
  </sheetData>
  <mergeCells count="1">
    <mergeCell ref="A107:H107"/>
  </mergeCells>
  <conditionalFormatting sqref="B105">
    <cfRule type="duplicateValues" dxfId="0" priority="1"/>
  </conditionalFormatting>
  <conditionalFormatting sqref="B2:B10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2019-07-20T08:42:00Z</dcterms:created>
  <dcterms:modified xsi:type="dcterms:W3CDTF">2019-07-25T06:40:27Z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