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7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<sst xmlns="http://schemas.openxmlformats.org/spreadsheetml/2006/main" count="243" uniqueCount="138">
  <si>
    <t>广州汇登信息科技有限公司 - 客户对账单</t>
  </si>
  <si>
    <t>账单总览</t>
  </si>
  <si>
    <t>账单号</t>
  </si>
  <si>
    <t>H16446120190819CNY2</t>
  </si>
  <si>
    <t>账单名</t>
  </si>
  <si>
    <t>广州汇登信息科技有限公司-1-20190819-20190825-CNY-2</t>
  </si>
  <si>
    <t>账单总额</t>
  </si>
  <si>
    <t>18864.02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</si>
  <si>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</si>
  <si>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</si>
  <si>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</si>
  <si>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</si>
  <si>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</si>
  <si>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</si>
  <si>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</si>
  <si>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2019-08-19</t>
  </si>
  <si>
    <t>账单结束日期</t>
  </si>
  <si>
    <t>2019-08-25</t>
  </si>
  <si>
    <t>最晚结算时间</t>
  </si>
  <si>
    <t>2019-08-30</t>
  </si>
  <si>
    <t>生成时间</t>
  </si>
  <si>
    <t>2019-08-26 08:00:02</t>
  </si>
  <si>
    <t>创建人</t>
  </si>
  <si>
    <t>2019-08-26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</si>
  <si>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</si>
  <si>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</si>
  <si>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</si>
  <si>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</si>
  <si>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</si>
  <si>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</si>
  <si>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</si>
  <si>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</si>
  <si>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</si>
  <si>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</si>
  <si>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</si>
  <si>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</si>
  <si>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</si>
  <si>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</si>
  <si>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</si>
  <si>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</si>
  <si>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</si>
  <si>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</si>
  <si>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1594397</t>
  </si>
  <si>
    <t>11908221940150</t>
  </si>
  <si>
    <t>香港九龙海湾酒店</t>
  </si>
  <si>
    <t>两卧室城景套房</t>
  </si>
  <si>
    <t>2019-08-24</t>
  </si>
  <si>
    <t>SHI HUA , JI JIANYING</t>
  </si>
  <si>
    <t>2019-08-22</t>
  </si>
  <si>
    <t>李正华</t>
  </si>
  <si>
    <t>GZHD</t>
  </si>
  <si>
    <t>1594098</t>
  </si>
  <si>
    <t>11908214402914</t>
  </si>
  <si>
    <t>多伦多机场希尔顿套房酒店</t>
  </si>
  <si>
    <t>客房</t>
  </si>
  <si>
    <t>2019-08-23</t>
  </si>
  <si>
    <t>LU YANG</t>
  </si>
  <si>
    <t>2019-08-21</t>
  </si>
  <si>
    <t>琳琳</t>
  </si>
  <si>
    <t>linda22</t>
  </si>
  <si>
    <t>1591959</t>
  </si>
  <si>
    <t>11908194336826</t>
  </si>
  <si>
    <t>克拉斯金边酒店</t>
  </si>
  <si>
    <t>高级客房</t>
  </si>
  <si>
    <t>LI JIESHENG , ZHU JIEMIN</t>
  </si>
  <si>
    <t>1589949</t>
  </si>
  <si>
    <t>11908195393366</t>
  </si>
  <si>
    <t>MYSTAYS 名古屋锦酒店</t>
  </si>
  <si>
    <t>标准客房</t>
  </si>
  <si>
    <t>2019-08-28</t>
  </si>
  <si>
    <t>WANG JINGLING , WANG JUNGYU</t>
  </si>
  <si>
    <t>1591922</t>
  </si>
  <si>
    <t>11908196937485</t>
  </si>
  <si>
    <t>香港华丽酒店</t>
  </si>
  <si>
    <t>2019-08-20</t>
  </si>
  <si>
    <t>LI JIAYANG , LI JIAYU</t>
  </si>
  <si>
    <t>1590184</t>
  </si>
  <si>
    <t>11908175036092</t>
  </si>
  <si>
    <t>巴拉望温德姆普林塞萨港米克罗酒店</t>
  </si>
  <si>
    <t>园景客房</t>
  </si>
  <si>
    <t>WANG XINYI , LIU DONG , GUO JIAN , ZHANG PING</t>
  </si>
  <si>
    <t>2019-08-17</t>
  </si>
  <si>
    <t>1590151</t>
  </si>
  <si>
    <t>11908172573578</t>
  </si>
  <si>
    <t>亚庇凯城酒店</t>
  </si>
  <si>
    <t>SONG XIAN , DONG KEYI</t>
  </si>
  <si>
    <t>1589369</t>
  </si>
  <si>
    <t>11908167995498</t>
  </si>
  <si>
    <t>雅加达马约兰假日旅馆</t>
  </si>
  <si>
    <t>豪华房</t>
  </si>
  <si>
    <t>SHEN SHIDAN , XIE SAIWEI</t>
  </si>
  <si>
    <t>2019-08-16</t>
  </si>
  <si>
    <t>1588573</t>
  </si>
  <si>
    <t>11908151935677</t>
  </si>
  <si>
    <t>隆德伊德恩精英酒店</t>
  </si>
  <si>
    <t>LI YUXIN , YAN LINA</t>
  </si>
  <si>
    <t>2019-08-15</t>
  </si>
  <si>
    <t>1587536</t>
  </si>
  <si>
    <t>11908141749655</t>
  </si>
  <si>
    <t>中部城市酒店</t>
  </si>
  <si>
    <t>高级客房(带阳台)</t>
  </si>
  <si>
    <t>ZHAO HAIPENG</t>
  </si>
  <si>
    <t>2019-08-14</t>
  </si>
  <si>
    <t>1546746</t>
  </si>
  <si>
    <t>11908142848733</t>
  </si>
  <si>
    <t>曼谷亚洲酒店</t>
  </si>
  <si>
    <t>行政客房</t>
  </si>
  <si>
    <t>LONG ZHEJUN , SHI YOUNUO</t>
  </si>
  <si>
    <t>1583468</t>
  </si>
  <si>
    <t>11908109945258</t>
  </si>
  <si>
    <t>萨里尔酒店</t>
  </si>
  <si>
    <t>尊贵客房</t>
  </si>
  <si>
    <t>YUAN RUI , JIA XIAOTIAN</t>
  </si>
  <si>
    <t>2019-08-10</t>
  </si>
  <si>
    <t>2019-08-11</t>
  </si>
  <si>
    <t>1573883</t>
  </si>
  <si>
    <t>11908019970822</t>
  </si>
  <si>
    <t>艾斯托特洛雷特酒店</t>
  </si>
  <si>
    <t>2019-08-27</t>
  </si>
  <si>
    <t>ZHANG YIXIANG</t>
  </si>
  <si>
    <t>2019-08-01</t>
  </si>
  <si>
    <t>1553960</t>
  </si>
  <si>
    <t>11907232934883</t>
  </si>
  <si>
    <t>曼谷盛泰乐水门酒店</t>
  </si>
  <si>
    <t>高级房</t>
  </si>
  <si>
    <t>CHI XINRAN , GUO WEN</t>
  </si>
  <si>
    <t>2019-07-23</t>
  </si>
  <si>
    <t>luona</t>
  </si>
  <si>
    <t>1527372</t>
  </si>
  <si>
    <t>11906138392579</t>
  </si>
  <si>
    <t>中南皇宫酒店</t>
  </si>
  <si>
    <t>豪华宫殿客房</t>
  </si>
  <si>
    <t>ZHANG SIDONG</t>
  </si>
  <si>
    <t>2019-06-13</t>
  </si>
  <si>
    <t>总计</t>
  </si>
  <si>
    <t>H16446</t>
  </si>
  <si>
    <r>
      <t>确认应付款金额：</t>
    </r>
    <r>
      <rPr>
        <b/>
        <sz val="11"/>
        <color rgb="FF000000"/>
        <rFont val="Calibri"/>
        <charset val="134"/>
      </rPr>
      <t>18864.02</t>
    </r>
  </si>
  <si>
    <t>付款单编号：P190826145312535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</si>
</sst>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3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topLeftCell="A7" workbookViewId="0">
      <selection activeCell="U28" sqref="U28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7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</row>
    <row r="20" spans="1:17">
      <c r="A20" s="5" t="s">
        <v>8</v>
      </c>
      <c r="B20" s="5" t="s">
        <v>42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17</v>
      </c>
      <c r="I20" s="5" t="s">
        <v>47</v>
      </c>
      <c r="J20" s="5">
        <v>793</v>
      </c>
      <c r="K20" s="5">
        <v>793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</row>
    <row r="21" spans="1:17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48</v>
      </c>
      <c r="H21" s="5" t="s">
        <v>55</v>
      </c>
      <c r="I21" s="5" t="s">
        <v>56</v>
      </c>
      <c r="J21" s="5">
        <v>716</v>
      </c>
      <c r="K21" s="5">
        <v>716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59</v>
      </c>
    </row>
    <row r="22" spans="1:17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15</v>
      </c>
      <c r="H22" s="5" t="s">
        <v>57</v>
      </c>
      <c r="I22" s="5" t="s">
        <v>64</v>
      </c>
      <c r="J22" s="5">
        <v>461</v>
      </c>
      <c r="K22" s="5">
        <v>461</v>
      </c>
      <c r="L22" s="5">
        <v>0</v>
      </c>
      <c r="M22" s="5" t="s">
        <v>8</v>
      </c>
      <c r="N22" s="5" t="s">
        <v>15</v>
      </c>
      <c r="O22" s="5" t="s">
        <v>15</v>
      </c>
      <c r="P22" s="5" t="s">
        <v>49</v>
      </c>
      <c r="Q22" s="5" t="s">
        <v>50</v>
      </c>
    </row>
    <row r="23" spans="1:17">
      <c r="A23" s="5" t="s">
        <v>8</v>
      </c>
      <c r="B23" s="5" t="s">
        <v>65</v>
      </c>
      <c r="C23" s="5" t="s">
        <v>66</v>
      </c>
      <c r="D23" s="5" t="s">
        <v>67</v>
      </c>
      <c r="E23" s="5" t="s">
        <v>68</v>
      </c>
      <c r="F23" s="5">
        <v>1</v>
      </c>
      <c r="G23" s="5" t="s">
        <v>46</v>
      </c>
      <c r="H23" s="5" t="s">
        <v>69</v>
      </c>
      <c r="I23" s="5" t="s">
        <v>70</v>
      </c>
      <c r="J23" s="5">
        <v>2601</v>
      </c>
      <c r="K23" s="5">
        <v>2601</v>
      </c>
      <c r="L23" s="5">
        <v>0</v>
      </c>
      <c r="M23" s="5" t="s">
        <v>8</v>
      </c>
      <c r="N23" s="5" t="s">
        <v>15</v>
      </c>
      <c r="O23" s="5" t="s">
        <v>57</v>
      </c>
      <c r="P23" s="5" t="s">
        <v>49</v>
      </c>
      <c r="Q23" s="5" t="s">
        <v>50</v>
      </c>
    </row>
    <row r="24" spans="1:17">
      <c r="A24" s="5" t="s">
        <v>8</v>
      </c>
      <c r="B24" s="5" t="s">
        <v>71</v>
      </c>
      <c r="C24" s="5" t="s">
        <v>72</v>
      </c>
      <c r="D24" s="5" t="s">
        <v>73</v>
      </c>
      <c r="E24" s="5" t="s">
        <v>68</v>
      </c>
      <c r="F24" s="5">
        <v>1</v>
      </c>
      <c r="G24" s="5" t="s">
        <v>74</v>
      </c>
      <c r="H24" s="5" t="s">
        <v>57</v>
      </c>
      <c r="I24" s="5" t="s">
        <v>75</v>
      </c>
      <c r="J24" s="5">
        <v>183</v>
      </c>
      <c r="K24" s="5">
        <v>183</v>
      </c>
      <c r="L24" s="5">
        <v>0</v>
      </c>
      <c r="M24" s="5" t="s">
        <v>8</v>
      </c>
      <c r="N24" s="5" t="s">
        <v>15</v>
      </c>
      <c r="O24" s="5" t="s">
        <v>15</v>
      </c>
      <c r="P24" s="5" t="s">
        <v>49</v>
      </c>
      <c r="Q24" s="5" t="s">
        <v>50</v>
      </c>
    </row>
    <row r="25" spans="1:17">
      <c r="A25" s="5" t="s">
        <v>8</v>
      </c>
      <c r="B25" s="5" t="s">
        <v>76</v>
      </c>
      <c r="C25" s="5" t="s">
        <v>77</v>
      </c>
      <c r="D25" s="5" t="s">
        <v>78</v>
      </c>
      <c r="E25" s="5" t="s">
        <v>79</v>
      </c>
      <c r="F25" s="5">
        <v>2</v>
      </c>
      <c r="G25" s="5" t="s">
        <v>74</v>
      </c>
      <c r="H25" s="5" t="s">
        <v>57</v>
      </c>
      <c r="I25" s="5" t="s">
        <v>80</v>
      </c>
      <c r="J25" s="5">
        <v>588</v>
      </c>
      <c r="K25" s="5">
        <v>588</v>
      </c>
      <c r="L25" s="5">
        <v>0</v>
      </c>
      <c r="M25" s="5" t="s">
        <v>8</v>
      </c>
      <c r="N25" s="5" t="s">
        <v>81</v>
      </c>
      <c r="O25" s="5" t="s">
        <v>81</v>
      </c>
      <c r="P25" s="5" t="s">
        <v>58</v>
      </c>
      <c r="Q25" s="5" t="s">
        <v>59</v>
      </c>
    </row>
    <row r="26" spans="1:17">
      <c r="A26" s="5" t="s">
        <v>8</v>
      </c>
      <c r="B26" s="5" t="s">
        <v>82</v>
      </c>
      <c r="C26" s="5" t="s">
        <v>83</v>
      </c>
      <c r="D26" s="5" t="s">
        <v>84</v>
      </c>
      <c r="E26" s="5" t="s">
        <v>63</v>
      </c>
      <c r="F26" s="5">
        <v>1</v>
      </c>
      <c r="G26" s="5" t="s">
        <v>15</v>
      </c>
      <c r="H26" s="5" t="s">
        <v>74</v>
      </c>
      <c r="I26" s="5" t="s">
        <v>85</v>
      </c>
      <c r="J26" s="5">
        <v>528</v>
      </c>
      <c r="K26" s="5">
        <v>528</v>
      </c>
      <c r="L26" s="5">
        <v>0</v>
      </c>
      <c r="M26" s="5" t="s">
        <v>8</v>
      </c>
      <c r="N26" s="5" t="s">
        <v>81</v>
      </c>
      <c r="O26" s="5" t="s">
        <v>81</v>
      </c>
      <c r="P26" s="5" t="s">
        <v>58</v>
      </c>
      <c r="Q26" s="5" t="s">
        <v>59</v>
      </c>
    </row>
    <row r="27" spans="1:17">
      <c r="A27" s="5" t="s">
        <v>8</v>
      </c>
      <c r="B27" s="5" t="s">
        <v>86</v>
      </c>
      <c r="C27" s="5" t="s">
        <v>87</v>
      </c>
      <c r="D27" s="5" t="s">
        <v>88</v>
      </c>
      <c r="E27" s="5" t="s">
        <v>89</v>
      </c>
      <c r="F27" s="5">
        <v>1</v>
      </c>
      <c r="G27" s="5" t="s">
        <v>15</v>
      </c>
      <c r="H27" s="5" t="s">
        <v>48</v>
      </c>
      <c r="I27" s="5" t="s">
        <v>90</v>
      </c>
      <c r="J27" s="5">
        <v>1317</v>
      </c>
      <c r="K27" s="5">
        <v>1317</v>
      </c>
      <c r="L27" s="5">
        <v>0</v>
      </c>
      <c r="M27" s="5" t="s">
        <v>8</v>
      </c>
      <c r="N27" s="5" t="s">
        <v>91</v>
      </c>
      <c r="O27" s="5" t="s">
        <v>91</v>
      </c>
      <c r="P27" s="5" t="s">
        <v>58</v>
      </c>
      <c r="Q27" s="5" t="s">
        <v>59</v>
      </c>
    </row>
    <row r="28" spans="1:17">
      <c r="A28" s="5" t="s">
        <v>8</v>
      </c>
      <c r="B28" s="5" t="s">
        <v>92</v>
      </c>
      <c r="C28" s="5" t="s">
        <v>93</v>
      </c>
      <c r="D28" s="5" t="s">
        <v>94</v>
      </c>
      <c r="E28" s="5" t="s">
        <v>63</v>
      </c>
      <c r="F28" s="5">
        <v>1</v>
      </c>
      <c r="G28" s="5" t="s">
        <v>48</v>
      </c>
      <c r="H28" s="5" t="s">
        <v>19</v>
      </c>
      <c r="I28" s="5" t="s">
        <v>95</v>
      </c>
      <c r="J28" s="5">
        <v>4903</v>
      </c>
      <c r="K28" s="5">
        <v>4903</v>
      </c>
      <c r="L28" s="5">
        <v>0</v>
      </c>
      <c r="M28" s="5" t="s">
        <v>8</v>
      </c>
      <c r="N28" s="5" t="s">
        <v>96</v>
      </c>
      <c r="O28" s="5" t="s">
        <v>74</v>
      </c>
      <c r="P28" s="5" t="s">
        <v>49</v>
      </c>
      <c r="Q28" s="5" t="s">
        <v>50</v>
      </c>
    </row>
    <row r="29" spans="1:17">
      <c r="A29" s="5" t="s">
        <v>8</v>
      </c>
      <c r="B29" s="5" t="s">
        <v>97</v>
      </c>
      <c r="C29" s="5" t="s">
        <v>98</v>
      </c>
      <c r="D29" s="5" t="s">
        <v>99</v>
      </c>
      <c r="E29" s="5" t="s">
        <v>100</v>
      </c>
      <c r="F29" s="5">
        <v>1</v>
      </c>
      <c r="G29" s="5" t="s">
        <v>74</v>
      </c>
      <c r="H29" s="5" t="s">
        <v>55</v>
      </c>
      <c r="I29" s="5" t="s">
        <v>101</v>
      </c>
      <c r="J29" s="5">
        <v>446</v>
      </c>
      <c r="K29" s="5">
        <v>446</v>
      </c>
      <c r="L29" s="5">
        <v>0</v>
      </c>
      <c r="M29" s="5" t="s">
        <v>8</v>
      </c>
      <c r="N29" s="5" t="s">
        <v>102</v>
      </c>
      <c r="O29" s="5" t="s">
        <v>96</v>
      </c>
      <c r="P29" s="5" t="s">
        <v>49</v>
      </c>
      <c r="Q29" s="5" t="s">
        <v>50</v>
      </c>
    </row>
    <row r="30" spans="1:17">
      <c r="A30" s="5" t="s">
        <v>8</v>
      </c>
      <c r="B30" s="5" t="s">
        <v>103</v>
      </c>
      <c r="C30" s="5" t="s">
        <v>104</v>
      </c>
      <c r="D30" s="5" t="s">
        <v>105</v>
      </c>
      <c r="E30" s="5" t="s">
        <v>106</v>
      </c>
      <c r="F30" s="5">
        <v>1</v>
      </c>
      <c r="G30" s="5" t="s">
        <v>48</v>
      </c>
      <c r="H30" s="5" t="s">
        <v>17</v>
      </c>
      <c r="I30" s="5" t="s">
        <v>107</v>
      </c>
      <c r="J30" s="5">
        <v>830</v>
      </c>
      <c r="K30" s="5">
        <v>830</v>
      </c>
      <c r="L30" s="5">
        <v>0</v>
      </c>
      <c r="M30" s="5" t="s">
        <v>8</v>
      </c>
      <c r="N30" s="5" t="s">
        <v>102</v>
      </c>
      <c r="O30" s="5" t="s">
        <v>15</v>
      </c>
      <c r="P30" s="5" t="s">
        <v>49</v>
      </c>
      <c r="Q30" s="5" t="s">
        <v>50</v>
      </c>
    </row>
    <row r="31" spans="1:17">
      <c r="A31" s="5" t="s">
        <v>8</v>
      </c>
      <c r="B31" s="5" t="s">
        <v>108</v>
      </c>
      <c r="C31" s="5" t="s">
        <v>109</v>
      </c>
      <c r="D31" s="5" t="s">
        <v>110</v>
      </c>
      <c r="E31" s="5" t="s">
        <v>111</v>
      </c>
      <c r="F31" s="5">
        <v>1</v>
      </c>
      <c r="G31" s="5" t="s">
        <v>15</v>
      </c>
      <c r="H31" s="5" t="s">
        <v>74</v>
      </c>
      <c r="I31" s="5" t="s">
        <v>112</v>
      </c>
      <c r="J31" s="5">
        <v>749</v>
      </c>
      <c r="K31" s="5">
        <v>749</v>
      </c>
      <c r="L31" s="5">
        <v>0</v>
      </c>
      <c r="M31" s="5" t="s">
        <v>8</v>
      </c>
      <c r="N31" s="5" t="s">
        <v>113</v>
      </c>
      <c r="O31" s="5" t="s">
        <v>114</v>
      </c>
      <c r="P31" s="5" t="s">
        <v>58</v>
      </c>
      <c r="Q31" s="5" t="s">
        <v>59</v>
      </c>
    </row>
    <row r="32" spans="1:17">
      <c r="A32" s="5" t="s">
        <v>8</v>
      </c>
      <c r="B32" s="5" t="s">
        <v>115</v>
      </c>
      <c r="C32" s="5" t="s">
        <v>116</v>
      </c>
      <c r="D32" s="5" t="s">
        <v>117</v>
      </c>
      <c r="E32" s="5" t="s">
        <v>68</v>
      </c>
      <c r="F32" s="5">
        <v>1</v>
      </c>
      <c r="G32" s="5" t="s">
        <v>46</v>
      </c>
      <c r="H32" s="5" t="s">
        <v>118</v>
      </c>
      <c r="I32" s="5" t="s">
        <v>119</v>
      </c>
      <c r="J32" s="5">
        <v>1982</v>
      </c>
      <c r="K32" s="5">
        <v>1982</v>
      </c>
      <c r="L32" s="5">
        <v>0</v>
      </c>
      <c r="M32" s="5" t="s">
        <v>8</v>
      </c>
      <c r="N32" s="5" t="s">
        <v>120</v>
      </c>
      <c r="O32" s="5" t="s">
        <v>120</v>
      </c>
      <c r="P32" s="5" t="s">
        <v>58</v>
      </c>
      <c r="Q32" s="5" t="s">
        <v>59</v>
      </c>
    </row>
    <row r="33" spans="1:17">
      <c r="A33" s="5" t="s">
        <v>8</v>
      </c>
      <c r="B33" s="5" t="s">
        <v>121</v>
      </c>
      <c r="C33" s="5" t="s">
        <v>122</v>
      </c>
      <c r="D33" s="5" t="s">
        <v>123</v>
      </c>
      <c r="E33" s="5" t="s">
        <v>124</v>
      </c>
      <c r="F33" s="5">
        <v>1</v>
      </c>
      <c r="G33" s="5" t="s">
        <v>74</v>
      </c>
      <c r="H33" s="5" t="s">
        <v>55</v>
      </c>
      <c r="I33" s="5" t="s">
        <v>125</v>
      </c>
      <c r="J33" s="5">
        <v>1629</v>
      </c>
      <c r="K33" s="5">
        <v>1629</v>
      </c>
      <c r="L33" s="5">
        <v>0</v>
      </c>
      <c r="M33" s="5" t="s">
        <v>8</v>
      </c>
      <c r="N33" s="5" t="s">
        <v>126</v>
      </c>
      <c r="O33" s="5" t="s">
        <v>126</v>
      </c>
      <c r="P33" s="5" t="s">
        <v>127</v>
      </c>
      <c r="Q33" s="5" t="s">
        <v>127</v>
      </c>
    </row>
    <row r="34" spans="1:17">
      <c r="A34" s="5" t="s">
        <v>8</v>
      </c>
      <c r="B34" s="5" t="s">
        <v>128</v>
      </c>
      <c r="C34" s="5" t="s">
        <v>129</v>
      </c>
      <c r="D34" s="5" t="s">
        <v>130</v>
      </c>
      <c r="E34" s="5" t="s">
        <v>131</v>
      </c>
      <c r="F34" s="5">
        <v>1</v>
      </c>
      <c r="G34" s="5" t="s">
        <v>74</v>
      </c>
      <c r="H34" s="5" t="s">
        <v>48</v>
      </c>
      <c r="I34" s="5" t="s">
        <v>132</v>
      </c>
      <c r="J34" s="5">
        <v>1138.02</v>
      </c>
      <c r="K34" s="5">
        <v>1138.02</v>
      </c>
      <c r="L34" s="5">
        <v>0</v>
      </c>
      <c r="M34" s="5" t="s">
        <v>8</v>
      </c>
      <c r="N34" s="5" t="s">
        <v>133</v>
      </c>
      <c r="O34" s="5" t="s">
        <v>113</v>
      </c>
      <c r="P34" s="5" t="s">
        <v>49</v>
      </c>
      <c r="Q34" s="5" t="s">
        <v>50</v>
      </c>
    </row>
    <row r="35" spans="1:17">
      <c r="A35" s="6" t="s">
        <v>134</v>
      </c>
      <c r="B35" s="6"/>
      <c r="C35" s="6"/>
      <c r="D35" s="6"/>
      <c r="E35" s="6"/>
      <c r="F35" s="6"/>
      <c r="G35" s="6"/>
      <c r="H35" s="6"/>
      <c r="I35" s="6"/>
      <c r="J35" s="6"/>
      <c r="K35" s="6">
        <f>SUM(K20:K34)</f>
        <v>18864.02</v>
      </c>
      <c r="L35" s="6"/>
      <c r="M35" s="6"/>
      <c r="N35" s="6"/>
      <c r="O35" s="6"/>
      <c r="P35" s="6"/>
      <c r="Q35" s="6"/>
    </row>
    <row r="37" spans="11:17">
      <c r="K37" s="7" t="s">
        <v>135</v>
      </c>
      <c r="L37" s="8"/>
      <c r="M37" s="8"/>
      <c r="N37" s="8"/>
      <c r="O37" s="8"/>
      <c r="P37" s="8"/>
      <c r="Q37" s="8"/>
    </row>
    <row r="38" spans="11:17">
      <c r="K38" s="9" t="s">
        <v>136</v>
      </c>
      <c r="L38" s="8"/>
      <c r="M38" s="8"/>
      <c r="N38" s="9" t="s">
        <v>137</v>
      </c>
      <c r="O38" s="8"/>
      <c r="P38" s="8"/>
      <c r="Q38" s="8"/>
    </row>
    <row r="39" spans="11:17">
      <c r="K39" s="8"/>
      <c r="L39" s="8"/>
      <c r="M39" s="8"/>
      <c r="N39" s="8"/>
      <c r="O39" s="8"/>
      <c r="P39" s="8"/>
      <c r="Q39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2019-08-26T08:20:00Z</dcterms:created>
  <dcterms:modified xsi:type="dcterms:W3CDTF">2019-08-26T06:54:53Z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