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0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<sst xmlns="http://schemas.openxmlformats.org/spreadsheetml/2006/main" count="7" uniqueCount="6">
  <si>
    <t>上期预付款余额</t>
  </si>
  <si>
    <t>订单金额</t>
  </si>
  <si>
    <t>预付款余额</t>
  </si>
  <si>
    <t>确定应付款金额：4910</t>
  </si>
  <si>
    <t>付款单编号： P190830175320535</t>
  </si>
  <si>
    <t>剩余预付款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</si>
</sst>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20" fillId="23" borderId="2" applyNumberFormat="0" applyAlignment="0" applyProtection="0">
      <alignment vertical="center"/>
    </xf>
    <xf numFmtId="0" fontId="17" fillId="28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0</xdr:row>
      <xdr:rowOff>105410</xdr:rowOff>
    </xdr:from>
    <xdr:to>
      <xdr:col>8</xdr:col>
      <xdr:colOff>20320</xdr:colOff>
      <xdr:row>16</xdr:row>
      <xdr:rowOff>62230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105410"/>
          <a:ext cx="591502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484505</xdr:colOff>
      <xdr:row>17</xdr:row>
      <xdr:rowOff>123825</xdr:rowOff>
    </xdr:from>
    <xdr:to>
      <xdr:col>8</xdr:col>
      <xdr:colOff>39370</xdr:colOff>
      <xdr:row>25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4505" y="3038475"/>
          <a:ext cx="5469890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M30"/>
  <sheetViews>
    <sheetView tabSelected="1" topLeftCell="A4" workbookViewId="0">
      <selection activeCell="M27" sqref="M27"/>
    </sheetView>
  </sheetViews>
  <sheetFormatPr defaultColWidth="9" defaultRowHeight="13.5"/>
  <cols>
    <col min="8" max="8" width="14.625" customWidth="1"/>
    <col min="11" max="11" width="11.375" customWidth="1"/>
  </cols>
  <sheetData>
    <row r="4" spans="9:11">
      <c r="I4" s="2"/>
      <c r="J4" s="2" t="s">
        <v>0</v>
      </c>
      <c r="K4" s="3">
        <v>5000</v>
      </c>
    </row>
    <row r="5" spans="9:11">
      <c r="I5" s="2"/>
      <c r="J5" s="2" t="s">
        <v>1</v>
      </c>
      <c r="K5" s="2" t="s">
        <v>2</v>
      </c>
    </row>
    <row r="6" spans="9:11">
      <c r="I6" s="2">
        <v>1597556</v>
      </c>
      <c r="J6" s="2">
        <v>480</v>
      </c>
      <c r="K6" s="2">
        <f>K4-J6</f>
        <v>4520</v>
      </c>
    </row>
    <row r="7" spans="9:11">
      <c r="I7" s="2">
        <v>1598476</v>
      </c>
      <c r="J7" s="2">
        <v>210</v>
      </c>
      <c r="K7" s="2">
        <f t="shared" ref="K7:K16" si="0">K6-J7</f>
        <v>4310</v>
      </c>
    </row>
    <row r="8" spans="9:11">
      <c r="I8" s="2">
        <v>1598399</v>
      </c>
      <c r="J8" s="2">
        <v>180</v>
      </c>
      <c r="K8" s="2">
        <f t="shared" si="0"/>
        <v>4130</v>
      </c>
    </row>
    <row r="9" spans="9:11">
      <c r="I9" s="2">
        <v>1598179</v>
      </c>
      <c r="J9" s="2">
        <v>320</v>
      </c>
      <c r="K9" s="2">
        <f t="shared" si="0"/>
        <v>3810</v>
      </c>
    </row>
    <row r="10" spans="9:11">
      <c r="I10" s="2">
        <v>1598181</v>
      </c>
      <c r="J10" s="2">
        <v>160</v>
      </c>
      <c r="K10" s="2">
        <f t="shared" si="0"/>
        <v>3650</v>
      </c>
    </row>
    <row r="11" spans="9:11">
      <c r="I11" s="2">
        <v>1596618</v>
      </c>
      <c r="J11" s="2">
        <v>320</v>
      </c>
      <c r="K11" s="2">
        <f t="shared" si="0"/>
        <v>3330</v>
      </c>
    </row>
    <row r="12" spans="9:11">
      <c r="I12" s="2">
        <v>1595857</v>
      </c>
      <c r="J12" s="2">
        <v>320</v>
      </c>
      <c r="K12" s="2">
        <f t="shared" si="0"/>
        <v>3010</v>
      </c>
    </row>
    <row r="13" spans="9:11">
      <c r="I13" s="2">
        <v>1583205</v>
      </c>
      <c r="J13" s="2">
        <v>340</v>
      </c>
      <c r="K13" s="2">
        <f t="shared" si="0"/>
        <v>2670</v>
      </c>
    </row>
    <row r="14" spans="9:11">
      <c r="I14" s="2">
        <v>1599730</v>
      </c>
      <c r="J14" s="2">
        <v>420</v>
      </c>
      <c r="K14" s="2">
        <f t="shared" si="0"/>
        <v>2250</v>
      </c>
    </row>
    <row r="15" spans="9:11">
      <c r="I15" s="2">
        <v>1592955</v>
      </c>
      <c r="J15" s="2">
        <v>185</v>
      </c>
      <c r="K15" s="2">
        <f t="shared" si="0"/>
        <v>2065</v>
      </c>
    </row>
    <row r="16" spans="9:11">
      <c r="I16" s="2">
        <v>1592958</v>
      </c>
      <c r="J16" s="2">
        <v>185</v>
      </c>
      <c r="K16" s="2">
        <f t="shared" si="0"/>
        <v>1880</v>
      </c>
    </row>
    <row r="17" spans="9:11">
      <c r="I17" s="2"/>
      <c r="J17" s="2"/>
      <c r="K17" s="2"/>
    </row>
    <row r="18" spans="9:11">
      <c r="I18" s="2"/>
      <c r="J18" s="2"/>
      <c r="K18" s="2"/>
    </row>
    <row r="19" spans="9:11">
      <c r="I19" s="2">
        <v>1583066</v>
      </c>
      <c r="J19" s="2">
        <v>170</v>
      </c>
      <c r="K19" s="2">
        <f>K16-J19</f>
        <v>1710</v>
      </c>
    </row>
    <row r="20" spans="9:11">
      <c r="I20">
        <v>1583048</v>
      </c>
      <c r="J20">
        <v>170</v>
      </c>
      <c r="K20">
        <f t="shared" ref="K20:K25" si="1">K19-J20</f>
        <v>1540</v>
      </c>
    </row>
    <row r="21" spans="9:11">
      <c r="I21">
        <v>1583033</v>
      </c>
      <c r="J21">
        <v>185</v>
      </c>
      <c r="K21">
        <f t="shared" si="1"/>
        <v>1355</v>
      </c>
    </row>
    <row r="22" spans="9:11">
      <c r="I22">
        <v>1583032</v>
      </c>
      <c r="J22">
        <v>185</v>
      </c>
      <c r="K22">
        <f t="shared" si="1"/>
        <v>1170</v>
      </c>
    </row>
    <row r="23" spans="9:11">
      <c r="I23">
        <v>1583026</v>
      </c>
      <c r="J23">
        <v>170</v>
      </c>
      <c r="K23">
        <f t="shared" si="1"/>
        <v>1000</v>
      </c>
    </row>
    <row r="24" spans="9:11">
      <c r="I24">
        <v>1583023</v>
      </c>
      <c r="J24">
        <v>170</v>
      </c>
      <c r="K24">
        <f t="shared" si="1"/>
        <v>830</v>
      </c>
    </row>
    <row r="25" spans="9:11">
      <c r="I25">
        <v>1582709</v>
      </c>
      <c r="J25">
        <v>740</v>
      </c>
      <c r="K25">
        <f t="shared" si="1"/>
        <v>90</v>
      </c>
    </row>
    <row r="28" spans="8:13">
      <c r="H28" s="1" t="s">
        <v>3</v>
      </c>
      <c r="I28" s="1"/>
      <c r="J28" s="1" t="s">
        <v>4</v>
      </c>
      <c r="K28" s="1"/>
      <c r="L28" s="4"/>
      <c r="M28" s="4"/>
    </row>
    <row r="29" spans="8:13">
      <c r="H29" s="1"/>
      <c r="I29" s="1">
        <v>5000</v>
      </c>
      <c r="J29" s="1" t="s">
        <v>5</v>
      </c>
      <c r="K29" s="1"/>
      <c r="L29" s="4"/>
      <c r="M29" s="4"/>
    </row>
    <row r="30" spans="6:13">
      <c r="F30" s="2"/>
      <c r="G30"/>
      <c r="H30" s="1"/>
      <c r="I30" s="1">
        <v>90</v>
      </c>
      <c r="J30" s="1" t="s">
        <v>2</v>
      </c>
      <c r="K30" s="1"/>
      <c r="L30" s="4"/>
      <c r="M30" s="4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2019-08-30T08:52:00Z</dcterms:created>
  <dcterms:modified xsi:type="dcterms:W3CDTF">2019-08-30T09:56:45Z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