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70" windowHeight="12465"/>
  </bookViews>
  <sheets>
    <sheet name="T8" sheetId="2" r:id="rId1"/>
  </sheets>
  <calcPr calcId="144525"/>
</workbook>
</file>

<file path=xl/comments1.xml><?xml version="1.0" encoding="utf-8"?>
<comments xmlns="http://schemas.openxmlformats.org/spreadsheetml/2006/main">
  <authors>
    <author>BC</author>
  </authors>
  <commentList>
    <comment ref="F10" authorId="0">
      <text>
        <r>
          <rPr>
            <b/>
            <sz val="9"/>
            <rFont val="Tahoma"/>
            <charset val="163"/>
          </rPr>
          <t>From 2 - 11,99 YO</t>
        </r>
        <r>
          <rPr>
            <sz val="9"/>
            <rFont val="Tahoma"/>
            <charset val="163"/>
          </rPr>
          <t xml:space="preserve">
</t>
        </r>
      </text>
    </comment>
    <comment ref="D11" authorId="0">
      <text>
        <r>
          <rPr>
            <b/>
            <sz val="9"/>
            <rFont val="Tahoma"/>
            <charset val="163"/>
          </rPr>
          <t xml:space="preserve">Children From 12 YO, and Adult 
</t>
        </r>
        <r>
          <rPr>
            <sz val="9"/>
            <rFont val="Tahoma"/>
            <charset val="163"/>
          </rPr>
          <t xml:space="preserve">
</t>
        </r>
      </text>
    </comment>
    <comment ref="F11" authorId="0">
      <text>
        <r>
          <rPr>
            <sz val="9"/>
            <rFont val="Tahoma"/>
            <charset val="163"/>
          </rPr>
          <t xml:space="preserve">From 0 - 1,99 YO
</t>
        </r>
      </text>
    </comment>
  </commentList>
</comments>
</file>

<file path=xl/sharedStrings.xml><?xml version="1.0" encoding="utf-8"?>
<sst xmlns="http://schemas.openxmlformats.org/spreadsheetml/2006/main" count="105" uniqueCount="90">
  <si>
    <t>Villas 5, Vinaconex 7, 136 Ho Tung Mau, Bac Tu Liem District, Hanoi , Viet Nam</t>
  </si>
  <si>
    <t>Tel: +84  4 625 788 00  +84  985 508 701  Fax: +84  4 625 788 11</t>
  </si>
  <si>
    <t>Email: dos@victoriatour.com.vn</t>
  </si>
  <si>
    <t>Tour Operator  License No 01587/2013/TCDL</t>
  </si>
  <si>
    <t>发票</t>
  </si>
  <si>
    <t>Issued by:</t>
  </si>
  <si>
    <t>VICTORIATOUR</t>
  </si>
  <si>
    <t>Date</t>
  </si>
  <si>
    <t>Client's Name:</t>
  </si>
  <si>
    <t>Invoice number:</t>
  </si>
  <si>
    <t>TQ-060815</t>
  </si>
  <si>
    <t>期间：2019年09月03日</t>
  </si>
  <si>
    <t>Tour Code:</t>
  </si>
  <si>
    <t>Company:</t>
  </si>
  <si>
    <t>重庆旅游公司</t>
  </si>
  <si>
    <t>合作伙伴：好巧国际旅行社</t>
  </si>
  <si>
    <t>No of pax:</t>
  </si>
  <si>
    <t>Child</t>
  </si>
  <si>
    <t>Sale:</t>
  </si>
  <si>
    <t>黎如琼</t>
  </si>
  <si>
    <t>销售员：小武  (v03@victoriatour.com.vn)</t>
  </si>
  <si>
    <t>Adult:</t>
  </si>
  <si>
    <t>Inf</t>
  </si>
  <si>
    <t>入住时间</t>
  </si>
  <si>
    <t>退房时间</t>
  </si>
  <si>
    <t>客人姓名</t>
  </si>
  <si>
    <t>订单号</t>
  </si>
  <si>
    <t>夜</t>
  </si>
  <si>
    <t>房间数</t>
  </si>
  <si>
    <t>价格</t>
  </si>
  <si>
    <t>酒店</t>
  </si>
  <si>
    <t>共计</t>
  </si>
  <si>
    <t>GUO YAN</t>
  </si>
  <si>
    <t>Jasmine Resort Bangkok</t>
  </si>
  <si>
    <t>CITDOF190800246</t>
  </si>
  <si>
    <t>KIM HYUNKI</t>
  </si>
  <si>
    <t>New Siam Palace Ville</t>
  </si>
  <si>
    <t>CITDOF190800723</t>
  </si>
  <si>
    <t>YU BING</t>
  </si>
  <si>
    <t>CITDOF190800724</t>
  </si>
  <si>
    <t>Krarup Anders</t>
  </si>
  <si>
    <t>CITDOF190800725</t>
  </si>
  <si>
    <t>Chen Canyan</t>
  </si>
  <si>
    <t>Grande Centre Point Ratchadamri</t>
  </si>
  <si>
    <t>CITDOF190800726</t>
  </si>
  <si>
    <t>Vriens Malou</t>
  </si>
  <si>
    <t>CITDOF190800727</t>
  </si>
  <si>
    <t>GAO XING</t>
  </si>
  <si>
    <t>CITDOF190800728</t>
  </si>
  <si>
    <t>YANG CANLEI</t>
  </si>
  <si>
    <t>CITDOF190800729</t>
  </si>
  <si>
    <t>SHENG XIAOLAN</t>
  </si>
  <si>
    <t>CITDOF190800731</t>
  </si>
  <si>
    <t>CN-CTM-230117-WANG/HUAYU</t>
  </si>
  <si>
    <t>总计</t>
  </si>
  <si>
    <t>CN-CTM-240117-LAI/YI</t>
  </si>
  <si>
    <t>CN-CTM-250117-WANG/XIAOXIANG</t>
  </si>
  <si>
    <r>
      <t>确认应付款金额：</t>
    </r>
    <r>
      <rPr>
        <b/>
        <sz val="10"/>
        <color theme="1"/>
        <rFont val="Times New Roman"/>
        <charset val="134"/>
      </rPr>
      <t>2141</t>
    </r>
  </si>
  <si>
    <r>
      <t>付款单编号：</t>
    </r>
    <r>
      <rPr>
        <b/>
        <sz val="10"/>
        <rFont val="Times New Roman"/>
        <charset val="134"/>
      </rPr>
      <t xml:space="preserve"> P190904114810535</t>
    </r>
  </si>
  <si>
    <t>CN-CTM-250117- LI/YUQING</t>
  </si>
  <si>
    <t>CN-CTM-260117-RUAN/CHENPENG</t>
  </si>
  <si>
    <t>CN-CTM-260117-ZHANG/XUAN</t>
  </si>
  <si>
    <t>CN-CTM-270117- Pei/Pei</t>
  </si>
  <si>
    <t>CN-CTM-270117- CAO/JING</t>
  </si>
  <si>
    <t>CN-CTM-280117-CAI/WENYI</t>
  </si>
  <si>
    <t>CN-CTM-280117-WU/WENJUN</t>
  </si>
  <si>
    <t>CN-CTM-280117-WANG/JING</t>
  </si>
  <si>
    <t>CN-CTM-280117-HU/WENHAO</t>
  </si>
  <si>
    <t>CN-CTM-290117-GUO/ZHIGANG</t>
  </si>
  <si>
    <t>CN-CTM-290117-XIAO/XUEMEI</t>
  </si>
  <si>
    <t>CN-CTM-300117-XU/PEIZHEN</t>
  </si>
  <si>
    <t>CN-CTM-300117-YANG/ZHICHUAN</t>
  </si>
  <si>
    <t>CN-CTM-300117-ZHANG/YUAN</t>
  </si>
  <si>
    <t>CN-CTM-310117-CHEN/ZHUO</t>
  </si>
  <si>
    <t>CN-CTM-300117-WANG/SHIYUN</t>
  </si>
  <si>
    <t>CN-CTM-310117-WANG/YANGXING</t>
  </si>
  <si>
    <t>CN-CTM-010217-ZHENG/SHIXIONG</t>
  </si>
  <si>
    <t>CN-CTM-010217-QIU/JIANMING</t>
  </si>
  <si>
    <t>CN-CTM-020217-WAN/MING</t>
  </si>
  <si>
    <t>CN-CTM-030217-CHANG/YUE</t>
  </si>
  <si>
    <t>CN-CTM-060217-LIANG/GANG</t>
  </si>
  <si>
    <t>CN-CTM-060217-SHEN/JING</t>
  </si>
  <si>
    <t>CN-CTM-040217-CHEN/QUAN</t>
  </si>
  <si>
    <t>CN-CTM-050217-CHANG/LIANG,GUO/ZIJUN</t>
  </si>
  <si>
    <t>CN-CTM-050217-WANG/HAI</t>
  </si>
  <si>
    <t>CN-CTM-060217-SHEN/YUNGANG</t>
  </si>
  <si>
    <t>CN-CTM-060217-LIN/ZHENHAO</t>
  </si>
  <si>
    <t>CN-CTM-060217-ZHENG/ZHUN</t>
  </si>
  <si>
    <t>CN-CTM-060217-MA/JIA</t>
  </si>
  <si>
    <t>CN-CTM-060217-WANG/ZHIJIE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</si>
</sst>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(&quot;$&quot;* #,##0_);_(&quot;$&quot;* \(#,##0\);_(&quot;$&quot;* &quot;-&quot;??_);_(@_)"/>
    <numFmt numFmtId="177" formatCode="[$-409]d\-mmm\-yy;@"/>
    <numFmt numFmtId="178" formatCode="_(&quot;$&quot;* #,##0.00_);_(&quot;$&quot;* \(#,##0.00\);_(&quot;$&quot;* &quot;-&quot;??_);_(@_)"/>
    <numFmt numFmtId="179" formatCode="m&quot;月&quot;d&quot;日&quot;;@"/>
  </numFmts>
  <fonts count="52">
    <font>
      <sz val="11"/>
      <color theme="1"/>
      <name val="等线"/>
      <charset val="134"/>
      <scheme val="minor"/>
    </font>
    <font>
      <sz val="10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0"/>
      <color indexed="23"/>
      <name val="Times New Roman"/>
      <charset val="134"/>
    </font>
    <font>
      <sz val="11"/>
      <color indexed="23"/>
      <name val="Times New Roman"/>
      <charset val="134"/>
    </font>
    <font>
      <sz val="10"/>
      <color theme="1"/>
      <name val="Times New Roman"/>
      <charset val="134"/>
    </font>
    <font>
      <sz val="10"/>
      <color indexed="23"/>
      <name val="Cambria"/>
      <charset val="134"/>
    </font>
    <font>
      <sz val="10"/>
      <color indexed="16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b/>
      <sz val="26"/>
      <name val="Times New Roman"/>
      <charset val="134"/>
    </font>
    <font>
      <b/>
      <sz val="10"/>
      <name val="Times New Roman"/>
      <charset val="134"/>
    </font>
    <font>
      <sz val="12"/>
      <color rgb="FF222222"/>
      <name val="等线 Light"/>
      <charset val="134"/>
      <scheme val="major"/>
    </font>
    <font>
      <b/>
      <sz val="10"/>
      <color theme="1"/>
      <name val="Times New Roman"/>
      <charset val="134"/>
    </font>
    <font>
      <sz val="12"/>
      <color rgb="FF000000"/>
      <name val="等线 Light"/>
      <charset val="134"/>
      <scheme val="major"/>
    </font>
    <font>
      <b/>
      <sz val="10"/>
      <color indexed="21"/>
      <name val="Times New Roman"/>
      <charset val="134"/>
    </font>
    <font>
      <sz val="12"/>
      <color indexed="8"/>
      <name val="Times New Roman"/>
      <charset val="134"/>
    </font>
    <font>
      <sz val="10"/>
      <color indexed="16"/>
      <name val="Cambria"/>
      <charset val="134"/>
    </font>
    <font>
      <sz val="10"/>
      <name val="Cambria"/>
      <charset val="134"/>
    </font>
    <font>
      <sz val="11"/>
      <color indexed="8"/>
      <name val="Times New Roman"/>
      <charset val="134"/>
    </font>
    <font>
      <sz val="10"/>
      <color indexed="8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Cambria"/>
      <charset val="134"/>
    </font>
    <font>
      <b/>
      <sz val="10"/>
      <name val="Cambria"/>
      <charset val="134"/>
    </font>
    <font>
      <b/>
      <sz val="12"/>
      <name val="Cambria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1"/>
      <color indexed="2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9"/>
      <name val="Tahoma"/>
      <charset val="163"/>
    </font>
    <font>
      <b/>
      <sz val="9"/>
      <name val="Tahoma"/>
      <charset val="163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30" fillId="0" borderId="0" applyFon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9" fillId="15" borderId="4" applyNumberFormat="0" applyAlignment="0" applyProtection="0">
      <alignment vertical="center"/>
    </xf>
    <xf numFmtId="178" fontId="0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24" borderId="7" applyNumberFormat="0" applyFont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1" fillId="23" borderId="5" applyNumberFormat="0" applyAlignment="0" applyProtection="0">
      <alignment vertical="center"/>
    </xf>
    <xf numFmtId="0" fontId="49" fillId="23" borderId="4" applyNumberFormat="0" applyAlignment="0" applyProtection="0">
      <alignment vertical="center"/>
    </xf>
    <xf numFmtId="0" fontId="44" fillId="31" borderId="9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</cellStyleXfs>
  <cellXfs count="113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177" fontId="4" fillId="2" borderId="0" xfId="0" applyNumberFormat="1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176" fontId="7" fillId="2" borderId="0" xfId="4" applyNumberFormat="1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 vertical="center"/>
    </xf>
    <xf numFmtId="177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 applyProtection="1">
      <alignment horizontal="center"/>
    </xf>
    <xf numFmtId="0" fontId="11" fillId="3" borderId="1" xfId="0" applyFont="1" applyFill="1" applyBorder="1" applyAlignment="1" applyProtection="1">
      <alignment horizontal="center"/>
    </xf>
    <xf numFmtId="177" fontId="2" fillId="2" borderId="0" xfId="0" applyNumberFormat="1" applyFont="1" applyFill="1" applyAlignment="1" applyProtection="1">
      <alignment horizontal="center" vertical="center"/>
    </xf>
    <xf numFmtId="177" fontId="10" fillId="3" borderId="0" xfId="0" applyNumberFormat="1" applyFont="1" applyFill="1" applyBorder="1" applyAlignment="1" applyProtection="1">
      <alignment horizontal="center" vertical="center"/>
      <protection locked="0"/>
    </xf>
    <xf numFmtId="177" fontId="10" fillId="2" borderId="0" xfId="0" applyNumberFormat="1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Border="1" applyAlignment="1" applyProtection="1">
      <alignment horizontal="center" vertical="center"/>
      <protection locked="0"/>
    </xf>
    <xf numFmtId="49" fontId="10" fillId="3" borderId="0" xfId="0" applyNumberFormat="1" applyFont="1" applyFill="1" applyBorder="1" applyAlignment="1" applyProtection="1">
      <alignment horizontal="center" vertical="center"/>
      <protection locked="0"/>
    </xf>
    <xf numFmtId="177" fontId="2" fillId="3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</xf>
    <xf numFmtId="1" fontId="2" fillId="3" borderId="2" xfId="0" applyNumberFormat="1" applyFont="1" applyFill="1" applyBorder="1" applyAlignment="1" applyProtection="1">
      <alignment horizontal="center" vertical="center"/>
    </xf>
    <xf numFmtId="177" fontId="2" fillId="3" borderId="2" xfId="0" applyNumberFormat="1" applyFont="1" applyFill="1" applyBorder="1" applyAlignment="1" applyProtection="1">
      <alignment horizontal="center" vertical="center"/>
    </xf>
    <xf numFmtId="177" fontId="1" fillId="2" borderId="0" xfId="0" applyNumberFormat="1" applyFont="1" applyFill="1" applyAlignment="1" applyProtection="1">
      <alignment horizontal="center"/>
      <protection locked="0"/>
    </xf>
    <xf numFmtId="177" fontId="12" fillId="4" borderId="2" xfId="0" applyNumberFormat="1" applyFont="1" applyFill="1" applyBorder="1" applyAlignment="1" applyProtection="1">
      <alignment horizontal="center" vertical="center"/>
      <protection locked="0" hidden="1"/>
    </xf>
    <xf numFmtId="0" fontId="12" fillId="4" borderId="2" xfId="0" applyFont="1" applyFill="1" applyBorder="1" applyAlignment="1" applyProtection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3" fontId="14" fillId="5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>
      <alignment horizontal="center"/>
    </xf>
    <xf numFmtId="177" fontId="12" fillId="3" borderId="0" xfId="0" applyNumberFormat="1" applyFont="1" applyFill="1" applyAlignment="1">
      <alignment horizontal="center"/>
    </xf>
    <xf numFmtId="177" fontId="1" fillId="2" borderId="0" xfId="0" applyNumberFormat="1" applyFont="1" applyFill="1" applyAlignment="1" applyProtection="1">
      <alignment horizontal="center" vertical="center"/>
      <protection locked="0"/>
    </xf>
    <xf numFmtId="177" fontId="1" fillId="2" borderId="0" xfId="0" applyNumberFormat="1" applyFont="1" applyFill="1" applyAlignment="1" applyProtection="1">
      <alignment horizontal="center"/>
    </xf>
    <xf numFmtId="177" fontId="1" fillId="2" borderId="0" xfId="0" applyNumberFormat="1" applyFont="1" applyFill="1" applyAlignment="1" applyProtection="1">
      <alignment horizontal="center" vertical="center"/>
    </xf>
    <xf numFmtId="177" fontId="16" fillId="2" borderId="0" xfId="0" applyNumberFormat="1" applyFont="1" applyFill="1" applyAlignment="1" applyProtection="1">
      <alignment horizontal="center" vertical="center"/>
    </xf>
    <xf numFmtId="0" fontId="16" fillId="2" borderId="0" xfId="0" applyFont="1" applyFill="1" applyAlignment="1" applyProtection="1">
      <alignment horizontal="center" vertical="center"/>
    </xf>
    <xf numFmtId="0" fontId="13" fillId="0" borderId="2" xfId="0" applyFont="1" applyFill="1" applyBorder="1" applyAlignment="1">
      <alignment horizontal="center" vertical="top" wrapText="1"/>
    </xf>
    <xf numFmtId="177" fontId="1" fillId="3" borderId="0" xfId="0" applyNumberFormat="1" applyFont="1" applyFill="1" applyAlignment="1" applyProtection="1">
      <alignment horizontal="center"/>
    </xf>
    <xf numFmtId="177" fontId="4" fillId="3" borderId="0" xfId="0" applyNumberFormat="1" applyFont="1" applyFill="1" applyAlignment="1" applyProtection="1">
      <alignment horizontal="center"/>
      <protection locked="0"/>
    </xf>
    <xf numFmtId="177" fontId="12" fillId="3" borderId="0" xfId="0" applyNumberFormat="1" applyFont="1" applyFill="1" applyAlignment="1" applyProtection="1">
      <alignment horizontal="center"/>
    </xf>
    <xf numFmtId="0" fontId="12" fillId="3" borderId="0" xfId="0" applyFont="1" applyFill="1" applyAlignment="1" applyProtection="1">
      <alignment horizontal="center"/>
    </xf>
    <xf numFmtId="0" fontId="17" fillId="3" borderId="0" xfId="0" applyFont="1" applyFill="1" applyBorder="1" applyAlignment="1" applyProtection="1">
      <alignment horizontal="center" vertical="center"/>
    </xf>
    <xf numFmtId="176" fontId="18" fillId="2" borderId="0" xfId="4" applyNumberFormat="1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left" vertical="center"/>
    </xf>
    <xf numFmtId="176" fontId="19" fillId="2" borderId="0" xfId="4" applyNumberFormat="1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center" vertical="center"/>
    </xf>
    <xf numFmtId="0" fontId="21" fillId="3" borderId="0" xfId="0" applyFont="1" applyFill="1" applyBorder="1" applyAlignment="1" applyProtection="1">
      <alignment horizontal="center" vertical="center"/>
    </xf>
    <xf numFmtId="176" fontId="19" fillId="2" borderId="0" xfId="4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</xf>
    <xf numFmtId="179" fontId="2" fillId="2" borderId="0" xfId="0" applyNumberFormat="1" applyFont="1" applyFill="1" applyBorder="1" applyAlignment="1" applyProtection="1">
      <alignment horizontal="center"/>
      <protection locked="0"/>
    </xf>
    <xf numFmtId="179" fontId="22" fillId="2" borderId="0" xfId="0" applyNumberFormat="1" applyFont="1" applyFill="1" applyBorder="1" applyAlignment="1" applyProtection="1">
      <alignment horizontal="center"/>
      <protection locked="0"/>
    </xf>
    <xf numFmtId="14" fontId="10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49" fontId="10" fillId="2" borderId="3" xfId="0" applyNumberFormat="1" applyFont="1" applyFill="1" applyBorder="1" applyAlignment="1" applyProtection="1">
      <alignment horizontal="center" vertical="center"/>
      <protection locked="0"/>
    </xf>
    <xf numFmtId="49" fontId="23" fillId="3" borderId="3" xfId="0" applyNumberFormat="1" applyFont="1" applyFill="1" applyBorder="1" applyAlignment="1" applyProtection="1">
      <alignment horizontal="center" vertical="center"/>
      <protection locked="0"/>
    </xf>
    <xf numFmtId="176" fontId="24" fillId="3" borderId="3" xfId="4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2" fillId="3" borderId="0" xfId="0" applyNumberFormat="1" applyFont="1" applyFill="1" applyAlignment="1" applyProtection="1">
      <alignment horizontal="center" vertical="center"/>
    </xf>
    <xf numFmtId="176" fontId="24" fillId="3" borderId="0" xfId="4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</xf>
    <xf numFmtId="176" fontId="19" fillId="2" borderId="0" xfId="4" applyNumberFormat="1" applyFont="1" applyFill="1" applyAlignment="1" applyProtection="1">
      <alignment horizontal="center"/>
    </xf>
    <xf numFmtId="0" fontId="10" fillId="4" borderId="2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center" vertical="center"/>
      <protection hidden="1"/>
    </xf>
    <xf numFmtId="0" fontId="14" fillId="4" borderId="2" xfId="0" applyFont="1" applyFill="1" applyBorder="1" applyAlignment="1" applyProtection="1">
      <alignment horizontal="center" vertical="center"/>
    </xf>
    <xf numFmtId="176" fontId="25" fillId="4" borderId="2" xfId="4" applyNumberFormat="1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  <protection hidden="1"/>
    </xf>
    <xf numFmtId="0" fontId="9" fillId="3" borderId="2" xfId="0" applyFont="1" applyFill="1" applyBorder="1" applyAlignment="1" applyProtection="1">
      <alignment horizontal="center" vertical="center"/>
      <protection hidden="1"/>
    </xf>
    <xf numFmtId="0" fontId="0" fillId="3" borderId="0" xfId="0" applyFill="1"/>
    <xf numFmtId="176" fontId="26" fillId="5" borderId="2" xfId="4" applyNumberFormat="1" applyFont="1" applyFill="1" applyBorder="1" applyAlignment="1" applyProtection="1">
      <alignment horizontal="center" vertical="center"/>
    </xf>
    <xf numFmtId="176" fontId="1" fillId="2" borderId="0" xfId="0" applyNumberFormat="1" applyFont="1" applyFill="1" applyAlignment="1" applyProtection="1">
      <alignment horizontal="center"/>
      <protection locked="0"/>
    </xf>
    <xf numFmtId="0" fontId="12" fillId="3" borderId="0" xfId="0" applyFont="1" applyFill="1" applyAlignment="1">
      <alignment horizontal="center"/>
    </xf>
    <xf numFmtId="0" fontId="12" fillId="3" borderId="0" xfId="0" applyFont="1" applyFill="1" applyAlignment="1" applyProtection="1">
      <alignment horizontal="center" vertical="center"/>
    </xf>
    <xf numFmtId="0" fontId="14" fillId="6" borderId="0" xfId="0" applyFont="1" applyFill="1" applyAlignment="1" applyProtection="1">
      <alignment horizontal="center" vertical="center"/>
    </xf>
    <xf numFmtId="0" fontId="12" fillId="6" borderId="0" xfId="0" applyFont="1" applyFill="1" applyAlignment="1" applyProtection="1">
      <alignment horizontal="center" vertical="center"/>
    </xf>
    <xf numFmtId="0" fontId="27" fillId="6" borderId="0" xfId="0" applyFont="1" applyFill="1" applyAlignment="1" applyProtection="1">
      <alignment horizontal="center" vertical="center"/>
    </xf>
    <xf numFmtId="0" fontId="28" fillId="6" borderId="0" xfId="0" applyFont="1" applyFill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/>
    </xf>
    <xf numFmtId="0" fontId="12" fillId="2" borderId="0" xfId="0" applyFont="1" applyFill="1" applyAlignment="1">
      <alignment horizontal="center"/>
    </xf>
    <xf numFmtId="49" fontId="14" fillId="2" borderId="0" xfId="0" applyNumberFormat="1" applyFont="1" applyFill="1" applyAlignment="1" applyProtection="1">
      <alignment horizontal="center" vertical="center"/>
    </xf>
    <xf numFmtId="49" fontId="12" fillId="2" borderId="0" xfId="0" applyNumberFormat="1" applyFont="1" applyFill="1" applyAlignment="1" applyProtection="1">
      <alignment horizontal="center" vertical="center"/>
    </xf>
    <xf numFmtId="0" fontId="29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/>
    </xf>
    <xf numFmtId="0" fontId="14" fillId="3" borderId="0" xfId="0" applyFont="1" applyFill="1" applyAlignment="1" applyProtection="1">
      <alignment horizontal="center"/>
    </xf>
    <xf numFmtId="176" fontId="7" fillId="3" borderId="0" xfId="4" applyNumberFormat="1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vertical="center"/>
    </xf>
    <xf numFmtId="176" fontId="19" fillId="3" borderId="0" xfId="4" applyNumberFormat="1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38100</xdr:colOff>
      <xdr:row>0</xdr:row>
      <xdr:rowOff>0</xdr:rowOff>
    </xdr:from>
    <xdr:to>
      <xdr:col>4</xdr:col>
      <xdr:colOff>0</xdr:colOff>
      <xdr:row>4</xdr:row>
      <xdr:rowOff>19050</xdr:rowOff>
    </xdr:to>
    <xdr:pic>
      <xdr:nvPicPr>
        <xdr:cNvPr id="2" name="Picture 24" descr="Logo - Chuan"/>
        <xdr:cNvPicPr>
          <a:picLocks noChangeAspect="1" noChangeArrowheads="1"/>
        </xdr:cNvPicPr>
      </xdr:nvPicPr>
      <xdr:blipFill>
        <a:blip r:embed="rId1" cstate="print">
          <a:lum bright="-22000" contrast="5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685" y="0"/>
          <a:ext cx="208407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1057275</xdr:colOff>
      <xdr:row>26</xdr:row>
      <xdr:rowOff>0</xdr:rowOff>
    </xdr:from>
    <xdr:to>
      <xdr:col>12</xdr:col>
      <xdr:colOff>2647950</xdr:colOff>
      <xdr:row>27</xdr:row>
      <xdr:rowOff>66675</xdr:rowOff>
    </xdr:to>
    <xdr:pic>
      <xdr:nvPicPr>
        <xdr:cNvPr id="3" name="Picture 25" descr="Dau chuan"/>
        <xdr:cNvPicPr preferRelativeResize="0">
          <a:picLocks noChangeArrowheads="1"/>
        </xdr:cNvPicPr>
      </xdr:nvPicPr>
      <xdr:blipFill>
        <a:blip r:embed="rId2">
          <a:lum bright="-32000" contrast="7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6735" y="5153025"/>
          <a:ext cx="0" cy="257175"/>
        </a:xfrm>
        <a:prstGeom prst="rect">
          <a:avLst/>
        </a:prstGeom>
        <a:solidFill>
          <a:srgbClr val="00FF00">
            <a:alpha val="70979"/>
          </a:srgbClr>
        </a:solidFill>
        <a:ln w="9525">
          <a:solidFill>
            <a:srgbClr val="FFFFFF"/>
          </a:solidFill>
          <a:miter lim="800000"/>
          <a:headEnd/>
          <a:tailEnd/>
        </a:ln>
      </xdr:spPr>
    </xdr:pic>
    <xdr:clientData fLocksWithSheet="0"/>
  </xdr:twoCellAnchor>
  <xdr:twoCellAnchor>
    <xdr:from>
      <xdr:col>2</xdr:col>
      <xdr:colOff>47625</xdr:colOff>
      <xdr:row>27</xdr:row>
      <xdr:rowOff>114300</xdr:rowOff>
    </xdr:from>
    <xdr:to>
      <xdr:col>8</xdr:col>
      <xdr:colOff>918796</xdr:colOff>
      <xdr:row>33</xdr:row>
      <xdr:rowOff>161926</xdr:rowOff>
    </xdr:to>
    <xdr:sp>
      <xdr:nvSpPr>
        <xdr:cNvPr id="4" name="Rounded Rectangle 3"/>
        <xdr:cNvSpPr/>
      </xdr:nvSpPr>
      <xdr:spPr>
        <a:xfrm>
          <a:off x="156210" y="5457825"/>
          <a:ext cx="2992755" cy="1181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zh-CN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银行账户</a:t>
          </a:r>
          <a:r>
            <a:rPr lang="vi-VN" sz="1100" b="1">
              <a:solidFill>
                <a:schemeClr val="lt1"/>
              </a:solidFill>
              <a:latin typeface="+mn-lt"/>
              <a:ea typeface="+mn-ea"/>
              <a:cs typeface="+mn-cs"/>
            </a:rPr>
            <a:t>:</a:t>
          </a:r>
          <a:endParaRPr lang="vi-VN" sz="110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Victoriatour and General Commercial Company Limited</a:t>
          </a:r>
          <a:endParaRPr lang="en-US" sz="1100" b="1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zh-CN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账号</a:t>
          </a:r>
          <a:r>
            <a:rPr lang="vi-VN" sz="1100" b="1">
              <a:solidFill>
                <a:schemeClr val="lt1"/>
              </a:solidFill>
              <a:latin typeface="+mn-lt"/>
              <a:ea typeface="+mn-ea"/>
              <a:cs typeface="+mn-cs"/>
            </a:rPr>
            <a:t>. (USD) :  037 01 37 000036 4</a:t>
          </a:r>
          <a:endParaRPr lang="vi-VN" sz="110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lang="zh-CN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银行名称</a:t>
          </a:r>
          <a:r>
            <a:rPr lang="vi-VN" sz="1100" b="1">
              <a:solidFill>
                <a:schemeClr val="lt1"/>
              </a:solidFill>
              <a:latin typeface="+mn-lt"/>
              <a:ea typeface="+mn-ea"/>
              <a:cs typeface="+mn-cs"/>
            </a:rPr>
            <a:t>: Vietnam Maritime Commercial Stock  Bank</a:t>
          </a:r>
          <a:endParaRPr lang="vi-VN" sz="110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lang="zh-CN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银行地址</a:t>
          </a:r>
          <a:r>
            <a:rPr lang="vi-VN" sz="1100" b="1">
              <a:solidFill>
                <a:schemeClr val="lt1"/>
              </a:solidFill>
              <a:latin typeface="+mn-lt"/>
              <a:ea typeface="+mn-ea"/>
              <a:cs typeface="+mn-cs"/>
            </a:rPr>
            <a:t>:  </a:t>
          </a:r>
          <a:r>
            <a:rPr lang="zh-CN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越南，河内市</a:t>
          </a:r>
          <a:endParaRPr lang="vi-VN" sz="110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lang="zh-CN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银行代码</a:t>
          </a:r>
          <a:r>
            <a:rPr lang="vi-VN" sz="1100" b="1">
              <a:solidFill>
                <a:schemeClr val="lt1"/>
              </a:solidFill>
              <a:latin typeface="+mn-lt"/>
              <a:ea typeface="+mn-ea"/>
              <a:cs typeface="+mn-cs"/>
            </a:rPr>
            <a:t>: MCOB VNVX</a:t>
          </a:r>
          <a:endParaRPr lang="vi-VN" sz="110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pPr algn="l"/>
          <a:endParaRPr lang="vi-VN" sz="1100"/>
        </a:p>
      </xdr:txBody>
    </xdr:sp>
    <xdr:clientData/>
  </xdr:twoCellAnchor>
  <xdr:twoCellAnchor editAs="oneCell">
    <xdr:from>
      <xdr:col>13</xdr:col>
      <xdr:colOff>1447800</xdr:colOff>
      <xdr:row>26</xdr:row>
      <xdr:rowOff>0</xdr:rowOff>
    </xdr:from>
    <xdr:to>
      <xdr:col>13</xdr:col>
      <xdr:colOff>1447800</xdr:colOff>
      <xdr:row>34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74535" y="5153025"/>
          <a:ext cx="0" cy="1514475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0</xdr:row>
      <xdr:rowOff>0</xdr:rowOff>
    </xdr:from>
    <xdr:to>
      <xdr:col>8</xdr:col>
      <xdr:colOff>1362075</xdr:colOff>
      <xdr:row>3</xdr:row>
      <xdr:rowOff>152400</xdr:rowOff>
    </xdr:to>
    <xdr:pic>
      <xdr:nvPicPr>
        <xdr:cNvPr id="6" name="Picture 24" descr="Logo - Chuan"/>
        <xdr:cNvPicPr>
          <a:picLocks noChangeAspect="1" noChangeArrowheads="1"/>
        </xdr:cNvPicPr>
      </xdr:nvPicPr>
      <xdr:blipFill>
        <a:blip r:embed="rId1" cstate="print">
          <a:lum bright="-22000" contrast="5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5735" y="0"/>
          <a:ext cx="342709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8"/>
  <sheetViews>
    <sheetView tabSelected="1" topLeftCell="B2" workbookViewId="0">
      <selection activeCell="P27" sqref="P27"/>
    </sheetView>
  </sheetViews>
  <sheetFormatPr defaultColWidth="0" defaultRowHeight="12" customHeight="1"/>
  <cols>
    <col min="1" max="1" width="1.85833333333333" style="12" hidden="1" customWidth="1"/>
    <col min="2" max="2" width="1.425" style="12" customWidth="1"/>
    <col min="3" max="3" width="14.1416666666667" style="13" customWidth="1"/>
    <col min="4" max="4" width="13.7083333333333" style="13" customWidth="1"/>
    <col min="5" max="5" width="6.70833333333333" style="12" hidden="1" customWidth="1"/>
    <col min="6" max="6" width="5.85833333333333" style="12" hidden="1" customWidth="1"/>
    <col min="7" max="7" width="3.425" style="12" hidden="1" customWidth="1"/>
    <col min="8" max="8" width="20" style="12" hidden="1" customWidth="1"/>
    <col min="9" max="9" width="22.2833333333333" style="12" customWidth="1"/>
    <col min="10" max="10" width="22.2833333333333" style="14" customWidth="1"/>
    <col min="11" max="11" width="11.1416666666667" style="12" hidden="1" customWidth="1"/>
    <col min="12" max="12" width="6.56666666666667" style="12" hidden="1" customWidth="1"/>
    <col min="13" max="13" width="8.28333333333333" style="12" hidden="1" customWidth="1"/>
    <col min="14" max="14" width="25.75" style="15" customWidth="1"/>
    <col min="15" max="15" width="25.625" style="16" customWidth="1"/>
    <col min="16" max="16" width="26.875" style="12" customWidth="1"/>
    <col min="17" max="249" width="9.14166666666667" style="12" customWidth="1"/>
    <col min="250" max="250" width="3.85833333333333" style="12" customWidth="1"/>
    <col min="251" max="252" width="10.5666666666667" style="12" customWidth="1"/>
    <col min="253" max="255" width="9.14166666666667" style="12" hidden="1" customWidth="1"/>
    <col min="256" max="256" width="61.1416666666667" style="12" customWidth="1"/>
    <col min="257" max="257" width="14.7083333333333" style="12" customWidth="1"/>
    <col min="258" max="260" width="9.14166666666667" style="12" hidden="1" customWidth="1"/>
    <col min="261" max="261" width="30.7083333333333" style="12" customWidth="1"/>
    <col min="262" max="262" width="8.70833333333333" style="12" customWidth="1"/>
    <col min="263" max="263" width="12.8583333333333" style="12" customWidth="1"/>
    <col min="264" max="265" width="9.14166666666667" style="12" hidden="1" customWidth="1"/>
    <col min="266" max="504" width="9.14166666666667" style="12" hidden="1"/>
    <col min="505" max="505" width="9.14166666666667" style="12" hidden="1" customWidth="1"/>
    <col min="506" max="506" width="2.85833333333333" style="12" customWidth="1"/>
    <col min="507" max="508" width="10.5666666666667" style="12" customWidth="1"/>
    <col min="509" max="511" width="9.14166666666667" style="12" hidden="1" customWidth="1"/>
    <col min="512" max="512" width="61.1416666666667" style="12" customWidth="1"/>
    <col min="513" max="513" width="14.7083333333333" style="12" customWidth="1"/>
    <col min="514" max="516" width="9.14166666666667" style="12" hidden="1" customWidth="1"/>
    <col min="517" max="517" width="30.7083333333333" style="12" customWidth="1"/>
    <col min="518" max="518" width="8.70833333333333" style="12" customWidth="1"/>
    <col min="519" max="519" width="12.8583333333333" style="12" customWidth="1"/>
    <col min="520" max="521" width="9.14166666666667" style="12" hidden="1" customWidth="1"/>
    <col min="522" max="760" width="9.14166666666667" style="12" hidden="1"/>
    <col min="761" max="761" width="9.14166666666667" style="12" hidden="1" customWidth="1"/>
    <col min="762" max="762" width="2.85833333333333" style="12" customWidth="1"/>
    <col min="763" max="764" width="10.5666666666667" style="12" customWidth="1"/>
    <col min="765" max="767" width="9.14166666666667" style="12" hidden="1" customWidth="1"/>
    <col min="768" max="768" width="61.1416666666667" style="12" customWidth="1"/>
    <col min="769" max="769" width="14.7083333333333" style="12" customWidth="1"/>
    <col min="770" max="772" width="9.14166666666667" style="12" hidden="1" customWidth="1"/>
    <col min="773" max="773" width="30.7083333333333" style="12" customWidth="1"/>
    <col min="774" max="774" width="8.70833333333333" style="12" customWidth="1"/>
    <col min="775" max="775" width="12.8583333333333" style="12" customWidth="1"/>
    <col min="776" max="777" width="9.14166666666667" style="12" hidden="1" customWidth="1"/>
    <col min="778" max="1016" width="9.14166666666667" style="12" hidden="1"/>
    <col min="1017" max="1017" width="9.14166666666667" style="12" hidden="1" customWidth="1"/>
    <col min="1018" max="1018" width="2.85833333333333" style="12" customWidth="1"/>
    <col min="1019" max="1020" width="10.5666666666667" style="12" customWidth="1"/>
    <col min="1021" max="1023" width="9.14166666666667" style="12" hidden="1" customWidth="1"/>
    <col min="1024" max="1024" width="61.1416666666667" style="12" customWidth="1"/>
    <col min="1025" max="1025" width="14.7083333333333" style="12" customWidth="1"/>
    <col min="1026" max="1028" width="9.14166666666667" style="12" hidden="1" customWidth="1"/>
    <col min="1029" max="1029" width="30.7083333333333" style="12" customWidth="1"/>
    <col min="1030" max="1030" width="8.70833333333333" style="12" customWidth="1"/>
    <col min="1031" max="1031" width="12.8583333333333" style="12" customWidth="1"/>
    <col min="1032" max="1033" width="9.14166666666667" style="12" hidden="1" customWidth="1"/>
    <col min="1034" max="1272" width="9.14166666666667" style="12" hidden="1"/>
    <col min="1273" max="1273" width="9.14166666666667" style="12" hidden="1" customWidth="1"/>
    <col min="1274" max="1274" width="2.85833333333333" style="12" customWidth="1"/>
    <col min="1275" max="1276" width="10.5666666666667" style="12" customWidth="1"/>
    <col min="1277" max="1279" width="9.14166666666667" style="12" hidden="1" customWidth="1"/>
    <col min="1280" max="1280" width="61.1416666666667" style="12" customWidth="1"/>
    <col min="1281" max="1281" width="14.7083333333333" style="12" customWidth="1"/>
    <col min="1282" max="1284" width="9.14166666666667" style="12" hidden="1" customWidth="1"/>
    <col min="1285" max="1285" width="30.7083333333333" style="12" customWidth="1"/>
    <col min="1286" max="1286" width="8.70833333333333" style="12" customWidth="1"/>
    <col min="1287" max="1287" width="12.8583333333333" style="12" customWidth="1"/>
    <col min="1288" max="1289" width="9.14166666666667" style="12" hidden="1" customWidth="1"/>
    <col min="1290" max="1528" width="9.14166666666667" style="12" hidden="1"/>
    <col min="1529" max="1529" width="9.14166666666667" style="12" hidden="1" customWidth="1"/>
    <col min="1530" max="1530" width="2.85833333333333" style="12" customWidth="1"/>
    <col min="1531" max="1532" width="10.5666666666667" style="12" customWidth="1"/>
    <col min="1533" max="1535" width="9.14166666666667" style="12" hidden="1" customWidth="1"/>
    <col min="1536" max="1536" width="61.1416666666667" style="12" customWidth="1"/>
    <col min="1537" max="1537" width="14.7083333333333" style="12" customWidth="1"/>
    <col min="1538" max="1540" width="9.14166666666667" style="12" hidden="1" customWidth="1"/>
    <col min="1541" max="1541" width="30.7083333333333" style="12" customWidth="1"/>
    <col min="1542" max="1542" width="8.70833333333333" style="12" customWidth="1"/>
    <col min="1543" max="1543" width="12.8583333333333" style="12" customWidth="1"/>
    <col min="1544" max="1545" width="9.14166666666667" style="12" hidden="1" customWidth="1"/>
    <col min="1546" max="1784" width="9.14166666666667" style="12" hidden="1"/>
    <col min="1785" max="1785" width="9.14166666666667" style="12" hidden="1" customWidth="1"/>
    <col min="1786" max="1786" width="2.85833333333333" style="12" customWidth="1"/>
    <col min="1787" max="1788" width="10.5666666666667" style="12" customWidth="1"/>
    <col min="1789" max="1791" width="9.14166666666667" style="12" hidden="1" customWidth="1"/>
    <col min="1792" max="1792" width="61.1416666666667" style="12" customWidth="1"/>
    <col min="1793" max="1793" width="14.7083333333333" style="12" customWidth="1"/>
    <col min="1794" max="1796" width="9.14166666666667" style="12" hidden="1" customWidth="1"/>
    <col min="1797" max="1797" width="30.7083333333333" style="12" customWidth="1"/>
    <col min="1798" max="1798" width="8.70833333333333" style="12" customWidth="1"/>
    <col min="1799" max="1799" width="12.8583333333333" style="12" customWidth="1"/>
    <col min="1800" max="1801" width="9.14166666666667" style="12" hidden="1" customWidth="1"/>
    <col min="1802" max="2040" width="9.14166666666667" style="12" hidden="1"/>
    <col min="2041" max="2041" width="9.14166666666667" style="12" hidden="1" customWidth="1"/>
    <col min="2042" max="2042" width="2.85833333333333" style="12" customWidth="1"/>
    <col min="2043" max="2044" width="10.5666666666667" style="12" customWidth="1"/>
    <col min="2045" max="2047" width="9.14166666666667" style="12" hidden="1" customWidth="1"/>
    <col min="2048" max="2048" width="61.1416666666667" style="12" customWidth="1"/>
    <col min="2049" max="2049" width="14.7083333333333" style="12" customWidth="1"/>
    <col min="2050" max="2052" width="9.14166666666667" style="12" hidden="1" customWidth="1"/>
    <col min="2053" max="2053" width="30.7083333333333" style="12" customWidth="1"/>
    <col min="2054" max="2054" width="8.70833333333333" style="12" customWidth="1"/>
    <col min="2055" max="2055" width="12.8583333333333" style="12" customWidth="1"/>
    <col min="2056" max="2057" width="9.14166666666667" style="12" hidden="1" customWidth="1"/>
    <col min="2058" max="2296" width="9.14166666666667" style="12" hidden="1"/>
    <col min="2297" max="2297" width="9.14166666666667" style="12" hidden="1" customWidth="1"/>
    <col min="2298" max="2298" width="2.85833333333333" style="12" customWidth="1"/>
    <col min="2299" max="2300" width="10.5666666666667" style="12" customWidth="1"/>
    <col min="2301" max="2303" width="9.14166666666667" style="12" hidden="1" customWidth="1"/>
    <col min="2304" max="2304" width="61.1416666666667" style="12" customWidth="1"/>
    <col min="2305" max="2305" width="14.7083333333333" style="12" customWidth="1"/>
    <col min="2306" max="2308" width="9.14166666666667" style="12" hidden="1" customWidth="1"/>
    <col min="2309" max="2309" width="30.7083333333333" style="12" customWidth="1"/>
    <col min="2310" max="2310" width="8.70833333333333" style="12" customWidth="1"/>
    <col min="2311" max="2311" width="12.8583333333333" style="12" customWidth="1"/>
    <col min="2312" max="2313" width="9.14166666666667" style="12" hidden="1" customWidth="1"/>
    <col min="2314" max="2552" width="9.14166666666667" style="12" hidden="1"/>
    <col min="2553" max="2553" width="9.14166666666667" style="12" hidden="1" customWidth="1"/>
    <col min="2554" max="2554" width="2.85833333333333" style="12" customWidth="1"/>
    <col min="2555" max="2556" width="10.5666666666667" style="12" customWidth="1"/>
    <col min="2557" max="2559" width="9.14166666666667" style="12" hidden="1" customWidth="1"/>
    <col min="2560" max="2560" width="61.1416666666667" style="12" customWidth="1"/>
    <col min="2561" max="2561" width="14.7083333333333" style="12" customWidth="1"/>
    <col min="2562" max="2564" width="9.14166666666667" style="12" hidden="1" customWidth="1"/>
    <col min="2565" max="2565" width="30.7083333333333" style="12" customWidth="1"/>
    <col min="2566" max="2566" width="8.70833333333333" style="12" customWidth="1"/>
    <col min="2567" max="2567" width="12.8583333333333" style="12" customWidth="1"/>
    <col min="2568" max="2569" width="9.14166666666667" style="12" hidden="1" customWidth="1"/>
    <col min="2570" max="2808" width="9.14166666666667" style="12" hidden="1"/>
    <col min="2809" max="2809" width="9.14166666666667" style="12" hidden="1" customWidth="1"/>
    <col min="2810" max="2810" width="2.85833333333333" style="12" customWidth="1"/>
    <col min="2811" max="2812" width="10.5666666666667" style="12" customWidth="1"/>
    <col min="2813" max="2815" width="9.14166666666667" style="12" hidden="1" customWidth="1"/>
    <col min="2816" max="2816" width="61.1416666666667" style="12" customWidth="1"/>
    <col min="2817" max="2817" width="14.7083333333333" style="12" customWidth="1"/>
    <col min="2818" max="2820" width="9.14166666666667" style="12" hidden="1" customWidth="1"/>
    <col min="2821" max="2821" width="30.7083333333333" style="12" customWidth="1"/>
    <col min="2822" max="2822" width="8.70833333333333" style="12" customWidth="1"/>
    <col min="2823" max="2823" width="12.8583333333333" style="12" customWidth="1"/>
    <col min="2824" max="2825" width="9.14166666666667" style="12" hidden="1" customWidth="1"/>
    <col min="2826" max="3064" width="9.14166666666667" style="12" hidden="1"/>
    <col min="3065" max="3065" width="9.14166666666667" style="12" hidden="1" customWidth="1"/>
    <col min="3066" max="3066" width="2.85833333333333" style="12" customWidth="1"/>
    <col min="3067" max="3068" width="10.5666666666667" style="12" customWidth="1"/>
    <col min="3069" max="3071" width="9.14166666666667" style="12" hidden="1" customWidth="1"/>
    <col min="3072" max="3072" width="61.1416666666667" style="12" customWidth="1"/>
    <col min="3073" max="3073" width="14.7083333333333" style="12" customWidth="1"/>
    <col min="3074" max="3076" width="9.14166666666667" style="12" hidden="1" customWidth="1"/>
    <col min="3077" max="3077" width="30.7083333333333" style="12" customWidth="1"/>
    <col min="3078" max="3078" width="8.70833333333333" style="12" customWidth="1"/>
    <col min="3079" max="3079" width="12.8583333333333" style="12" customWidth="1"/>
    <col min="3080" max="3081" width="9.14166666666667" style="12" hidden="1" customWidth="1"/>
    <col min="3082" max="3320" width="9.14166666666667" style="12" hidden="1"/>
    <col min="3321" max="3321" width="9.14166666666667" style="12" hidden="1" customWidth="1"/>
    <col min="3322" max="3322" width="2.85833333333333" style="12" customWidth="1"/>
    <col min="3323" max="3324" width="10.5666666666667" style="12" customWidth="1"/>
    <col min="3325" max="3327" width="9.14166666666667" style="12" hidden="1" customWidth="1"/>
    <col min="3328" max="3328" width="61.1416666666667" style="12" customWidth="1"/>
    <col min="3329" max="3329" width="14.7083333333333" style="12" customWidth="1"/>
    <col min="3330" max="3332" width="9.14166666666667" style="12" hidden="1" customWidth="1"/>
    <col min="3333" max="3333" width="30.7083333333333" style="12" customWidth="1"/>
    <col min="3334" max="3334" width="8.70833333333333" style="12" customWidth="1"/>
    <col min="3335" max="3335" width="12.8583333333333" style="12" customWidth="1"/>
    <col min="3336" max="3337" width="9.14166666666667" style="12" hidden="1" customWidth="1"/>
    <col min="3338" max="3576" width="9.14166666666667" style="12" hidden="1"/>
    <col min="3577" max="3577" width="9.14166666666667" style="12" hidden="1" customWidth="1"/>
    <col min="3578" max="3578" width="2.85833333333333" style="12" customWidth="1"/>
    <col min="3579" max="3580" width="10.5666666666667" style="12" customWidth="1"/>
    <col min="3581" max="3583" width="9.14166666666667" style="12" hidden="1" customWidth="1"/>
    <col min="3584" max="3584" width="61.1416666666667" style="12" customWidth="1"/>
    <col min="3585" max="3585" width="14.7083333333333" style="12" customWidth="1"/>
    <col min="3586" max="3588" width="9.14166666666667" style="12" hidden="1" customWidth="1"/>
    <col min="3589" max="3589" width="30.7083333333333" style="12" customWidth="1"/>
    <col min="3590" max="3590" width="8.70833333333333" style="12" customWidth="1"/>
    <col min="3591" max="3591" width="12.8583333333333" style="12" customWidth="1"/>
    <col min="3592" max="3593" width="9.14166666666667" style="12" hidden="1" customWidth="1"/>
    <col min="3594" max="3832" width="9.14166666666667" style="12" hidden="1"/>
    <col min="3833" max="3833" width="9.14166666666667" style="12" hidden="1" customWidth="1"/>
    <col min="3834" max="3834" width="2.85833333333333" style="12" customWidth="1"/>
    <col min="3835" max="3836" width="10.5666666666667" style="12" customWidth="1"/>
    <col min="3837" max="3839" width="9.14166666666667" style="12" hidden="1" customWidth="1"/>
    <col min="3840" max="3840" width="61.1416666666667" style="12" customWidth="1"/>
    <col min="3841" max="3841" width="14.7083333333333" style="12" customWidth="1"/>
    <col min="3842" max="3844" width="9.14166666666667" style="12" hidden="1" customWidth="1"/>
    <col min="3845" max="3845" width="30.7083333333333" style="12" customWidth="1"/>
    <col min="3846" max="3846" width="8.70833333333333" style="12" customWidth="1"/>
    <col min="3847" max="3847" width="12.8583333333333" style="12" customWidth="1"/>
    <col min="3848" max="3849" width="9.14166666666667" style="12" hidden="1" customWidth="1"/>
    <col min="3850" max="4088" width="9.14166666666667" style="12" hidden="1"/>
    <col min="4089" max="4089" width="9.14166666666667" style="12" hidden="1" customWidth="1"/>
    <col min="4090" max="4090" width="2.85833333333333" style="12" customWidth="1"/>
    <col min="4091" max="4092" width="10.5666666666667" style="12" customWidth="1"/>
    <col min="4093" max="4095" width="9.14166666666667" style="12" hidden="1" customWidth="1"/>
    <col min="4096" max="4096" width="61.1416666666667" style="12" customWidth="1"/>
    <col min="4097" max="4097" width="14.7083333333333" style="12" customWidth="1"/>
    <col min="4098" max="4100" width="9.14166666666667" style="12" hidden="1" customWidth="1"/>
    <col min="4101" max="4101" width="30.7083333333333" style="12" customWidth="1"/>
    <col min="4102" max="4102" width="8.70833333333333" style="12" customWidth="1"/>
    <col min="4103" max="4103" width="12.8583333333333" style="12" customWidth="1"/>
    <col min="4104" max="4105" width="9.14166666666667" style="12" hidden="1" customWidth="1"/>
    <col min="4106" max="4344" width="9.14166666666667" style="12" hidden="1"/>
    <col min="4345" max="4345" width="9.14166666666667" style="12" hidden="1" customWidth="1"/>
    <col min="4346" max="4346" width="2.85833333333333" style="12" customWidth="1"/>
    <col min="4347" max="4348" width="10.5666666666667" style="12" customWidth="1"/>
    <col min="4349" max="4351" width="9.14166666666667" style="12" hidden="1" customWidth="1"/>
    <col min="4352" max="4352" width="61.1416666666667" style="12" customWidth="1"/>
    <col min="4353" max="4353" width="14.7083333333333" style="12" customWidth="1"/>
    <col min="4354" max="4356" width="9.14166666666667" style="12" hidden="1" customWidth="1"/>
    <col min="4357" max="4357" width="30.7083333333333" style="12" customWidth="1"/>
    <col min="4358" max="4358" width="8.70833333333333" style="12" customWidth="1"/>
    <col min="4359" max="4359" width="12.8583333333333" style="12" customWidth="1"/>
    <col min="4360" max="4361" width="9.14166666666667" style="12" hidden="1" customWidth="1"/>
    <col min="4362" max="4600" width="9.14166666666667" style="12" hidden="1"/>
    <col min="4601" max="4601" width="9.14166666666667" style="12" hidden="1" customWidth="1"/>
    <col min="4602" max="4602" width="2.85833333333333" style="12" customWidth="1"/>
    <col min="4603" max="4604" width="10.5666666666667" style="12" customWidth="1"/>
    <col min="4605" max="4607" width="9.14166666666667" style="12" hidden="1" customWidth="1"/>
    <col min="4608" max="4608" width="61.1416666666667" style="12" customWidth="1"/>
    <col min="4609" max="4609" width="14.7083333333333" style="12" customWidth="1"/>
    <col min="4610" max="4612" width="9.14166666666667" style="12" hidden="1" customWidth="1"/>
    <col min="4613" max="4613" width="30.7083333333333" style="12" customWidth="1"/>
    <col min="4614" max="4614" width="8.70833333333333" style="12" customWidth="1"/>
    <col min="4615" max="4615" width="12.8583333333333" style="12" customWidth="1"/>
    <col min="4616" max="4617" width="9.14166666666667" style="12" hidden="1" customWidth="1"/>
    <col min="4618" max="4856" width="9.14166666666667" style="12" hidden="1"/>
    <col min="4857" max="4857" width="9.14166666666667" style="12" hidden="1" customWidth="1"/>
    <col min="4858" max="4858" width="2.85833333333333" style="12" customWidth="1"/>
    <col min="4859" max="4860" width="10.5666666666667" style="12" customWidth="1"/>
    <col min="4861" max="4863" width="9.14166666666667" style="12" hidden="1" customWidth="1"/>
    <col min="4864" max="4864" width="61.1416666666667" style="12" customWidth="1"/>
    <col min="4865" max="4865" width="14.7083333333333" style="12" customWidth="1"/>
    <col min="4866" max="4868" width="9.14166666666667" style="12" hidden="1" customWidth="1"/>
    <col min="4869" max="4869" width="30.7083333333333" style="12" customWidth="1"/>
    <col min="4870" max="4870" width="8.70833333333333" style="12" customWidth="1"/>
    <col min="4871" max="4871" width="12.8583333333333" style="12" customWidth="1"/>
    <col min="4872" max="4873" width="9.14166666666667" style="12" hidden="1" customWidth="1"/>
    <col min="4874" max="5112" width="9.14166666666667" style="12" hidden="1"/>
    <col min="5113" max="5113" width="9.14166666666667" style="12" hidden="1" customWidth="1"/>
    <col min="5114" max="5114" width="2.85833333333333" style="12" customWidth="1"/>
    <col min="5115" max="5116" width="10.5666666666667" style="12" customWidth="1"/>
    <col min="5117" max="5119" width="9.14166666666667" style="12" hidden="1" customWidth="1"/>
    <col min="5120" max="5120" width="61.1416666666667" style="12" customWidth="1"/>
    <col min="5121" max="5121" width="14.7083333333333" style="12" customWidth="1"/>
    <col min="5122" max="5124" width="9.14166666666667" style="12" hidden="1" customWidth="1"/>
    <col min="5125" max="5125" width="30.7083333333333" style="12" customWidth="1"/>
    <col min="5126" max="5126" width="8.70833333333333" style="12" customWidth="1"/>
    <col min="5127" max="5127" width="12.8583333333333" style="12" customWidth="1"/>
    <col min="5128" max="5129" width="9.14166666666667" style="12" hidden="1" customWidth="1"/>
    <col min="5130" max="5368" width="9.14166666666667" style="12" hidden="1"/>
    <col min="5369" max="5369" width="9.14166666666667" style="12" hidden="1" customWidth="1"/>
    <col min="5370" max="5370" width="2.85833333333333" style="12" customWidth="1"/>
    <col min="5371" max="5372" width="10.5666666666667" style="12" customWidth="1"/>
    <col min="5373" max="5375" width="9.14166666666667" style="12" hidden="1" customWidth="1"/>
    <col min="5376" max="5376" width="61.1416666666667" style="12" customWidth="1"/>
    <col min="5377" max="5377" width="14.7083333333333" style="12" customWidth="1"/>
    <col min="5378" max="5380" width="9.14166666666667" style="12" hidden="1" customWidth="1"/>
    <col min="5381" max="5381" width="30.7083333333333" style="12" customWidth="1"/>
    <col min="5382" max="5382" width="8.70833333333333" style="12" customWidth="1"/>
    <col min="5383" max="5383" width="12.8583333333333" style="12" customWidth="1"/>
    <col min="5384" max="5385" width="9.14166666666667" style="12" hidden="1" customWidth="1"/>
    <col min="5386" max="5624" width="9.14166666666667" style="12" hidden="1"/>
    <col min="5625" max="5625" width="9.14166666666667" style="12" hidden="1" customWidth="1"/>
    <col min="5626" max="5626" width="2.85833333333333" style="12" customWidth="1"/>
    <col min="5627" max="5628" width="10.5666666666667" style="12" customWidth="1"/>
    <col min="5629" max="5631" width="9.14166666666667" style="12" hidden="1" customWidth="1"/>
    <col min="5632" max="5632" width="61.1416666666667" style="12" customWidth="1"/>
    <col min="5633" max="5633" width="14.7083333333333" style="12" customWidth="1"/>
    <col min="5634" max="5636" width="9.14166666666667" style="12" hidden="1" customWidth="1"/>
    <col min="5637" max="5637" width="30.7083333333333" style="12" customWidth="1"/>
    <col min="5638" max="5638" width="8.70833333333333" style="12" customWidth="1"/>
    <col min="5639" max="5639" width="12.8583333333333" style="12" customWidth="1"/>
    <col min="5640" max="5641" width="9.14166666666667" style="12" hidden="1" customWidth="1"/>
    <col min="5642" max="5880" width="9.14166666666667" style="12" hidden="1"/>
    <col min="5881" max="5881" width="9.14166666666667" style="12" hidden="1" customWidth="1"/>
    <col min="5882" max="5882" width="2.85833333333333" style="12" customWidth="1"/>
    <col min="5883" max="5884" width="10.5666666666667" style="12" customWidth="1"/>
    <col min="5885" max="5887" width="9.14166666666667" style="12" hidden="1" customWidth="1"/>
    <col min="5888" max="5888" width="61.1416666666667" style="12" customWidth="1"/>
    <col min="5889" max="5889" width="14.7083333333333" style="12" customWidth="1"/>
    <col min="5890" max="5892" width="9.14166666666667" style="12" hidden="1" customWidth="1"/>
    <col min="5893" max="5893" width="30.7083333333333" style="12" customWidth="1"/>
    <col min="5894" max="5894" width="8.70833333333333" style="12" customWidth="1"/>
    <col min="5895" max="5895" width="12.8583333333333" style="12" customWidth="1"/>
    <col min="5896" max="5897" width="9.14166666666667" style="12" hidden="1" customWidth="1"/>
    <col min="5898" max="6136" width="9.14166666666667" style="12" hidden="1"/>
    <col min="6137" max="6137" width="9.14166666666667" style="12" hidden="1" customWidth="1"/>
    <col min="6138" max="6138" width="2.85833333333333" style="12" customWidth="1"/>
    <col min="6139" max="6140" width="10.5666666666667" style="12" customWidth="1"/>
    <col min="6141" max="6143" width="9.14166666666667" style="12" hidden="1" customWidth="1"/>
    <col min="6144" max="6144" width="61.1416666666667" style="12" customWidth="1"/>
    <col min="6145" max="6145" width="14.7083333333333" style="12" customWidth="1"/>
    <col min="6146" max="6148" width="9.14166666666667" style="12" hidden="1" customWidth="1"/>
    <col min="6149" max="6149" width="30.7083333333333" style="12" customWidth="1"/>
    <col min="6150" max="6150" width="8.70833333333333" style="12" customWidth="1"/>
    <col min="6151" max="6151" width="12.8583333333333" style="12" customWidth="1"/>
    <col min="6152" max="6153" width="9.14166666666667" style="12" hidden="1" customWidth="1"/>
    <col min="6154" max="6392" width="9.14166666666667" style="12" hidden="1"/>
    <col min="6393" max="6393" width="9.14166666666667" style="12" hidden="1" customWidth="1"/>
    <col min="6394" max="6394" width="2.85833333333333" style="12" customWidth="1"/>
    <col min="6395" max="6396" width="10.5666666666667" style="12" customWidth="1"/>
    <col min="6397" max="6399" width="9.14166666666667" style="12" hidden="1" customWidth="1"/>
    <col min="6400" max="6400" width="61.1416666666667" style="12" customWidth="1"/>
    <col min="6401" max="6401" width="14.7083333333333" style="12" customWidth="1"/>
    <col min="6402" max="6404" width="9.14166666666667" style="12" hidden="1" customWidth="1"/>
    <col min="6405" max="6405" width="30.7083333333333" style="12" customWidth="1"/>
    <col min="6406" max="6406" width="8.70833333333333" style="12" customWidth="1"/>
    <col min="6407" max="6407" width="12.8583333333333" style="12" customWidth="1"/>
    <col min="6408" max="6409" width="9.14166666666667" style="12" hidden="1" customWidth="1"/>
    <col min="6410" max="6648" width="9.14166666666667" style="12" hidden="1"/>
    <col min="6649" max="6649" width="9.14166666666667" style="12" hidden="1" customWidth="1"/>
    <col min="6650" max="6650" width="2.85833333333333" style="12" customWidth="1"/>
    <col min="6651" max="6652" width="10.5666666666667" style="12" customWidth="1"/>
    <col min="6653" max="6655" width="9.14166666666667" style="12" hidden="1" customWidth="1"/>
    <col min="6656" max="6656" width="61.1416666666667" style="12" customWidth="1"/>
    <col min="6657" max="6657" width="14.7083333333333" style="12" customWidth="1"/>
    <col min="6658" max="6660" width="9.14166666666667" style="12" hidden="1" customWidth="1"/>
    <col min="6661" max="6661" width="30.7083333333333" style="12" customWidth="1"/>
    <col min="6662" max="6662" width="8.70833333333333" style="12" customWidth="1"/>
    <col min="6663" max="6663" width="12.8583333333333" style="12" customWidth="1"/>
    <col min="6664" max="6665" width="9.14166666666667" style="12" hidden="1" customWidth="1"/>
    <col min="6666" max="6904" width="9.14166666666667" style="12" hidden="1"/>
    <col min="6905" max="6905" width="9.14166666666667" style="12" hidden="1" customWidth="1"/>
    <col min="6906" max="6906" width="2.85833333333333" style="12" customWidth="1"/>
    <col min="6907" max="6908" width="10.5666666666667" style="12" customWidth="1"/>
    <col min="6909" max="6911" width="9.14166666666667" style="12" hidden="1" customWidth="1"/>
    <col min="6912" max="6912" width="61.1416666666667" style="12" customWidth="1"/>
    <col min="6913" max="6913" width="14.7083333333333" style="12" customWidth="1"/>
    <col min="6914" max="6916" width="9.14166666666667" style="12" hidden="1" customWidth="1"/>
    <col min="6917" max="6917" width="30.7083333333333" style="12" customWidth="1"/>
    <col min="6918" max="6918" width="8.70833333333333" style="12" customWidth="1"/>
    <col min="6919" max="6919" width="12.8583333333333" style="12" customWidth="1"/>
    <col min="6920" max="6921" width="9.14166666666667" style="12" hidden="1" customWidth="1"/>
    <col min="6922" max="7160" width="9.14166666666667" style="12" hidden="1"/>
    <col min="7161" max="7161" width="9.14166666666667" style="12" hidden="1" customWidth="1"/>
    <col min="7162" max="7162" width="2.85833333333333" style="12" customWidth="1"/>
    <col min="7163" max="7164" width="10.5666666666667" style="12" customWidth="1"/>
    <col min="7165" max="7167" width="9.14166666666667" style="12" hidden="1" customWidth="1"/>
    <col min="7168" max="7168" width="61.1416666666667" style="12" customWidth="1"/>
    <col min="7169" max="7169" width="14.7083333333333" style="12" customWidth="1"/>
    <col min="7170" max="7172" width="9.14166666666667" style="12" hidden="1" customWidth="1"/>
    <col min="7173" max="7173" width="30.7083333333333" style="12" customWidth="1"/>
    <col min="7174" max="7174" width="8.70833333333333" style="12" customWidth="1"/>
    <col min="7175" max="7175" width="12.8583333333333" style="12" customWidth="1"/>
    <col min="7176" max="7177" width="9.14166666666667" style="12" hidden="1" customWidth="1"/>
    <col min="7178" max="7416" width="9.14166666666667" style="12" hidden="1"/>
    <col min="7417" max="7417" width="9.14166666666667" style="12" hidden="1" customWidth="1"/>
    <col min="7418" max="7418" width="2.85833333333333" style="12" customWidth="1"/>
    <col min="7419" max="7420" width="10.5666666666667" style="12" customWidth="1"/>
    <col min="7421" max="7423" width="9.14166666666667" style="12" hidden="1" customWidth="1"/>
    <col min="7424" max="7424" width="61.1416666666667" style="12" customWidth="1"/>
    <col min="7425" max="7425" width="14.7083333333333" style="12" customWidth="1"/>
    <col min="7426" max="7428" width="9.14166666666667" style="12" hidden="1" customWidth="1"/>
    <col min="7429" max="7429" width="30.7083333333333" style="12" customWidth="1"/>
    <col min="7430" max="7430" width="8.70833333333333" style="12" customWidth="1"/>
    <col min="7431" max="7431" width="12.8583333333333" style="12" customWidth="1"/>
    <col min="7432" max="7433" width="9.14166666666667" style="12" hidden="1" customWidth="1"/>
    <col min="7434" max="7672" width="9.14166666666667" style="12" hidden="1"/>
    <col min="7673" max="7673" width="9.14166666666667" style="12" hidden="1" customWidth="1"/>
    <col min="7674" max="7674" width="2.85833333333333" style="12" customWidth="1"/>
    <col min="7675" max="7676" width="10.5666666666667" style="12" customWidth="1"/>
    <col min="7677" max="7679" width="9.14166666666667" style="12" hidden="1" customWidth="1"/>
    <col min="7680" max="7680" width="61.1416666666667" style="12" customWidth="1"/>
    <col min="7681" max="7681" width="14.7083333333333" style="12" customWidth="1"/>
    <col min="7682" max="7684" width="9.14166666666667" style="12" hidden="1" customWidth="1"/>
    <col min="7685" max="7685" width="30.7083333333333" style="12" customWidth="1"/>
    <col min="7686" max="7686" width="8.70833333333333" style="12" customWidth="1"/>
    <col min="7687" max="7687" width="12.8583333333333" style="12" customWidth="1"/>
    <col min="7688" max="7689" width="9.14166666666667" style="12" hidden="1" customWidth="1"/>
    <col min="7690" max="7928" width="9.14166666666667" style="12" hidden="1"/>
    <col min="7929" max="7929" width="9.14166666666667" style="12" hidden="1" customWidth="1"/>
    <col min="7930" max="7930" width="2.85833333333333" style="12" customWidth="1"/>
    <col min="7931" max="7932" width="10.5666666666667" style="12" customWidth="1"/>
    <col min="7933" max="7935" width="9.14166666666667" style="12" hidden="1" customWidth="1"/>
    <col min="7936" max="7936" width="61.1416666666667" style="12" customWidth="1"/>
    <col min="7937" max="7937" width="14.7083333333333" style="12" customWidth="1"/>
    <col min="7938" max="7940" width="9.14166666666667" style="12" hidden="1" customWidth="1"/>
    <col min="7941" max="7941" width="30.7083333333333" style="12" customWidth="1"/>
    <col min="7942" max="7942" width="8.70833333333333" style="12" customWidth="1"/>
    <col min="7943" max="7943" width="12.8583333333333" style="12" customWidth="1"/>
    <col min="7944" max="7945" width="9.14166666666667" style="12" hidden="1" customWidth="1"/>
    <col min="7946" max="8184" width="9.14166666666667" style="12" hidden="1"/>
    <col min="8185" max="8185" width="9.14166666666667" style="12" hidden="1" customWidth="1"/>
    <col min="8186" max="8186" width="2.85833333333333" style="12" customWidth="1"/>
    <col min="8187" max="8188" width="10.5666666666667" style="12" customWidth="1"/>
    <col min="8189" max="8191" width="9.14166666666667" style="12" hidden="1" customWidth="1"/>
    <col min="8192" max="8192" width="61.1416666666667" style="12" customWidth="1"/>
    <col min="8193" max="8193" width="14.7083333333333" style="12" customWidth="1"/>
    <col min="8194" max="8196" width="9.14166666666667" style="12" hidden="1" customWidth="1"/>
    <col min="8197" max="8197" width="30.7083333333333" style="12" customWidth="1"/>
    <col min="8198" max="8198" width="8.70833333333333" style="12" customWidth="1"/>
    <col min="8199" max="8199" width="12.8583333333333" style="12" customWidth="1"/>
    <col min="8200" max="8201" width="9.14166666666667" style="12" hidden="1" customWidth="1"/>
    <col min="8202" max="8440" width="9.14166666666667" style="12" hidden="1"/>
    <col min="8441" max="8441" width="9.14166666666667" style="12" hidden="1" customWidth="1"/>
    <col min="8442" max="8442" width="2.85833333333333" style="12" customWidth="1"/>
    <col min="8443" max="8444" width="10.5666666666667" style="12" customWidth="1"/>
    <col min="8445" max="8447" width="9.14166666666667" style="12" hidden="1" customWidth="1"/>
    <col min="8448" max="8448" width="61.1416666666667" style="12" customWidth="1"/>
    <col min="8449" max="8449" width="14.7083333333333" style="12" customWidth="1"/>
    <col min="8450" max="8452" width="9.14166666666667" style="12" hidden="1" customWidth="1"/>
    <col min="8453" max="8453" width="30.7083333333333" style="12" customWidth="1"/>
    <col min="8454" max="8454" width="8.70833333333333" style="12" customWidth="1"/>
    <col min="8455" max="8455" width="12.8583333333333" style="12" customWidth="1"/>
    <col min="8456" max="8457" width="9.14166666666667" style="12" hidden="1" customWidth="1"/>
    <col min="8458" max="8696" width="9.14166666666667" style="12" hidden="1"/>
    <col min="8697" max="8697" width="9.14166666666667" style="12" hidden="1" customWidth="1"/>
    <col min="8698" max="8698" width="2.85833333333333" style="12" customWidth="1"/>
    <col min="8699" max="8700" width="10.5666666666667" style="12" customWidth="1"/>
    <col min="8701" max="8703" width="9.14166666666667" style="12" hidden="1" customWidth="1"/>
    <col min="8704" max="8704" width="61.1416666666667" style="12" customWidth="1"/>
    <col min="8705" max="8705" width="14.7083333333333" style="12" customWidth="1"/>
    <col min="8706" max="8708" width="9.14166666666667" style="12" hidden="1" customWidth="1"/>
    <col min="8709" max="8709" width="30.7083333333333" style="12" customWidth="1"/>
    <col min="8710" max="8710" width="8.70833333333333" style="12" customWidth="1"/>
    <col min="8711" max="8711" width="12.8583333333333" style="12" customWidth="1"/>
    <col min="8712" max="8713" width="9.14166666666667" style="12" hidden="1" customWidth="1"/>
    <col min="8714" max="8952" width="9.14166666666667" style="12" hidden="1"/>
    <col min="8953" max="8953" width="9.14166666666667" style="12" hidden="1" customWidth="1"/>
    <col min="8954" max="8954" width="2.85833333333333" style="12" customWidth="1"/>
    <col min="8955" max="8956" width="10.5666666666667" style="12" customWidth="1"/>
    <col min="8957" max="8959" width="9.14166666666667" style="12" hidden="1" customWidth="1"/>
    <col min="8960" max="8960" width="61.1416666666667" style="12" customWidth="1"/>
    <col min="8961" max="8961" width="14.7083333333333" style="12" customWidth="1"/>
    <col min="8962" max="8964" width="9.14166666666667" style="12" hidden="1" customWidth="1"/>
    <col min="8965" max="8965" width="30.7083333333333" style="12" customWidth="1"/>
    <col min="8966" max="8966" width="8.70833333333333" style="12" customWidth="1"/>
    <col min="8967" max="8967" width="12.8583333333333" style="12" customWidth="1"/>
    <col min="8968" max="8969" width="9.14166666666667" style="12" hidden="1" customWidth="1"/>
    <col min="8970" max="9208" width="9.14166666666667" style="12" hidden="1"/>
    <col min="9209" max="9209" width="9.14166666666667" style="12" hidden="1" customWidth="1"/>
    <col min="9210" max="9210" width="2.85833333333333" style="12" customWidth="1"/>
    <col min="9211" max="9212" width="10.5666666666667" style="12" customWidth="1"/>
    <col min="9213" max="9215" width="9.14166666666667" style="12" hidden="1" customWidth="1"/>
    <col min="9216" max="9216" width="61.1416666666667" style="12" customWidth="1"/>
    <col min="9217" max="9217" width="14.7083333333333" style="12" customWidth="1"/>
    <col min="9218" max="9220" width="9.14166666666667" style="12" hidden="1" customWidth="1"/>
    <col min="9221" max="9221" width="30.7083333333333" style="12" customWidth="1"/>
    <col min="9222" max="9222" width="8.70833333333333" style="12" customWidth="1"/>
    <col min="9223" max="9223" width="12.8583333333333" style="12" customWidth="1"/>
    <col min="9224" max="9225" width="9.14166666666667" style="12" hidden="1" customWidth="1"/>
    <col min="9226" max="9464" width="9.14166666666667" style="12" hidden="1"/>
    <col min="9465" max="9465" width="9.14166666666667" style="12" hidden="1" customWidth="1"/>
    <col min="9466" max="9466" width="2.85833333333333" style="12" customWidth="1"/>
    <col min="9467" max="9468" width="10.5666666666667" style="12" customWidth="1"/>
    <col min="9469" max="9471" width="9.14166666666667" style="12" hidden="1" customWidth="1"/>
    <col min="9472" max="9472" width="61.1416666666667" style="12" customWidth="1"/>
    <col min="9473" max="9473" width="14.7083333333333" style="12" customWidth="1"/>
    <col min="9474" max="9476" width="9.14166666666667" style="12" hidden="1" customWidth="1"/>
    <col min="9477" max="9477" width="30.7083333333333" style="12" customWidth="1"/>
    <col min="9478" max="9478" width="8.70833333333333" style="12" customWidth="1"/>
    <col min="9479" max="9479" width="12.8583333333333" style="12" customWidth="1"/>
    <col min="9480" max="9481" width="9.14166666666667" style="12" hidden="1" customWidth="1"/>
    <col min="9482" max="9720" width="9.14166666666667" style="12" hidden="1"/>
    <col min="9721" max="9721" width="9.14166666666667" style="12" hidden="1" customWidth="1"/>
    <col min="9722" max="9722" width="2.85833333333333" style="12" customWidth="1"/>
    <col min="9723" max="9724" width="10.5666666666667" style="12" customWidth="1"/>
    <col min="9725" max="9727" width="9.14166666666667" style="12" hidden="1" customWidth="1"/>
    <col min="9728" max="9728" width="61.1416666666667" style="12" customWidth="1"/>
    <col min="9729" max="9729" width="14.7083333333333" style="12" customWidth="1"/>
    <col min="9730" max="9732" width="9.14166666666667" style="12" hidden="1" customWidth="1"/>
    <col min="9733" max="9733" width="30.7083333333333" style="12" customWidth="1"/>
    <col min="9734" max="9734" width="8.70833333333333" style="12" customWidth="1"/>
    <col min="9735" max="9735" width="12.8583333333333" style="12" customWidth="1"/>
    <col min="9736" max="9737" width="9.14166666666667" style="12" hidden="1" customWidth="1"/>
    <col min="9738" max="9976" width="9.14166666666667" style="12" hidden="1"/>
    <col min="9977" max="9977" width="9.14166666666667" style="12" hidden="1" customWidth="1"/>
    <col min="9978" max="9978" width="2.85833333333333" style="12" customWidth="1"/>
    <col min="9979" max="9980" width="10.5666666666667" style="12" customWidth="1"/>
    <col min="9981" max="9983" width="9.14166666666667" style="12" hidden="1" customWidth="1"/>
    <col min="9984" max="9984" width="61.1416666666667" style="12" customWidth="1"/>
    <col min="9985" max="9985" width="14.7083333333333" style="12" customWidth="1"/>
    <col min="9986" max="9988" width="9.14166666666667" style="12" hidden="1" customWidth="1"/>
    <col min="9989" max="9989" width="30.7083333333333" style="12" customWidth="1"/>
    <col min="9990" max="9990" width="8.70833333333333" style="12" customWidth="1"/>
    <col min="9991" max="9991" width="12.8583333333333" style="12" customWidth="1"/>
    <col min="9992" max="9993" width="9.14166666666667" style="12" hidden="1" customWidth="1"/>
    <col min="9994" max="10232" width="9.14166666666667" style="12" hidden="1"/>
    <col min="10233" max="10233" width="9.14166666666667" style="12" hidden="1" customWidth="1"/>
    <col min="10234" max="10234" width="2.85833333333333" style="12" customWidth="1"/>
    <col min="10235" max="10236" width="10.5666666666667" style="12" customWidth="1"/>
    <col min="10237" max="10239" width="9.14166666666667" style="12" hidden="1" customWidth="1"/>
    <col min="10240" max="10240" width="61.1416666666667" style="12" customWidth="1"/>
    <col min="10241" max="10241" width="14.7083333333333" style="12" customWidth="1"/>
    <col min="10242" max="10244" width="9.14166666666667" style="12" hidden="1" customWidth="1"/>
    <col min="10245" max="10245" width="30.7083333333333" style="12" customWidth="1"/>
    <col min="10246" max="10246" width="8.70833333333333" style="12" customWidth="1"/>
    <col min="10247" max="10247" width="12.8583333333333" style="12" customWidth="1"/>
    <col min="10248" max="10249" width="9.14166666666667" style="12" hidden="1" customWidth="1"/>
    <col min="10250" max="10488" width="9.14166666666667" style="12" hidden="1"/>
    <col min="10489" max="10489" width="9.14166666666667" style="12" hidden="1" customWidth="1"/>
    <col min="10490" max="10490" width="2.85833333333333" style="12" customWidth="1"/>
    <col min="10491" max="10492" width="10.5666666666667" style="12" customWidth="1"/>
    <col min="10493" max="10495" width="9.14166666666667" style="12" hidden="1" customWidth="1"/>
    <col min="10496" max="10496" width="61.1416666666667" style="12" customWidth="1"/>
    <col min="10497" max="10497" width="14.7083333333333" style="12" customWidth="1"/>
    <col min="10498" max="10500" width="9.14166666666667" style="12" hidden="1" customWidth="1"/>
    <col min="10501" max="10501" width="30.7083333333333" style="12" customWidth="1"/>
    <col min="10502" max="10502" width="8.70833333333333" style="12" customWidth="1"/>
    <col min="10503" max="10503" width="12.8583333333333" style="12" customWidth="1"/>
    <col min="10504" max="10505" width="9.14166666666667" style="12" hidden="1" customWidth="1"/>
    <col min="10506" max="10744" width="9.14166666666667" style="12" hidden="1"/>
    <col min="10745" max="10745" width="9.14166666666667" style="12" hidden="1" customWidth="1"/>
    <col min="10746" max="10746" width="2.85833333333333" style="12" customWidth="1"/>
    <col min="10747" max="10748" width="10.5666666666667" style="12" customWidth="1"/>
    <col min="10749" max="10751" width="9.14166666666667" style="12" hidden="1" customWidth="1"/>
    <col min="10752" max="10752" width="61.1416666666667" style="12" customWidth="1"/>
    <col min="10753" max="10753" width="14.7083333333333" style="12" customWidth="1"/>
    <col min="10754" max="10756" width="9.14166666666667" style="12" hidden="1" customWidth="1"/>
    <col min="10757" max="10757" width="30.7083333333333" style="12" customWidth="1"/>
    <col min="10758" max="10758" width="8.70833333333333" style="12" customWidth="1"/>
    <col min="10759" max="10759" width="12.8583333333333" style="12" customWidth="1"/>
    <col min="10760" max="10761" width="9.14166666666667" style="12" hidden="1" customWidth="1"/>
    <col min="10762" max="11000" width="9.14166666666667" style="12" hidden="1"/>
    <col min="11001" max="11001" width="9.14166666666667" style="12" hidden="1" customWidth="1"/>
    <col min="11002" max="11002" width="2.85833333333333" style="12" customWidth="1"/>
    <col min="11003" max="11004" width="10.5666666666667" style="12" customWidth="1"/>
    <col min="11005" max="11007" width="9.14166666666667" style="12" hidden="1" customWidth="1"/>
    <col min="11008" max="11008" width="61.1416666666667" style="12" customWidth="1"/>
    <col min="11009" max="11009" width="14.7083333333333" style="12" customWidth="1"/>
    <col min="11010" max="11012" width="9.14166666666667" style="12" hidden="1" customWidth="1"/>
    <col min="11013" max="11013" width="30.7083333333333" style="12" customWidth="1"/>
    <col min="11014" max="11014" width="8.70833333333333" style="12" customWidth="1"/>
    <col min="11015" max="11015" width="12.8583333333333" style="12" customWidth="1"/>
    <col min="11016" max="11017" width="9.14166666666667" style="12" hidden="1" customWidth="1"/>
    <col min="11018" max="11256" width="9.14166666666667" style="12" hidden="1"/>
    <col min="11257" max="11257" width="9.14166666666667" style="12" hidden="1" customWidth="1"/>
    <col min="11258" max="11258" width="2.85833333333333" style="12" customWidth="1"/>
    <col min="11259" max="11260" width="10.5666666666667" style="12" customWidth="1"/>
    <col min="11261" max="11263" width="9.14166666666667" style="12" hidden="1" customWidth="1"/>
    <col min="11264" max="11264" width="61.1416666666667" style="12" customWidth="1"/>
    <col min="11265" max="11265" width="14.7083333333333" style="12" customWidth="1"/>
    <col min="11266" max="11268" width="9.14166666666667" style="12" hidden="1" customWidth="1"/>
    <col min="11269" max="11269" width="30.7083333333333" style="12" customWidth="1"/>
    <col min="11270" max="11270" width="8.70833333333333" style="12" customWidth="1"/>
    <col min="11271" max="11271" width="12.8583333333333" style="12" customWidth="1"/>
    <col min="11272" max="11273" width="9.14166666666667" style="12" hidden="1" customWidth="1"/>
    <col min="11274" max="11512" width="9.14166666666667" style="12" hidden="1"/>
    <col min="11513" max="11513" width="9.14166666666667" style="12" hidden="1" customWidth="1"/>
    <col min="11514" max="11514" width="2.85833333333333" style="12" customWidth="1"/>
    <col min="11515" max="11516" width="10.5666666666667" style="12" customWidth="1"/>
    <col min="11517" max="11519" width="9.14166666666667" style="12" hidden="1" customWidth="1"/>
    <col min="11520" max="11520" width="61.1416666666667" style="12" customWidth="1"/>
    <col min="11521" max="11521" width="14.7083333333333" style="12" customWidth="1"/>
    <col min="11522" max="11524" width="9.14166666666667" style="12" hidden="1" customWidth="1"/>
    <col min="11525" max="11525" width="30.7083333333333" style="12" customWidth="1"/>
    <col min="11526" max="11526" width="8.70833333333333" style="12" customWidth="1"/>
    <col min="11527" max="11527" width="12.8583333333333" style="12" customWidth="1"/>
    <col min="11528" max="11529" width="9.14166666666667" style="12" hidden="1" customWidth="1"/>
    <col min="11530" max="11768" width="9.14166666666667" style="12" hidden="1"/>
    <col min="11769" max="11769" width="9.14166666666667" style="12" hidden="1" customWidth="1"/>
    <col min="11770" max="11770" width="2.85833333333333" style="12" customWidth="1"/>
    <col min="11771" max="11772" width="10.5666666666667" style="12" customWidth="1"/>
    <col min="11773" max="11775" width="9.14166666666667" style="12" hidden="1" customWidth="1"/>
    <col min="11776" max="11776" width="61.1416666666667" style="12" customWidth="1"/>
    <col min="11777" max="11777" width="14.7083333333333" style="12" customWidth="1"/>
    <col min="11778" max="11780" width="9.14166666666667" style="12" hidden="1" customWidth="1"/>
    <col min="11781" max="11781" width="30.7083333333333" style="12" customWidth="1"/>
    <col min="11782" max="11782" width="8.70833333333333" style="12" customWidth="1"/>
    <col min="11783" max="11783" width="12.8583333333333" style="12" customWidth="1"/>
    <col min="11784" max="11785" width="9.14166666666667" style="12" hidden="1" customWidth="1"/>
    <col min="11786" max="12024" width="9.14166666666667" style="12" hidden="1"/>
    <col min="12025" max="12025" width="9.14166666666667" style="12" hidden="1" customWidth="1"/>
    <col min="12026" max="12026" width="2.85833333333333" style="12" customWidth="1"/>
    <col min="12027" max="12028" width="10.5666666666667" style="12" customWidth="1"/>
    <col min="12029" max="12031" width="9.14166666666667" style="12" hidden="1" customWidth="1"/>
    <col min="12032" max="12032" width="61.1416666666667" style="12" customWidth="1"/>
    <col min="12033" max="12033" width="14.7083333333333" style="12" customWidth="1"/>
    <col min="12034" max="12036" width="9.14166666666667" style="12" hidden="1" customWidth="1"/>
    <col min="12037" max="12037" width="30.7083333333333" style="12" customWidth="1"/>
    <col min="12038" max="12038" width="8.70833333333333" style="12" customWidth="1"/>
    <col min="12039" max="12039" width="12.8583333333333" style="12" customWidth="1"/>
    <col min="12040" max="12041" width="9.14166666666667" style="12" hidden="1" customWidth="1"/>
    <col min="12042" max="12280" width="9.14166666666667" style="12" hidden="1"/>
    <col min="12281" max="12281" width="9.14166666666667" style="12" hidden="1" customWidth="1"/>
    <col min="12282" max="12282" width="2.85833333333333" style="12" customWidth="1"/>
    <col min="12283" max="12284" width="10.5666666666667" style="12" customWidth="1"/>
    <col min="12285" max="12287" width="9.14166666666667" style="12" hidden="1" customWidth="1"/>
    <col min="12288" max="12288" width="61.1416666666667" style="12" customWidth="1"/>
    <col min="12289" max="12289" width="14.7083333333333" style="12" customWidth="1"/>
    <col min="12290" max="12292" width="9.14166666666667" style="12" hidden="1" customWidth="1"/>
    <col min="12293" max="12293" width="30.7083333333333" style="12" customWidth="1"/>
    <col min="12294" max="12294" width="8.70833333333333" style="12" customWidth="1"/>
    <col min="12295" max="12295" width="12.8583333333333" style="12" customWidth="1"/>
    <col min="12296" max="12297" width="9.14166666666667" style="12" hidden="1" customWidth="1"/>
    <col min="12298" max="12536" width="9.14166666666667" style="12" hidden="1"/>
    <col min="12537" max="12537" width="9.14166666666667" style="12" hidden="1" customWidth="1"/>
    <col min="12538" max="12538" width="2.85833333333333" style="12" customWidth="1"/>
    <col min="12539" max="12540" width="10.5666666666667" style="12" customWidth="1"/>
    <col min="12541" max="12543" width="9.14166666666667" style="12" hidden="1" customWidth="1"/>
    <col min="12544" max="12544" width="61.1416666666667" style="12" customWidth="1"/>
    <col min="12545" max="12545" width="14.7083333333333" style="12" customWidth="1"/>
    <col min="12546" max="12548" width="9.14166666666667" style="12" hidden="1" customWidth="1"/>
    <col min="12549" max="12549" width="30.7083333333333" style="12" customWidth="1"/>
    <col min="12550" max="12550" width="8.70833333333333" style="12" customWidth="1"/>
    <col min="12551" max="12551" width="12.8583333333333" style="12" customWidth="1"/>
    <col min="12552" max="12553" width="9.14166666666667" style="12" hidden="1" customWidth="1"/>
    <col min="12554" max="12792" width="9.14166666666667" style="12" hidden="1"/>
    <col min="12793" max="12793" width="9.14166666666667" style="12" hidden="1" customWidth="1"/>
    <col min="12794" max="12794" width="2.85833333333333" style="12" customWidth="1"/>
    <col min="12795" max="12796" width="10.5666666666667" style="12" customWidth="1"/>
    <col min="12797" max="12799" width="9.14166666666667" style="12" hidden="1" customWidth="1"/>
    <col min="12800" max="12800" width="61.1416666666667" style="12" customWidth="1"/>
    <col min="12801" max="12801" width="14.7083333333333" style="12" customWidth="1"/>
    <col min="12802" max="12804" width="9.14166666666667" style="12" hidden="1" customWidth="1"/>
    <col min="12805" max="12805" width="30.7083333333333" style="12" customWidth="1"/>
    <col min="12806" max="12806" width="8.70833333333333" style="12" customWidth="1"/>
    <col min="12807" max="12807" width="12.8583333333333" style="12" customWidth="1"/>
    <col min="12808" max="12809" width="9.14166666666667" style="12" hidden="1" customWidth="1"/>
    <col min="12810" max="13048" width="9.14166666666667" style="12" hidden="1"/>
    <col min="13049" max="13049" width="9.14166666666667" style="12" hidden="1" customWidth="1"/>
    <col min="13050" max="13050" width="2.85833333333333" style="12" customWidth="1"/>
    <col min="13051" max="13052" width="10.5666666666667" style="12" customWidth="1"/>
    <col min="13053" max="13055" width="9.14166666666667" style="12" hidden="1" customWidth="1"/>
    <col min="13056" max="13056" width="61.1416666666667" style="12" customWidth="1"/>
    <col min="13057" max="13057" width="14.7083333333333" style="12" customWidth="1"/>
    <col min="13058" max="13060" width="9.14166666666667" style="12" hidden="1" customWidth="1"/>
    <col min="13061" max="13061" width="30.7083333333333" style="12" customWidth="1"/>
    <col min="13062" max="13062" width="8.70833333333333" style="12" customWidth="1"/>
    <col min="13063" max="13063" width="12.8583333333333" style="12" customWidth="1"/>
    <col min="13064" max="13065" width="9.14166666666667" style="12" hidden="1" customWidth="1"/>
    <col min="13066" max="13304" width="9.14166666666667" style="12" hidden="1"/>
    <col min="13305" max="13305" width="9.14166666666667" style="12" hidden="1" customWidth="1"/>
    <col min="13306" max="13306" width="2.85833333333333" style="12" customWidth="1"/>
    <col min="13307" max="13308" width="10.5666666666667" style="12" customWidth="1"/>
    <col min="13309" max="13311" width="9.14166666666667" style="12" hidden="1" customWidth="1"/>
    <col min="13312" max="13312" width="61.1416666666667" style="12" customWidth="1"/>
    <col min="13313" max="13313" width="14.7083333333333" style="12" customWidth="1"/>
    <col min="13314" max="13316" width="9.14166666666667" style="12" hidden="1" customWidth="1"/>
    <col min="13317" max="13317" width="30.7083333333333" style="12" customWidth="1"/>
    <col min="13318" max="13318" width="8.70833333333333" style="12" customWidth="1"/>
    <col min="13319" max="13319" width="12.8583333333333" style="12" customWidth="1"/>
    <col min="13320" max="13321" width="9.14166666666667" style="12" hidden="1" customWidth="1"/>
    <col min="13322" max="13560" width="9.14166666666667" style="12" hidden="1"/>
    <col min="13561" max="13561" width="9.14166666666667" style="12" hidden="1" customWidth="1"/>
    <col min="13562" max="13562" width="2.85833333333333" style="12" customWidth="1"/>
    <col min="13563" max="13564" width="10.5666666666667" style="12" customWidth="1"/>
    <col min="13565" max="13567" width="9.14166666666667" style="12" hidden="1" customWidth="1"/>
    <col min="13568" max="13568" width="61.1416666666667" style="12" customWidth="1"/>
    <col min="13569" max="13569" width="14.7083333333333" style="12" customWidth="1"/>
    <col min="13570" max="13572" width="9.14166666666667" style="12" hidden="1" customWidth="1"/>
    <col min="13573" max="13573" width="30.7083333333333" style="12" customWidth="1"/>
    <col min="13574" max="13574" width="8.70833333333333" style="12" customWidth="1"/>
    <col min="13575" max="13575" width="12.8583333333333" style="12" customWidth="1"/>
    <col min="13576" max="13577" width="9.14166666666667" style="12" hidden="1" customWidth="1"/>
    <col min="13578" max="13816" width="9.14166666666667" style="12" hidden="1"/>
    <col min="13817" max="13817" width="9.14166666666667" style="12" hidden="1" customWidth="1"/>
    <col min="13818" max="13818" width="2.85833333333333" style="12" customWidth="1"/>
    <col min="13819" max="13820" width="10.5666666666667" style="12" customWidth="1"/>
    <col min="13821" max="13823" width="9.14166666666667" style="12" hidden="1" customWidth="1"/>
    <col min="13824" max="13824" width="61.1416666666667" style="12" customWidth="1"/>
    <col min="13825" max="13825" width="14.7083333333333" style="12" customWidth="1"/>
    <col min="13826" max="13828" width="9.14166666666667" style="12" hidden="1" customWidth="1"/>
    <col min="13829" max="13829" width="30.7083333333333" style="12" customWidth="1"/>
    <col min="13830" max="13830" width="8.70833333333333" style="12" customWidth="1"/>
    <col min="13831" max="13831" width="12.8583333333333" style="12" customWidth="1"/>
    <col min="13832" max="13833" width="9.14166666666667" style="12" hidden="1" customWidth="1"/>
    <col min="13834" max="14072" width="9.14166666666667" style="12" hidden="1"/>
    <col min="14073" max="14073" width="9.14166666666667" style="12" hidden="1" customWidth="1"/>
    <col min="14074" max="14074" width="2.85833333333333" style="12" customWidth="1"/>
    <col min="14075" max="14076" width="10.5666666666667" style="12" customWidth="1"/>
    <col min="14077" max="14079" width="9.14166666666667" style="12" hidden="1" customWidth="1"/>
    <col min="14080" max="14080" width="61.1416666666667" style="12" customWidth="1"/>
    <col min="14081" max="14081" width="14.7083333333333" style="12" customWidth="1"/>
    <col min="14082" max="14084" width="9.14166666666667" style="12" hidden="1" customWidth="1"/>
    <col min="14085" max="14085" width="30.7083333333333" style="12" customWidth="1"/>
    <col min="14086" max="14086" width="8.70833333333333" style="12" customWidth="1"/>
    <col min="14087" max="14087" width="12.8583333333333" style="12" customWidth="1"/>
    <col min="14088" max="14089" width="9.14166666666667" style="12" hidden="1" customWidth="1"/>
    <col min="14090" max="14328" width="9.14166666666667" style="12" hidden="1"/>
    <col min="14329" max="14329" width="9.14166666666667" style="12" hidden="1" customWidth="1"/>
    <col min="14330" max="14330" width="2.85833333333333" style="12" customWidth="1"/>
    <col min="14331" max="14332" width="10.5666666666667" style="12" customWidth="1"/>
    <col min="14333" max="14335" width="9.14166666666667" style="12" hidden="1" customWidth="1"/>
    <col min="14336" max="14336" width="61.1416666666667" style="12" customWidth="1"/>
    <col min="14337" max="14337" width="14.7083333333333" style="12" customWidth="1"/>
    <col min="14338" max="14340" width="9.14166666666667" style="12" hidden="1" customWidth="1"/>
    <col min="14341" max="14341" width="30.7083333333333" style="12" customWidth="1"/>
    <col min="14342" max="14342" width="8.70833333333333" style="12" customWidth="1"/>
    <col min="14343" max="14343" width="12.8583333333333" style="12" customWidth="1"/>
    <col min="14344" max="14345" width="9.14166666666667" style="12" hidden="1" customWidth="1"/>
    <col min="14346" max="14584" width="9.14166666666667" style="12" hidden="1"/>
    <col min="14585" max="14585" width="9.14166666666667" style="12" hidden="1" customWidth="1"/>
    <col min="14586" max="14586" width="2.85833333333333" style="12" customWidth="1"/>
    <col min="14587" max="14588" width="10.5666666666667" style="12" customWidth="1"/>
    <col min="14589" max="14591" width="9.14166666666667" style="12" hidden="1" customWidth="1"/>
    <col min="14592" max="14592" width="61.1416666666667" style="12" customWidth="1"/>
    <col min="14593" max="14593" width="14.7083333333333" style="12" customWidth="1"/>
    <col min="14594" max="14596" width="9.14166666666667" style="12" hidden="1" customWidth="1"/>
    <col min="14597" max="14597" width="30.7083333333333" style="12" customWidth="1"/>
    <col min="14598" max="14598" width="8.70833333333333" style="12" customWidth="1"/>
    <col min="14599" max="14599" width="12.8583333333333" style="12" customWidth="1"/>
    <col min="14600" max="14601" width="9.14166666666667" style="12" hidden="1" customWidth="1"/>
    <col min="14602" max="14840" width="9.14166666666667" style="12" hidden="1"/>
    <col min="14841" max="14841" width="9.14166666666667" style="12" hidden="1" customWidth="1"/>
    <col min="14842" max="14842" width="2.85833333333333" style="12" customWidth="1"/>
    <col min="14843" max="14844" width="10.5666666666667" style="12" customWidth="1"/>
    <col min="14845" max="14847" width="9.14166666666667" style="12" hidden="1" customWidth="1"/>
    <col min="14848" max="14848" width="61.1416666666667" style="12" customWidth="1"/>
    <col min="14849" max="14849" width="14.7083333333333" style="12" customWidth="1"/>
    <col min="14850" max="14852" width="9.14166666666667" style="12" hidden="1" customWidth="1"/>
    <col min="14853" max="14853" width="30.7083333333333" style="12" customWidth="1"/>
    <col min="14854" max="14854" width="8.70833333333333" style="12" customWidth="1"/>
    <col min="14855" max="14855" width="12.8583333333333" style="12" customWidth="1"/>
    <col min="14856" max="14857" width="9.14166666666667" style="12" hidden="1" customWidth="1"/>
    <col min="14858" max="15096" width="9.14166666666667" style="12" hidden="1"/>
    <col min="15097" max="15097" width="9.14166666666667" style="12" hidden="1" customWidth="1"/>
    <col min="15098" max="15098" width="2.85833333333333" style="12" customWidth="1"/>
    <col min="15099" max="15100" width="10.5666666666667" style="12" customWidth="1"/>
    <col min="15101" max="15103" width="9.14166666666667" style="12" hidden="1" customWidth="1"/>
    <col min="15104" max="15104" width="61.1416666666667" style="12" customWidth="1"/>
    <col min="15105" max="15105" width="14.7083333333333" style="12" customWidth="1"/>
    <col min="15106" max="15108" width="9.14166666666667" style="12" hidden="1" customWidth="1"/>
    <col min="15109" max="15109" width="30.7083333333333" style="12" customWidth="1"/>
    <col min="15110" max="15110" width="8.70833333333333" style="12" customWidth="1"/>
    <col min="15111" max="15111" width="12.8583333333333" style="12" customWidth="1"/>
    <col min="15112" max="15113" width="9.14166666666667" style="12" hidden="1" customWidth="1"/>
    <col min="15114" max="15352" width="9.14166666666667" style="12" hidden="1"/>
    <col min="15353" max="15353" width="9.14166666666667" style="12" hidden="1" customWidth="1"/>
    <col min="15354" max="15354" width="2.85833333333333" style="12" customWidth="1"/>
    <col min="15355" max="15356" width="10.5666666666667" style="12" customWidth="1"/>
    <col min="15357" max="15359" width="9.14166666666667" style="12" hidden="1" customWidth="1"/>
    <col min="15360" max="15360" width="61.1416666666667" style="12" customWidth="1"/>
    <col min="15361" max="15361" width="14.7083333333333" style="12" customWidth="1"/>
    <col min="15362" max="15364" width="9.14166666666667" style="12" hidden="1" customWidth="1"/>
    <col min="15365" max="15365" width="30.7083333333333" style="12" customWidth="1"/>
    <col min="15366" max="15366" width="8.70833333333333" style="12" customWidth="1"/>
    <col min="15367" max="15367" width="12.8583333333333" style="12" customWidth="1"/>
    <col min="15368" max="15369" width="9.14166666666667" style="12" hidden="1" customWidth="1"/>
    <col min="15370" max="15608" width="9.14166666666667" style="12" hidden="1"/>
    <col min="15609" max="15609" width="9.14166666666667" style="12" hidden="1" customWidth="1"/>
    <col min="15610" max="15610" width="2.85833333333333" style="12" customWidth="1"/>
    <col min="15611" max="15612" width="10.5666666666667" style="12" customWidth="1"/>
    <col min="15613" max="15615" width="9.14166666666667" style="12" hidden="1" customWidth="1"/>
    <col min="15616" max="15616" width="61.1416666666667" style="12" customWidth="1"/>
    <col min="15617" max="15617" width="14.7083333333333" style="12" customWidth="1"/>
    <col min="15618" max="15620" width="9.14166666666667" style="12" hidden="1" customWidth="1"/>
    <col min="15621" max="15621" width="30.7083333333333" style="12" customWidth="1"/>
    <col min="15622" max="15622" width="8.70833333333333" style="12" customWidth="1"/>
    <col min="15623" max="15623" width="12.8583333333333" style="12" customWidth="1"/>
    <col min="15624" max="15625" width="9.14166666666667" style="12" hidden="1" customWidth="1"/>
    <col min="15626" max="15864" width="9.14166666666667" style="12" hidden="1"/>
    <col min="15865" max="15865" width="9.14166666666667" style="12" hidden="1" customWidth="1"/>
    <col min="15866" max="15866" width="2.85833333333333" style="12" customWidth="1"/>
    <col min="15867" max="15868" width="10.5666666666667" style="12" customWidth="1"/>
    <col min="15869" max="15871" width="9.14166666666667" style="12" hidden="1" customWidth="1"/>
    <col min="15872" max="15872" width="61.1416666666667" style="12" customWidth="1"/>
    <col min="15873" max="15873" width="14.7083333333333" style="12" customWidth="1"/>
    <col min="15874" max="15876" width="9.14166666666667" style="12" hidden="1" customWidth="1"/>
    <col min="15877" max="15877" width="30.7083333333333" style="12" customWidth="1"/>
    <col min="15878" max="15878" width="8.70833333333333" style="12" customWidth="1"/>
    <col min="15879" max="15879" width="12.8583333333333" style="12" customWidth="1"/>
    <col min="15880" max="15881" width="9.14166666666667" style="12" hidden="1" customWidth="1"/>
    <col min="15882" max="16120" width="9.14166666666667" style="12" hidden="1"/>
    <col min="16121" max="16121" width="9.14166666666667" style="12" hidden="1" customWidth="1"/>
    <col min="16122" max="16122" width="2.85833333333333" style="12" customWidth="1"/>
    <col min="16123" max="16124" width="10.5666666666667" style="12" customWidth="1"/>
    <col min="16125" max="16127" width="9.14166666666667" style="12" hidden="1" customWidth="1"/>
    <col min="16128" max="16128" width="61.1416666666667" style="12" customWidth="1"/>
    <col min="16129" max="16129" width="14.7083333333333" style="12" customWidth="1"/>
    <col min="16130" max="16132" width="9.14166666666667" style="12" hidden="1" customWidth="1"/>
    <col min="16133" max="16133" width="30.7083333333333" style="12" customWidth="1"/>
    <col min="16134" max="16134" width="8.70833333333333" style="12" customWidth="1"/>
    <col min="16135" max="16135" width="12.8583333333333" style="12" customWidth="1"/>
    <col min="16136" max="16137" width="9.14166666666667" style="12" hidden="1" customWidth="1"/>
    <col min="16138" max="16140" width="9.14166666666667" style="12" hidden="1"/>
    <col min="16141" max="16143" width="0" style="12" hidden="1"/>
    <col min="16144" max="16383" width="9.14166666666667" style="12" hidden="1"/>
    <col min="16384" max="16384" width="0" style="12"/>
  </cols>
  <sheetData>
    <row r="1" s="1" customFormat="1" ht="15.75" spans="1:15">
      <c r="A1" s="17"/>
      <c r="B1" s="17"/>
      <c r="C1" s="18"/>
      <c r="D1" s="18"/>
      <c r="E1" s="19"/>
      <c r="F1" s="19"/>
      <c r="G1" s="19"/>
      <c r="H1" s="19"/>
      <c r="J1" s="55"/>
      <c r="L1" s="19"/>
      <c r="M1" s="19"/>
      <c r="O1" s="56"/>
    </row>
    <row r="2" s="1" customFormat="1" ht="15.75" spans="1:15">
      <c r="A2" s="17"/>
      <c r="B2" s="17"/>
      <c r="C2" s="20"/>
      <c r="D2" s="20"/>
      <c r="E2" s="21"/>
      <c r="F2" s="21"/>
      <c r="G2" s="21"/>
      <c r="H2" s="21"/>
      <c r="J2" s="57" t="s">
        <v>0</v>
      </c>
      <c r="K2" s="57"/>
      <c r="L2" s="57"/>
      <c r="M2" s="57"/>
      <c r="N2" s="57"/>
      <c r="O2" s="57"/>
    </row>
    <row r="3" s="1" customFormat="1" ht="15.75" spans="1:15">
      <c r="A3" s="17"/>
      <c r="B3" s="17"/>
      <c r="C3" s="20"/>
      <c r="D3" s="20"/>
      <c r="E3" s="21"/>
      <c r="F3" s="21"/>
      <c r="G3" s="21"/>
      <c r="H3" s="21"/>
      <c r="J3" s="57" t="s">
        <v>1</v>
      </c>
      <c r="K3" s="57"/>
      <c r="L3" s="57"/>
      <c r="M3" s="57"/>
      <c r="N3" s="57"/>
      <c r="O3" s="58"/>
    </row>
    <row r="4" s="2" customFormat="1" ht="15" spans="1:15">
      <c r="A4" s="19"/>
      <c r="B4" s="19"/>
      <c r="C4" s="20"/>
      <c r="D4" s="20"/>
      <c r="E4" s="21"/>
      <c r="F4" s="21"/>
      <c r="G4" s="21"/>
      <c r="H4" s="21"/>
      <c r="J4" s="59" t="s">
        <v>2</v>
      </c>
      <c r="K4" s="60"/>
      <c r="L4" s="61"/>
      <c r="M4" s="61"/>
      <c r="O4" s="62"/>
    </row>
    <row r="5" s="1" customFormat="1" ht="16.5" spans="1:15">
      <c r="A5" s="17"/>
      <c r="B5" s="17"/>
      <c r="C5" s="22" t="s">
        <v>3</v>
      </c>
      <c r="D5" s="20"/>
      <c r="E5" s="21"/>
      <c r="F5" s="21"/>
      <c r="G5" s="21"/>
      <c r="H5" s="21"/>
      <c r="J5" s="63"/>
      <c r="L5" s="64"/>
      <c r="M5" s="64"/>
      <c r="N5" s="65"/>
      <c r="O5" s="62"/>
    </row>
    <row r="6" s="3" customFormat="1" ht="33.75" spans="1:15">
      <c r="A6" s="23"/>
      <c r="B6" s="23"/>
      <c r="C6" s="24" t="s">
        <v>4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="4" customFormat="1" ht="15" spans="3:15">
      <c r="C7" s="25" t="s">
        <v>5</v>
      </c>
      <c r="D7" s="26" t="s">
        <v>6</v>
      </c>
      <c r="E7" s="26"/>
      <c r="F7" s="26"/>
      <c r="G7" s="26"/>
      <c r="H7" s="26"/>
      <c r="I7" s="26"/>
      <c r="J7" s="66"/>
      <c r="K7" s="67" t="s">
        <v>7</v>
      </c>
      <c r="L7" s="68">
        <f ca="1">TODAY()</f>
        <v>43712</v>
      </c>
      <c r="M7" s="68"/>
      <c r="N7" s="69"/>
      <c r="O7" s="70"/>
    </row>
    <row r="8" s="4" customFormat="1" ht="15" spans="3:15">
      <c r="C8" s="25" t="s">
        <v>8</v>
      </c>
      <c r="D8" s="27"/>
      <c r="E8" s="28"/>
      <c r="F8" s="28"/>
      <c r="G8" s="28"/>
      <c r="H8" s="28"/>
      <c r="I8" s="28"/>
      <c r="J8" s="71"/>
      <c r="K8" s="72" t="s">
        <v>9</v>
      </c>
      <c r="L8" s="73" t="s">
        <v>10</v>
      </c>
      <c r="M8" s="74"/>
      <c r="N8" s="75" t="s">
        <v>11</v>
      </c>
      <c r="O8" s="75"/>
    </row>
    <row r="9" s="4" customFormat="1" ht="15" spans="3:15">
      <c r="C9" s="25" t="s">
        <v>12</v>
      </c>
      <c r="D9" s="26"/>
      <c r="E9" s="29"/>
      <c r="F9" s="29"/>
      <c r="G9" s="29"/>
      <c r="H9" s="29"/>
      <c r="I9" s="29"/>
      <c r="J9" s="28"/>
      <c r="K9" s="72" t="s">
        <v>13</v>
      </c>
      <c r="L9" s="76" t="s">
        <v>14</v>
      </c>
      <c r="M9" s="76"/>
      <c r="N9" s="77" t="s">
        <v>15</v>
      </c>
      <c r="O9" s="78"/>
    </row>
    <row r="10" s="4" customFormat="1" ht="15" spans="3:15">
      <c r="C10" s="25" t="s">
        <v>16</v>
      </c>
      <c r="D10" s="30"/>
      <c r="E10" s="31" t="s">
        <v>17</v>
      </c>
      <c r="F10" s="32">
        <v>0</v>
      </c>
      <c r="J10" s="29"/>
      <c r="K10" s="79" t="s">
        <v>18</v>
      </c>
      <c r="L10" s="76" t="s">
        <v>19</v>
      </c>
      <c r="M10" s="76"/>
      <c r="N10" s="77" t="s">
        <v>20</v>
      </c>
      <c r="O10" s="78"/>
    </row>
    <row r="11" s="4" customFormat="1" ht="15" spans="3:15">
      <c r="C11" s="25" t="s">
        <v>21</v>
      </c>
      <c r="D11" s="33"/>
      <c r="E11" s="31" t="s">
        <v>22</v>
      </c>
      <c r="F11" s="32">
        <f>D10-D11-F10</f>
        <v>0</v>
      </c>
      <c r="G11" s="31"/>
      <c r="H11" s="31"/>
      <c r="I11" s="29"/>
      <c r="J11" s="80"/>
      <c r="K11" s="29"/>
      <c r="L11" s="66"/>
      <c r="M11" s="31"/>
      <c r="N11" s="81"/>
      <c r="O11" s="82"/>
    </row>
    <row r="12" s="5" customFormat="1" ht="15" spans="3:15">
      <c r="C12" s="34"/>
      <c r="D12" s="34"/>
      <c r="J12" s="67"/>
      <c r="K12" s="9"/>
      <c r="L12" s="9"/>
      <c r="M12" s="9"/>
      <c r="N12" s="83"/>
      <c r="O12" s="84"/>
    </row>
    <row r="13" s="5" customFormat="1" ht="14.25" spans="3:15">
      <c r="C13" s="35" t="s">
        <v>23</v>
      </c>
      <c r="D13" s="35" t="s">
        <v>24</v>
      </c>
      <c r="E13" s="36"/>
      <c r="F13" s="36"/>
      <c r="G13" s="36"/>
      <c r="H13" s="36"/>
      <c r="I13" s="36" t="s">
        <v>25</v>
      </c>
      <c r="J13" s="85" t="s">
        <v>26</v>
      </c>
      <c r="K13" s="86" t="s">
        <v>27</v>
      </c>
      <c r="L13" s="36" t="s">
        <v>28</v>
      </c>
      <c r="M13" s="36" t="s">
        <v>29</v>
      </c>
      <c r="N13" s="87" t="s">
        <v>30</v>
      </c>
      <c r="O13" s="88" t="s">
        <v>31</v>
      </c>
    </row>
    <row r="14" s="6" customFormat="1" ht="13.5" spans="3:16">
      <c r="C14" s="37">
        <v>43684</v>
      </c>
      <c r="D14" s="37">
        <v>43686</v>
      </c>
      <c r="E14" s="38"/>
      <c r="F14" s="38"/>
      <c r="G14" s="38"/>
      <c r="H14" s="38"/>
      <c r="I14" s="40" t="s">
        <v>32</v>
      </c>
      <c r="J14" s="40">
        <v>1571150</v>
      </c>
      <c r="K14" s="89"/>
      <c r="L14" s="38"/>
      <c r="M14" s="38"/>
      <c r="N14" s="40" t="s">
        <v>33</v>
      </c>
      <c r="O14" s="40">
        <v>132</v>
      </c>
      <c r="P14" t="s">
        <v>34</v>
      </c>
    </row>
    <row r="15" s="6" customFormat="1" ht="13.5" spans="3:16">
      <c r="C15" s="37">
        <v>43687</v>
      </c>
      <c r="D15" s="37">
        <v>43694</v>
      </c>
      <c r="E15" s="38"/>
      <c r="F15" s="38"/>
      <c r="G15" s="38"/>
      <c r="H15" s="38"/>
      <c r="I15" s="40" t="s">
        <v>35</v>
      </c>
      <c r="J15" s="40">
        <v>1519234</v>
      </c>
      <c r="K15" s="89"/>
      <c r="L15" s="38"/>
      <c r="M15" s="38"/>
      <c r="N15" s="40" t="s">
        <v>36</v>
      </c>
      <c r="O15" s="40">
        <v>273</v>
      </c>
      <c r="P15" t="s">
        <v>37</v>
      </c>
    </row>
    <row r="16" s="6" customFormat="1" ht="13.5" spans="3:16">
      <c r="C16" s="37">
        <v>43680</v>
      </c>
      <c r="D16" s="37">
        <v>43682</v>
      </c>
      <c r="E16" s="38"/>
      <c r="F16" s="38"/>
      <c r="G16" s="38"/>
      <c r="H16" s="38"/>
      <c r="I16" s="40" t="s">
        <v>38</v>
      </c>
      <c r="J16" s="40">
        <v>1561559</v>
      </c>
      <c r="K16" s="89"/>
      <c r="L16" s="38"/>
      <c r="M16" s="38"/>
      <c r="N16" s="40" t="s">
        <v>36</v>
      </c>
      <c r="O16" s="40">
        <v>78</v>
      </c>
      <c r="P16" t="s">
        <v>39</v>
      </c>
    </row>
    <row r="17" s="6" customFormat="1" ht="13.5" spans="3:16">
      <c r="C17" s="37">
        <v>43675</v>
      </c>
      <c r="D17" s="37">
        <v>43680</v>
      </c>
      <c r="E17" s="38"/>
      <c r="F17" s="38"/>
      <c r="G17" s="38"/>
      <c r="H17" s="38"/>
      <c r="I17" s="40" t="s">
        <v>40</v>
      </c>
      <c r="J17" s="40">
        <v>1569402</v>
      </c>
      <c r="K17" s="89"/>
      <c r="L17" s="38"/>
      <c r="M17" s="38"/>
      <c r="N17" s="40" t="s">
        <v>36</v>
      </c>
      <c r="O17" s="40">
        <v>190</v>
      </c>
      <c r="P17" t="s">
        <v>41</v>
      </c>
    </row>
    <row r="18" s="6" customFormat="1" ht="13.5" spans="3:16">
      <c r="C18" s="37">
        <v>43693</v>
      </c>
      <c r="D18" s="37">
        <v>43697</v>
      </c>
      <c r="E18" s="38"/>
      <c r="F18" s="38"/>
      <c r="G18" s="38"/>
      <c r="H18" s="38"/>
      <c r="I18" s="40" t="s">
        <v>42</v>
      </c>
      <c r="J18" s="40">
        <v>1572767</v>
      </c>
      <c r="K18" s="89"/>
      <c r="L18" s="38"/>
      <c r="M18" s="38"/>
      <c r="N18" s="40" t="s">
        <v>43</v>
      </c>
      <c r="O18" s="40">
        <v>109</v>
      </c>
      <c r="P18" t="s">
        <v>44</v>
      </c>
    </row>
    <row r="19" s="6" customFormat="1" ht="13.5" spans="3:16">
      <c r="C19" s="37">
        <v>43693</v>
      </c>
      <c r="D19" s="37">
        <v>43697</v>
      </c>
      <c r="E19" s="38"/>
      <c r="F19" s="38"/>
      <c r="G19" s="38"/>
      <c r="H19" s="38"/>
      <c r="I19" s="40" t="s">
        <v>42</v>
      </c>
      <c r="J19" s="40">
        <v>1572767</v>
      </c>
      <c r="K19" s="89"/>
      <c r="L19" s="38"/>
      <c r="M19" s="38"/>
      <c r="N19" s="40" t="s">
        <v>43</v>
      </c>
      <c r="O19" s="40">
        <v>330</v>
      </c>
      <c r="P19" t="s">
        <v>44</v>
      </c>
    </row>
    <row r="20" s="6" customFormat="1" ht="13.5" spans="3:16">
      <c r="C20" s="37">
        <v>43680</v>
      </c>
      <c r="D20" s="37">
        <v>43681</v>
      </c>
      <c r="E20" s="38"/>
      <c r="F20" s="38"/>
      <c r="G20" s="38"/>
      <c r="H20" s="38"/>
      <c r="I20" s="40" t="s">
        <v>45</v>
      </c>
      <c r="J20" s="40">
        <v>1573444</v>
      </c>
      <c r="K20" s="89"/>
      <c r="L20" s="38"/>
      <c r="M20" s="38"/>
      <c r="N20" s="40" t="s">
        <v>36</v>
      </c>
      <c r="O20" s="40">
        <v>38</v>
      </c>
      <c r="P20" t="s">
        <v>46</v>
      </c>
    </row>
    <row r="21" s="7" customFormat="1" ht="15.75" spans="3:16">
      <c r="C21" s="37">
        <v>43702</v>
      </c>
      <c r="D21" s="37">
        <v>43705</v>
      </c>
      <c r="E21" s="39"/>
      <c r="F21" s="39"/>
      <c r="G21" s="39"/>
      <c r="H21" s="40"/>
      <c r="I21" s="40" t="s">
        <v>47</v>
      </c>
      <c r="J21" s="40">
        <v>1573773</v>
      </c>
      <c r="K21" s="90"/>
      <c r="L21" s="39"/>
      <c r="M21" s="39"/>
      <c r="N21" s="40" t="s">
        <v>36</v>
      </c>
      <c r="O21" s="40">
        <v>114</v>
      </c>
      <c r="P21" s="91" t="s">
        <v>48</v>
      </c>
    </row>
    <row r="22" s="7" customFormat="1" ht="15.75" spans="3:16">
      <c r="C22" s="37">
        <v>43690</v>
      </c>
      <c r="D22" s="37">
        <v>43694</v>
      </c>
      <c r="E22" s="39"/>
      <c r="F22" s="39"/>
      <c r="G22" s="39"/>
      <c r="H22" s="40"/>
      <c r="I22" s="40" t="s">
        <v>49</v>
      </c>
      <c r="J22" s="40">
        <v>1577637</v>
      </c>
      <c r="K22" s="90"/>
      <c r="L22" s="39"/>
      <c r="M22" s="39"/>
      <c r="N22" s="40" t="s">
        <v>43</v>
      </c>
      <c r="O22" s="40">
        <v>109</v>
      </c>
      <c r="P22" t="s">
        <v>50</v>
      </c>
    </row>
    <row r="23" s="7" customFormat="1" ht="15.75" spans="3:16">
      <c r="C23" s="37">
        <v>43690</v>
      </c>
      <c r="D23" s="37">
        <v>43694</v>
      </c>
      <c r="E23" s="39"/>
      <c r="F23" s="39"/>
      <c r="G23" s="39"/>
      <c r="H23" s="40"/>
      <c r="I23" s="40" t="s">
        <v>49</v>
      </c>
      <c r="J23" s="40">
        <v>1577637</v>
      </c>
      <c r="K23" s="90"/>
      <c r="L23" s="39"/>
      <c r="M23" s="39"/>
      <c r="N23" s="40" t="s">
        <v>43</v>
      </c>
      <c r="O23" s="40">
        <v>330</v>
      </c>
      <c r="P23" t="s">
        <v>50</v>
      </c>
    </row>
    <row r="24" s="7" customFormat="1" ht="15.75" spans="3:16">
      <c r="C24" s="37">
        <v>43699</v>
      </c>
      <c r="D24" s="37">
        <v>43701</v>
      </c>
      <c r="E24" s="39"/>
      <c r="F24" s="39"/>
      <c r="G24" s="39"/>
      <c r="H24" s="40"/>
      <c r="I24" s="40" t="s">
        <v>51</v>
      </c>
      <c r="J24" s="40">
        <v>1580890</v>
      </c>
      <c r="K24" s="90"/>
      <c r="L24" s="39"/>
      <c r="M24" s="39"/>
      <c r="N24" s="40" t="s">
        <v>43</v>
      </c>
      <c r="O24" s="40">
        <v>218</v>
      </c>
      <c r="P24" t="s">
        <v>52</v>
      </c>
    </row>
    <row r="25" s="7" customFormat="1" ht="15.75" spans="3:16">
      <c r="C25" s="37">
        <v>43699</v>
      </c>
      <c r="D25" s="37">
        <v>43701</v>
      </c>
      <c r="E25" s="39"/>
      <c r="F25" s="39"/>
      <c r="G25" s="39"/>
      <c r="H25" s="40"/>
      <c r="I25" s="40" t="s">
        <v>51</v>
      </c>
      <c r="J25" s="40">
        <v>1580890</v>
      </c>
      <c r="K25" s="90"/>
      <c r="L25" s="39"/>
      <c r="M25" s="39"/>
      <c r="N25" s="40" t="s">
        <v>43</v>
      </c>
      <c r="O25" s="40">
        <v>220</v>
      </c>
      <c r="P25" t="s">
        <v>52</v>
      </c>
    </row>
    <row r="26" s="5" customFormat="1" ht="15.75" spans="1:16">
      <c r="A26" s="41" t="s">
        <v>53</v>
      </c>
      <c r="C26" s="42" t="s">
        <v>54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92">
        <f>SUM(O14:O25)</f>
        <v>2141</v>
      </c>
      <c r="P26" s="93"/>
    </row>
    <row r="27" s="5" customFormat="1" ht="15" spans="1:15">
      <c r="A27" s="43" t="s">
        <v>55</v>
      </c>
      <c r="C27" s="34"/>
      <c r="D27" s="44"/>
      <c r="E27" s="9"/>
      <c r="F27" s="9"/>
      <c r="G27" s="9"/>
      <c r="H27" s="9"/>
      <c r="I27" s="9"/>
      <c r="J27" s="67"/>
      <c r="K27" s="9"/>
      <c r="L27" s="94"/>
      <c r="M27" s="95"/>
      <c r="N27" s="96"/>
      <c r="O27" s="97"/>
    </row>
    <row r="28" s="8" customFormat="1" ht="15" spans="1:15">
      <c r="A28" s="43" t="s">
        <v>56</v>
      </c>
      <c r="C28" s="45"/>
      <c r="D28" s="46"/>
      <c r="E28" s="9"/>
      <c r="F28" s="9"/>
      <c r="G28" s="9"/>
      <c r="H28" s="9"/>
      <c r="I28" s="9"/>
      <c r="J28" s="67"/>
      <c r="K28" s="9"/>
      <c r="L28" s="94"/>
      <c r="M28" s="95"/>
      <c r="N28" s="98" t="s">
        <v>57</v>
      </c>
      <c r="O28" s="99" t="s">
        <v>58</v>
      </c>
    </row>
    <row r="29" s="1" customFormat="1" ht="15" spans="1:15">
      <c r="A29" s="43" t="s">
        <v>59</v>
      </c>
      <c r="C29" s="47"/>
      <c r="D29" s="46"/>
      <c r="E29" s="9"/>
      <c r="F29" s="9"/>
      <c r="G29" s="9"/>
      <c r="H29" s="9"/>
      <c r="I29" s="9"/>
      <c r="J29" s="67"/>
      <c r="K29" s="9"/>
      <c r="L29" s="94"/>
      <c r="M29" s="95"/>
      <c r="N29" s="96"/>
      <c r="O29" s="97"/>
    </row>
    <row r="30" s="1" customFormat="1" ht="15" spans="1:15">
      <c r="A30" s="43" t="s">
        <v>60</v>
      </c>
      <c r="C30" s="47"/>
      <c r="D30" s="46"/>
      <c r="E30" s="9"/>
      <c r="F30" s="9"/>
      <c r="G30" s="9"/>
      <c r="H30" s="9"/>
      <c r="I30" s="9"/>
      <c r="J30" s="67"/>
      <c r="K30" s="100"/>
      <c r="L30" s="101"/>
      <c r="M30" s="95"/>
      <c r="N30" s="102"/>
      <c r="O30" s="103"/>
    </row>
    <row r="31" s="9" customFormat="1" ht="15" spans="1:15">
      <c r="A31" s="41" t="s">
        <v>61</v>
      </c>
      <c r="C31" s="46"/>
      <c r="D31" s="46"/>
      <c r="J31" s="67"/>
      <c r="K31" s="100"/>
      <c r="L31" s="1"/>
      <c r="M31" s="103"/>
      <c r="N31" s="102"/>
      <c r="O31" s="103"/>
    </row>
    <row r="32" s="9" customFormat="1" ht="14.25" spans="1:15">
      <c r="A32" s="41" t="s">
        <v>62</v>
      </c>
      <c r="C32" s="46"/>
      <c r="D32" s="48"/>
      <c r="E32" s="49"/>
      <c r="F32" s="49"/>
      <c r="G32" s="49"/>
      <c r="H32" s="49"/>
      <c r="I32" s="49"/>
      <c r="J32" s="104"/>
      <c r="K32" s="49"/>
      <c r="L32" s="49"/>
      <c r="M32" s="49"/>
      <c r="N32" s="105"/>
      <c r="O32" s="49"/>
    </row>
    <row r="33" s="9" customFormat="1" ht="15" spans="1:15">
      <c r="A33" s="43" t="s">
        <v>63</v>
      </c>
      <c r="C33" s="46"/>
      <c r="D33" s="13"/>
      <c r="E33" s="12"/>
      <c r="F33" s="12"/>
      <c r="G33" s="12"/>
      <c r="H33" s="12"/>
      <c r="I33" s="12"/>
      <c r="J33" s="14"/>
      <c r="K33" s="12"/>
      <c r="L33" s="12"/>
      <c r="M33" s="12"/>
      <c r="N33" s="15"/>
      <c r="O33" s="12"/>
    </row>
    <row r="34" s="9" customFormat="1" ht="15" spans="1:15">
      <c r="A34" s="43" t="s">
        <v>64</v>
      </c>
      <c r="C34" s="46"/>
      <c r="D34" s="13"/>
      <c r="E34" s="12"/>
      <c r="F34" s="12"/>
      <c r="G34" s="12"/>
      <c r="H34" s="12"/>
      <c r="I34" s="12"/>
      <c r="J34" s="14"/>
      <c r="K34" s="12"/>
      <c r="L34" s="12"/>
      <c r="M34" s="12"/>
      <c r="N34" s="15"/>
      <c r="O34" s="12"/>
    </row>
    <row r="35" s="9" customFormat="1" ht="15" spans="1:15">
      <c r="A35" s="43" t="s">
        <v>65</v>
      </c>
      <c r="C35" s="46"/>
      <c r="D35" s="13"/>
      <c r="E35" s="12"/>
      <c r="F35" s="12"/>
      <c r="G35" s="12"/>
      <c r="H35" s="12"/>
      <c r="I35" s="12"/>
      <c r="J35" s="14"/>
      <c r="K35" s="12"/>
      <c r="L35" s="12"/>
      <c r="M35" s="12"/>
      <c r="N35" s="15"/>
      <c r="O35" s="12"/>
    </row>
    <row r="36" s="9" customFormat="1" ht="15" spans="1:15">
      <c r="A36" s="43" t="s">
        <v>66</v>
      </c>
      <c r="C36" s="46"/>
      <c r="D36" s="13"/>
      <c r="E36" s="12"/>
      <c r="F36" s="12"/>
      <c r="G36" s="12"/>
      <c r="H36" s="12"/>
      <c r="I36" s="12"/>
      <c r="J36" s="14"/>
      <c r="K36" s="12"/>
      <c r="L36" s="12"/>
      <c r="M36" s="12"/>
      <c r="N36" s="15"/>
      <c r="O36" s="12"/>
    </row>
    <row r="37" s="9" customFormat="1" ht="15" spans="1:15">
      <c r="A37" s="43" t="s">
        <v>67</v>
      </c>
      <c r="C37" s="46"/>
      <c r="D37" s="13"/>
      <c r="E37" s="12"/>
      <c r="F37" s="12"/>
      <c r="G37" s="12"/>
      <c r="H37" s="12"/>
      <c r="I37" s="12"/>
      <c r="J37" s="14"/>
      <c r="K37" s="12"/>
      <c r="L37" s="12"/>
      <c r="M37" s="12"/>
      <c r="N37" s="15"/>
      <c r="O37" s="12"/>
    </row>
    <row r="38" s="9" customFormat="1" ht="356.25" spans="1:15">
      <c r="A38" s="50" t="s">
        <v>68</v>
      </c>
      <c r="C38" s="46"/>
      <c r="D38" s="13"/>
      <c r="E38" s="12"/>
      <c r="F38" s="12"/>
      <c r="G38" s="12"/>
      <c r="H38" s="12"/>
      <c r="I38" s="12"/>
      <c r="J38" s="14"/>
      <c r="K38" s="12"/>
      <c r="L38" s="12"/>
      <c r="M38" s="12"/>
      <c r="N38" s="15"/>
      <c r="O38" s="12"/>
    </row>
    <row r="39" s="9" customFormat="1" ht="15" spans="1:15">
      <c r="A39" s="43" t="s">
        <v>69</v>
      </c>
      <c r="C39" s="46"/>
      <c r="D39" s="13"/>
      <c r="E39" s="12"/>
      <c r="F39" s="12"/>
      <c r="G39" s="12"/>
      <c r="H39" s="12"/>
      <c r="I39" s="12"/>
      <c r="J39" s="14"/>
      <c r="K39" s="12"/>
      <c r="L39" s="12"/>
      <c r="M39" s="12"/>
      <c r="N39" s="15"/>
      <c r="O39" s="12"/>
    </row>
    <row r="40" s="9" customFormat="1" ht="15" spans="1:15">
      <c r="A40" s="43" t="s">
        <v>70</v>
      </c>
      <c r="C40" s="46"/>
      <c r="D40" s="13"/>
      <c r="E40" s="12"/>
      <c r="F40" s="12"/>
      <c r="G40" s="12"/>
      <c r="H40" s="12"/>
      <c r="I40" s="12"/>
      <c r="J40" s="14"/>
      <c r="K40" s="12"/>
      <c r="L40" s="12"/>
      <c r="M40" s="12"/>
      <c r="N40" s="15"/>
      <c r="O40" s="12"/>
    </row>
    <row r="41" s="10" customFormat="1" ht="15" spans="1:15">
      <c r="A41" s="43" t="s">
        <v>71</v>
      </c>
      <c r="C41" s="51"/>
      <c r="D41" s="13"/>
      <c r="E41" s="12"/>
      <c r="F41" s="12"/>
      <c r="G41" s="12"/>
      <c r="H41" s="12"/>
      <c r="I41" s="12"/>
      <c r="J41" s="14"/>
      <c r="K41" s="12"/>
      <c r="L41" s="12"/>
      <c r="M41" s="12"/>
      <c r="N41" s="15"/>
      <c r="O41" s="12"/>
    </row>
    <row r="42" ht="14.25" spans="1:15">
      <c r="A42" s="43" t="s">
        <v>72</v>
      </c>
      <c r="O42" s="12"/>
    </row>
    <row r="43" ht="14.25" spans="1:15">
      <c r="A43" s="41" t="s">
        <v>73</v>
      </c>
      <c r="O43" s="12"/>
    </row>
    <row r="44" ht="14.25" spans="1:15">
      <c r="A44" s="41" t="s">
        <v>74</v>
      </c>
      <c r="O44" s="12"/>
    </row>
    <row r="45" ht="14.25" spans="1:15">
      <c r="A45" s="43" t="s">
        <v>75</v>
      </c>
      <c r="O45" s="12"/>
    </row>
    <row r="46" ht="14.25" spans="1:15">
      <c r="A46" s="43" t="s">
        <v>76</v>
      </c>
      <c r="O46" s="12"/>
    </row>
    <row r="47" ht="14.25" spans="1:15">
      <c r="A47" s="43" t="s">
        <v>77</v>
      </c>
      <c r="O47" s="12"/>
    </row>
    <row r="48" ht="14.25" spans="1:15">
      <c r="A48" s="41" t="s">
        <v>78</v>
      </c>
      <c r="O48" s="12"/>
    </row>
    <row r="49" ht="14.25" spans="1:15">
      <c r="A49" s="41" t="s">
        <v>79</v>
      </c>
      <c r="O49" s="12"/>
    </row>
    <row r="50" ht="14.25" spans="1:15">
      <c r="A50" s="43" t="s">
        <v>80</v>
      </c>
      <c r="O50" s="12"/>
    </row>
    <row r="51" ht="14.25" spans="1:15">
      <c r="A51" s="43" t="s">
        <v>81</v>
      </c>
      <c r="O51" s="12"/>
    </row>
    <row r="52" ht="14.25" spans="1:15">
      <c r="A52" s="41" t="s">
        <v>82</v>
      </c>
      <c r="O52" s="12"/>
    </row>
    <row r="53" ht="14.25" spans="1:15">
      <c r="A53" s="41" t="s">
        <v>83</v>
      </c>
      <c r="O53" s="12"/>
    </row>
    <row r="54" ht="14.25" spans="1:15">
      <c r="A54" s="41" t="s">
        <v>84</v>
      </c>
      <c r="O54" s="12"/>
    </row>
    <row r="55" ht="14.25" spans="1:15">
      <c r="A55" s="41" t="s">
        <v>85</v>
      </c>
      <c r="O55" s="12"/>
    </row>
    <row r="56" ht="14.25" spans="1:15">
      <c r="A56" s="41" t="s">
        <v>86</v>
      </c>
      <c r="O56" s="12"/>
    </row>
    <row r="57" ht="14.25" spans="1:15">
      <c r="A57" s="41" t="s">
        <v>87</v>
      </c>
      <c r="O57" s="12"/>
    </row>
    <row r="58" ht="14.25" spans="1:15">
      <c r="A58" s="41" t="s">
        <v>88</v>
      </c>
      <c r="O58" s="12"/>
    </row>
    <row r="59" ht="14.25" spans="1:15">
      <c r="A59" s="41" t="s">
        <v>89</v>
      </c>
      <c r="O59" s="12"/>
    </row>
    <row r="60"/>
    <row r="63"/>
    <row r="64" ht="14.25" spans="3:15">
      <c r="C64" s="52"/>
      <c r="D64" s="53"/>
      <c r="E64" s="54"/>
      <c r="F64" s="54"/>
      <c r="G64" s="54"/>
      <c r="H64" s="54"/>
      <c r="I64" s="54"/>
      <c r="J64" s="106"/>
      <c r="K64" s="54"/>
      <c r="L64" s="54"/>
      <c r="M64" s="54"/>
      <c r="N64" s="107"/>
      <c r="O64" s="108"/>
    </row>
    <row r="65"/>
    <row r="66" ht="14.25" spans="3:15">
      <c r="C66" s="52"/>
      <c r="D66" s="52"/>
      <c r="E66" s="54"/>
      <c r="F66" s="54"/>
      <c r="G66" s="54"/>
      <c r="H66" s="54"/>
      <c r="I66" s="54"/>
      <c r="J66" s="106"/>
      <c r="K66" s="54"/>
      <c r="L66" s="54"/>
      <c r="M66" s="54"/>
      <c r="N66" s="107"/>
      <c r="O66" s="110"/>
    </row>
    <row r="67" ht="15" spans="3:15">
      <c r="C67" s="52"/>
      <c r="D67" s="52"/>
      <c r="E67" s="11"/>
      <c r="F67" s="11"/>
      <c r="G67" s="11"/>
      <c r="H67" s="11"/>
      <c r="I67" s="11"/>
      <c r="J67" s="111"/>
      <c r="K67" s="11"/>
      <c r="L67" s="11"/>
      <c r="M67" s="11"/>
      <c r="N67" s="112"/>
      <c r="O67" s="108"/>
    </row>
    <row r="68" ht="14.25" spans="3:15">
      <c r="C68" s="52"/>
      <c r="D68" s="53"/>
      <c r="E68" s="54"/>
      <c r="F68" s="54"/>
      <c r="G68" s="54"/>
      <c r="H68" s="54"/>
      <c r="I68" s="54"/>
      <c r="J68" s="106"/>
      <c r="K68" s="54"/>
      <c r="L68" s="54"/>
      <c r="M68" s="54"/>
      <c r="N68" s="107"/>
      <c r="O68" s="108"/>
    </row>
    <row r="69" ht="15" spans="3:15">
      <c r="C69" s="52"/>
      <c r="D69" s="52"/>
      <c r="E69" s="11"/>
      <c r="F69" s="11"/>
      <c r="G69" s="11"/>
      <c r="H69" s="11"/>
      <c r="I69" s="11"/>
      <c r="J69" s="111"/>
      <c r="K69" s="11"/>
      <c r="L69" s="11"/>
      <c r="M69" s="11"/>
      <c r="N69" s="112"/>
      <c r="O69" s="108"/>
    </row>
    <row r="70" ht="12.75" spans="1:2">
      <c r="A70" s="109"/>
      <c r="B70" s="109"/>
    </row>
    <row r="73" s="11" customFormat="1" ht="15" spans="3:15">
      <c r="C73" s="13"/>
      <c r="D73" s="13"/>
      <c r="E73" s="12"/>
      <c r="F73" s="12"/>
      <c r="G73" s="12"/>
      <c r="H73" s="12"/>
      <c r="I73" s="12"/>
      <c r="J73" s="14"/>
      <c r="K73" s="12"/>
      <c r="L73" s="12"/>
      <c r="M73" s="12"/>
      <c r="N73" s="15"/>
      <c r="O73" s="16"/>
    </row>
    <row r="75" s="11" customFormat="1" ht="15" spans="3:15">
      <c r="C75" s="13"/>
      <c r="D75" s="13"/>
      <c r="E75" s="12"/>
      <c r="F75" s="12"/>
      <c r="G75" s="12"/>
      <c r="H75" s="12"/>
      <c r="I75" s="12"/>
      <c r="J75" s="14"/>
      <c r="K75" s="12"/>
      <c r="L75" s="12"/>
      <c r="M75" s="12"/>
      <c r="N75" s="15"/>
      <c r="O75" s="16"/>
    </row>
    <row r="76" s="11" customFormat="1" ht="15" spans="3:15">
      <c r="C76" s="13"/>
      <c r="D76" s="13"/>
      <c r="E76" s="12"/>
      <c r="F76" s="12"/>
      <c r="G76" s="12"/>
      <c r="H76" s="12"/>
      <c r="I76" s="12"/>
      <c r="J76" s="14"/>
      <c r="K76" s="12"/>
      <c r="L76" s="12"/>
      <c r="M76" s="12"/>
      <c r="N76" s="15"/>
      <c r="O76" s="16"/>
    </row>
    <row r="77" s="11" customFormat="1" ht="15" spans="3:15">
      <c r="C77" s="13"/>
      <c r="D77" s="13"/>
      <c r="E77" s="12"/>
      <c r="F77" s="12"/>
      <c r="G77" s="12"/>
      <c r="H77" s="12"/>
      <c r="I77" s="12"/>
      <c r="J77" s="14"/>
      <c r="K77" s="12"/>
      <c r="L77" s="12"/>
      <c r="M77" s="12"/>
      <c r="N77" s="15"/>
      <c r="O77" s="16"/>
    </row>
    <row r="78" s="11" customFormat="1" ht="15" spans="3:15">
      <c r="C78" s="13"/>
      <c r="D78" s="13"/>
      <c r="E78" s="12"/>
      <c r="F78" s="12"/>
      <c r="G78" s="12"/>
      <c r="H78" s="12"/>
      <c r="I78" s="12"/>
      <c r="J78" s="14"/>
      <c r="K78" s="12"/>
      <c r="L78" s="12"/>
      <c r="M78" s="12"/>
      <c r="N78" s="15"/>
      <c r="O78" s="16"/>
    </row>
  </sheetData>
  <mergeCells count="7">
    <mergeCell ref="J2:O2"/>
    <mergeCell ref="J3:N3"/>
    <mergeCell ref="C6:O6"/>
    <mergeCell ref="D7:I7"/>
    <mergeCell ref="L7:M7"/>
    <mergeCell ref="N8:O8"/>
    <mergeCell ref="C26:N26"/>
  </mergeCells>
  <pageMargins left="0.7" right="0.7" top="0.75" bottom="0.75" header="0.3" footer="0.3"/>
  <pageSetup paperSize="1" orientation="portrait" horizontalDpi="300" verticalDpi="3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Tuyet ACC</dc:creator>
  <cp:lastModifiedBy>CIT-karmen欧燕珍</cp:lastModifiedBy>
  <dcterms:created xsi:type="dcterms:W3CDTF">2019-05-31T07:05:00Z</dcterms:created>
  <dcterms:modified xsi:type="dcterms:W3CDTF">2019-09-04T03:49:48Z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