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8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<sst xmlns="http://schemas.openxmlformats.org/spreadsheetml/2006/main" count="75" uniqueCount="57">
  <si>
    <t>预订日期</t>
  </si>
  <si>
    <t>订单状态</t>
  </si>
  <si>
    <t>采购商ID</t>
  </si>
  <si>
    <t>采购商名称</t>
  </si>
  <si>
    <t>采购商订单号</t>
  </si>
  <si>
    <t>国家</t>
  </si>
  <si>
    <t>城市</t>
  </si>
  <si>
    <t>酒店名称</t>
  </si>
  <si>
    <t>房型名称</t>
  </si>
  <si>
    <t>入住日期</t>
  </si>
  <si>
    <t>离店日期</t>
  </si>
  <si>
    <t>间数</t>
  </si>
  <si>
    <t>夜数</t>
  </si>
  <si>
    <t>间夜</t>
  </si>
  <si>
    <t>入住人</t>
  </si>
  <si>
    <t>总金额</t>
  </si>
  <si>
    <t>应收金额</t>
  </si>
  <si>
    <t>核对状态</t>
  </si>
  <si>
    <t>2019/7/3</t>
  </si>
  <si>
    <t>订妥</t>
  </si>
  <si>
    <t>汇智</t>
  </si>
  <si>
    <t>1545756</t>
  </si>
  <si>
    <t>韩国</t>
  </si>
  <si>
    <t>济州岛</t>
  </si>
  <si>
    <t>济州岛第一酒店</t>
  </si>
  <si>
    <t>标准房</t>
  </si>
  <si>
    <t>2019/7/31</t>
  </si>
  <si>
    <t>2019/8/1</t>
  </si>
  <si>
    <t>Park Suyeon</t>
  </si>
  <si>
    <t>2019/6/24</t>
  </si>
  <si>
    <t>1537530</t>
  </si>
  <si>
    <t>首尔</t>
  </si>
  <si>
    <t>首尔东大门诺富特大使酒店</t>
  </si>
  <si>
    <t>标准大床房</t>
  </si>
  <si>
    <t>2019/7/9</t>
  </si>
  <si>
    <t>2019/7/12</t>
  </si>
  <si>
    <t>Tsai Juyu,Huang Yenhao</t>
  </si>
  <si>
    <t>2019/6/20</t>
  </si>
  <si>
    <t>1533404</t>
  </si>
  <si>
    <t>济州市中心酒店</t>
  </si>
  <si>
    <t>高级房</t>
  </si>
  <si>
    <t>2019/8/3</t>
  </si>
  <si>
    <t>2019/8/7</t>
  </si>
  <si>
    <t>YE DAN,WANG QIAN</t>
  </si>
  <si>
    <t>2019/6/27</t>
  </si>
  <si>
    <t>1539470</t>
  </si>
  <si>
    <t>明洞梅林酒店</t>
  </si>
  <si>
    <t>家庭房</t>
  </si>
  <si>
    <t>2019/7/14</t>
  </si>
  <si>
    <t>2019/7/18</t>
  </si>
  <si>
    <t>MENF PING</t>
  </si>
  <si>
    <t>1559722</t>
  </si>
  <si>
    <t>2019/8/2</t>
  </si>
  <si>
    <t>2019/8/6</t>
  </si>
  <si>
    <t>ZHANG ZHIHUA</t>
  </si>
  <si>
    <t>确定应付款金额：7789</t>
  </si>
  <si>
    <t>付款单编号：P190907165237535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</si>
</sst>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2"/>
      <color theme="1"/>
      <name val="宋体"/>
      <charset val="134"/>
      <scheme val="minor"/>
    </font>
    <font>
      <sz val="10"/>
      <name val="宋体"/>
      <charset val="134"/>
    </font>
    <font>
      <b/>
      <sz val="10"/>
      <color rgb="FFFF0000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7" borderId="8" applyNumberFormat="0" applyFon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5" fillId="22" borderId="6" applyNumberFormat="0" applyAlignment="0" applyProtection="0">
      <alignment vertical="center"/>
    </xf>
    <xf numFmtId="0" fontId="19" fillId="22" borderId="4" applyNumberFormat="0" applyAlignment="0" applyProtection="0">
      <alignment vertical="center"/>
    </xf>
    <xf numFmtId="0" fontId="21" fillId="33" borderId="9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abSelected="1" workbookViewId="0">
      <selection activeCell="R16" sqref="R16"/>
    </sheetView>
  </sheetViews>
  <sheetFormatPr defaultColWidth="8" defaultRowHeight="20" customHeight="1"/>
  <cols>
    <col min="1" max="1" width="10" style="1"/>
    <col min="2" max="3" width="9.33333333333333" style="1"/>
    <col min="4" max="4" width="11.3333333333333" style="1"/>
    <col min="5" max="5" width="13.1666666666667" style="1"/>
    <col min="6" max="6" width="5.5" style="1"/>
    <col min="7" max="7" width="7.33333333333333" style="1"/>
    <col min="8" max="8" width="24.6666666666667" style="1" hidden="1" customWidth="1"/>
    <col min="9" max="9" width="11.3333333333333" style="1" hidden="1" customWidth="1"/>
    <col min="10" max="11" width="10" style="1" hidden="1" customWidth="1"/>
    <col min="12" max="14" width="5.5" style="1" hidden="1" customWidth="1"/>
    <col min="15" max="15" width="21.8333333333333" style="1" hidden="1" customWidth="1"/>
    <col min="16" max="16" width="8" style="1"/>
    <col min="17" max="17" width="13.875" style="1" customWidth="1"/>
    <col min="18" max="18" width="9.33333333333333" style="1"/>
    <col min="19" max="19" width="9" style="1" customWidth="1"/>
    <col min="20" max="20" width="12.375" style="1" customWidth="1"/>
    <col min="21" max="16384" width="9" style="1" customWidth="1"/>
  </cols>
  <sheetData>
    <row r="1" s="1" customFormat="1" customHeight="1" spans="1:1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</row>
    <row r="2" s="1" customFormat="1" customHeight="1" spans="1:18">
      <c r="A2" s="3" t="s">
        <v>18</v>
      </c>
      <c r="B2" s="3" t="s">
        <v>19</v>
      </c>
      <c r="C2" s="3">
        <v>18</v>
      </c>
      <c r="D2" s="3" t="s">
        <v>20</v>
      </c>
      <c r="E2" s="3" t="s">
        <v>21</v>
      </c>
      <c r="F2" s="3" t="s">
        <v>22</v>
      </c>
      <c r="G2" s="3" t="s">
        <v>23</v>
      </c>
      <c r="H2" s="3" t="s">
        <v>24</v>
      </c>
      <c r="I2" s="3" t="s">
        <v>25</v>
      </c>
      <c r="J2" s="3" t="s">
        <v>26</v>
      </c>
      <c r="K2" s="3" t="s">
        <v>27</v>
      </c>
      <c r="L2" s="3">
        <v>1</v>
      </c>
      <c r="M2" s="3">
        <v>1</v>
      </c>
      <c r="N2" s="3">
        <v>1</v>
      </c>
      <c r="O2" s="3" t="s">
        <v>28</v>
      </c>
      <c r="P2" s="3">
        <v>340</v>
      </c>
      <c r="Q2" s="3">
        <v>340</v>
      </c>
      <c r="R2" s="3">
        <v>0</v>
      </c>
    </row>
    <row r="3" s="1" customFormat="1" customHeight="1" spans="1:18">
      <c r="A3" s="3" t="s">
        <v>29</v>
      </c>
      <c r="B3" s="3" t="s">
        <v>19</v>
      </c>
      <c r="C3" s="3">
        <v>18</v>
      </c>
      <c r="D3" s="3" t="s">
        <v>20</v>
      </c>
      <c r="E3" s="3" t="s">
        <v>30</v>
      </c>
      <c r="F3" s="3" t="s">
        <v>22</v>
      </c>
      <c r="G3" s="3" t="s">
        <v>31</v>
      </c>
      <c r="H3" s="3" t="s">
        <v>32</v>
      </c>
      <c r="I3" s="3" t="s">
        <v>33</v>
      </c>
      <c r="J3" s="3" t="s">
        <v>34</v>
      </c>
      <c r="K3" s="3" t="s">
        <v>35</v>
      </c>
      <c r="L3" s="3">
        <v>1</v>
      </c>
      <c r="M3" s="3">
        <v>3</v>
      </c>
      <c r="N3" s="3">
        <v>3</v>
      </c>
      <c r="O3" s="3" t="s">
        <v>36</v>
      </c>
      <c r="P3" s="3">
        <v>2145</v>
      </c>
      <c r="Q3" s="3">
        <v>2145</v>
      </c>
      <c r="R3" s="3">
        <v>0</v>
      </c>
    </row>
    <row r="4" s="1" customFormat="1" customHeight="1" spans="1:18">
      <c r="A4" s="3" t="s">
        <v>37</v>
      </c>
      <c r="B4" s="3" t="s">
        <v>19</v>
      </c>
      <c r="C4" s="3">
        <v>18</v>
      </c>
      <c r="D4" s="3" t="s">
        <v>20</v>
      </c>
      <c r="E4" s="3" t="s">
        <v>38</v>
      </c>
      <c r="F4" s="3" t="s">
        <v>22</v>
      </c>
      <c r="G4" s="3" t="s">
        <v>23</v>
      </c>
      <c r="H4" s="3" t="s">
        <v>39</v>
      </c>
      <c r="I4" s="3" t="s">
        <v>40</v>
      </c>
      <c r="J4" s="3" t="s">
        <v>41</v>
      </c>
      <c r="K4" s="3" t="s">
        <v>42</v>
      </c>
      <c r="L4" s="3">
        <v>1</v>
      </c>
      <c r="M4" s="3">
        <v>4</v>
      </c>
      <c r="N4" s="3">
        <v>4</v>
      </c>
      <c r="O4" s="3" t="s">
        <v>43</v>
      </c>
      <c r="P4" s="3">
        <v>1500</v>
      </c>
      <c r="Q4" s="3">
        <v>1500</v>
      </c>
      <c r="R4" s="3">
        <v>0</v>
      </c>
    </row>
    <row r="5" s="1" customFormat="1" customHeight="1" spans="1:18">
      <c r="A5" s="3" t="s">
        <v>44</v>
      </c>
      <c r="B5" s="3" t="s">
        <v>19</v>
      </c>
      <c r="C5" s="3">
        <v>18</v>
      </c>
      <c r="D5" s="3" t="s">
        <v>20</v>
      </c>
      <c r="E5" s="3" t="s">
        <v>45</v>
      </c>
      <c r="F5" s="3" t="s">
        <v>22</v>
      </c>
      <c r="G5" s="3" t="s">
        <v>31</v>
      </c>
      <c r="H5" s="3" t="s">
        <v>46</v>
      </c>
      <c r="I5" s="3" t="s">
        <v>47</v>
      </c>
      <c r="J5" s="3" t="s">
        <v>48</v>
      </c>
      <c r="K5" s="3" t="s">
        <v>49</v>
      </c>
      <c r="L5" s="3">
        <v>1</v>
      </c>
      <c r="M5" s="3">
        <v>4</v>
      </c>
      <c r="N5" s="3">
        <v>4</v>
      </c>
      <c r="O5" s="3" t="s">
        <v>50</v>
      </c>
      <c r="P5" s="3">
        <v>1984</v>
      </c>
      <c r="Q5" s="3">
        <v>1984</v>
      </c>
      <c r="R5" s="3">
        <v>0</v>
      </c>
    </row>
    <row r="6" s="1" customFormat="1" customHeight="1" spans="1:18">
      <c r="A6" s="3" t="s">
        <v>49</v>
      </c>
      <c r="B6" s="3" t="s">
        <v>19</v>
      </c>
      <c r="C6" s="3">
        <v>18</v>
      </c>
      <c r="D6" s="3" t="s">
        <v>20</v>
      </c>
      <c r="E6" s="3" t="s">
        <v>51</v>
      </c>
      <c r="F6" s="3" t="s">
        <v>22</v>
      </c>
      <c r="G6" s="3" t="s">
        <v>31</v>
      </c>
      <c r="H6" s="3" t="s">
        <v>46</v>
      </c>
      <c r="I6" s="3" t="s">
        <v>47</v>
      </c>
      <c r="J6" s="3" t="s">
        <v>52</v>
      </c>
      <c r="K6" s="3" t="s">
        <v>53</v>
      </c>
      <c r="L6" s="3">
        <v>1</v>
      </c>
      <c r="M6" s="3">
        <v>4</v>
      </c>
      <c r="N6" s="3">
        <v>4</v>
      </c>
      <c r="O6" s="3" t="s">
        <v>54</v>
      </c>
      <c r="P6" s="3">
        <v>1820</v>
      </c>
      <c r="Q6" s="3">
        <v>1820</v>
      </c>
      <c r="R6" s="3">
        <v>0</v>
      </c>
    </row>
    <row r="7" customHeight="1" spans="16:16">
      <c r="P7" s="1">
        <f>SUM(P2:P6)</f>
        <v>7789</v>
      </c>
    </row>
    <row r="8" customHeight="1" spans="16:20">
      <c r="P8" s="4"/>
      <c r="Q8" s="4"/>
      <c r="R8" s="4"/>
      <c r="S8" s="4"/>
      <c r="T8" s="4"/>
    </row>
    <row r="9" customHeight="1" spans="16:20">
      <c r="P9" s="5" t="s">
        <v>55</v>
      </c>
      <c r="Q9" s="5"/>
      <c r="R9" s="5" t="s">
        <v>56</v>
      </c>
      <c r="S9" s="4"/>
      <c r="T9" s="4"/>
    </row>
    <row r="10" customHeight="1" spans="16:20">
      <c r="P10" s="4"/>
      <c r="Q10" s="4"/>
      <c r="R10" s="4"/>
      <c r="S10" s="4"/>
      <c r="T10" s="4"/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CIT-karmen欧燕珍</cp:lastModifiedBy>
  <dcterms:created xsi:type="dcterms:W3CDTF">2019-09-05T10:21:00Z</dcterms:created>
  <dcterms:modified xsi:type="dcterms:W3CDTF">2019-09-07T08:53:51Z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