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<sst xmlns="http://schemas.openxmlformats.org/spreadsheetml/2006/main" count="952" uniqueCount="508">
  <si>
    <t>Item</t>
  </si>
  <si>
    <t>Arrival</t>
  </si>
  <si>
    <t>Departure</t>
  </si>
  <si>
    <t>Booking no. or Ref. no.</t>
  </si>
  <si>
    <t>Invoice no.</t>
  </si>
  <si>
    <t>Guest's Name</t>
  </si>
  <si>
    <t>Amount</t>
  </si>
  <si>
    <t>Balance</t>
  </si>
  <si>
    <t>1</t>
  </si>
  <si>
    <t>11/05/2019</t>
  </si>
  <si>
    <t>14/05/2019</t>
  </si>
  <si>
    <t>1476508</t>
  </si>
  <si>
    <t>128698</t>
  </si>
  <si>
    <t>Miss Yiting Pan</t>
  </si>
  <si>
    <t>12,300.00</t>
  </si>
  <si>
    <t>2</t>
  </si>
  <si>
    <t>13/05/2019</t>
  </si>
  <si>
    <t>17/05/2019</t>
  </si>
  <si>
    <t>1488289</t>
  </si>
  <si>
    <t>128754</t>
  </si>
  <si>
    <t>Miss Pik Kei Tai</t>
  </si>
  <si>
    <t>14,000.00</t>
  </si>
  <si>
    <t>3</t>
  </si>
  <si>
    <t>19/05/2019</t>
  </si>
  <si>
    <t>1502459</t>
  </si>
  <si>
    <t>128785</t>
  </si>
  <si>
    <t>Miss Xueni Ai</t>
  </si>
  <si>
    <t>8,200.00</t>
  </si>
  <si>
    <t>4</t>
  </si>
  <si>
    <t>21/05/2019</t>
  </si>
  <si>
    <t>1496512</t>
  </si>
  <si>
    <t>128829</t>
  </si>
  <si>
    <t>Miss Shasha</t>
  </si>
  <si>
    <t>5</t>
  </si>
  <si>
    <t>20/05/2019</t>
  </si>
  <si>
    <t>24/05/2019</t>
  </si>
  <si>
    <t>1501521</t>
  </si>
  <si>
    <t>128880</t>
  </si>
  <si>
    <t>Miss Ting Jiang</t>
  </si>
  <si>
    <t>6</t>
  </si>
  <si>
    <t>1503570</t>
  </si>
  <si>
    <t>128810</t>
  </si>
  <si>
    <t>Mr.Yanan DU</t>
  </si>
  <si>
    <t>7</t>
  </si>
  <si>
    <t>25/05/2019</t>
  </si>
  <si>
    <t>1499107</t>
  </si>
  <si>
    <t>128896</t>
  </si>
  <si>
    <t>Mr.Niancheng Ding</t>
  </si>
  <si>
    <t>13,200.00</t>
  </si>
  <si>
    <t>8</t>
  </si>
  <si>
    <t>128897</t>
  </si>
  <si>
    <t>Mr.Xingyue Li</t>
  </si>
  <si>
    <t>9</t>
  </si>
  <si>
    <t>128895</t>
  </si>
  <si>
    <t>Mr.Yanlin Ding</t>
  </si>
  <si>
    <t>10</t>
  </si>
  <si>
    <t>23/05/2019</t>
  </si>
  <si>
    <t>1507357</t>
  </si>
  <si>
    <t>128898</t>
  </si>
  <si>
    <t>Mr.Ling Guo</t>
  </si>
  <si>
    <t>11</t>
  </si>
  <si>
    <t>28/05/2019</t>
  </si>
  <si>
    <t>1481791</t>
  </si>
  <si>
    <t>128955</t>
  </si>
  <si>
    <t>Mr.Liudai Sun</t>
  </si>
  <si>
    <t>12</t>
  </si>
  <si>
    <t>29/05/2019</t>
  </si>
  <si>
    <t>01/06/2019</t>
  </si>
  <si>
    <t>1498955</t>
  </si>
  <si>
    <t>129011</t>
  </si>
  <si>
    <t>Mrs.Chengxia Yan</t>
  </si>
  <si>
    <t>13</t>
  </si>
  <si>
    <t>1483855</t>
  </si>
  <si>
    <t>129006</t>
  </si>
  <si>
    <t>Mrs.Yuexin Wang</t>
  </si>
  <si>
    <t>14</t>
  </si>
  <si>
    <t>1498953</t>
  </si>
  <si>
    <t>129012</t>
  </si>
  <si>
    <t>Mrs.Jiali Chen</t>
  </si>
  <si>
    <t>15</t>
  </si>
  <si>
    <t>05/06/2019</t>
  </si>
  <si>
    <t>07/06/2019</t>
  </si>
  <si>
    <t>1498475</t>
  </si>
  <si>
    <t>129110</t>
  </si>
  <si>
    <t>Mr.Xuan Zhang</t>
  </si>
  <si>
    <t>16</t>
  </si>
  <si>
    <t>129109</t>
  </si>
  <si>
    <t>Mr.Yanjie Yang</t>
  </si>
  <si>
    <t>17</t>
  </si>
  <si>
    <t>11/06/2019</t>
  </si>
  <si>
    <t>15/06/2019</t>
  </si>
  <si>
    <t>1514880</t>
  </si>
  <si>
    <t>129262</t>
  </si>
  <si>
    <t>Miss Peiyao Lyu</t>
  </si>
  <si>
    <t>18</t>
  </si>
  <si>
    <t>13/06/2019</t>
  </si>
  <si>
    <t>1509500</t>
  </si>
  <si>
    <t>129270</t>
  </si>
  <si>
    <t>Mr.Jingxian Liao</t>
  </si>
  <si>
    <t>19</t>
  </si>
  <si>
    <t>129267</t>
  </si>
  <si>
    <t>Mr.Xianghe Wang</t>
  </si>
  <si>
    <t>20</t>
  </si>
  <si>
    <t>29266</t>
  </si>
  <si>
    <t>Mr.Hongwen Liao</t>
  </si>
  <si>
    <t>21</t>
  </si>
  <si>
    <t>10/06/2019</t>
  </si>
  <si>
    <t>14/06/2019</t>
  </si>
  <si>
    <t>1504840</t>
  </si>
  <si>
    <t>129245</t>
  </si>
  <si>
    <t>Miss Suet Yee Wu</t>
  </si>
  <si>
    <t>22</t>
  </si>
  <si>
    <t>12/06/2019</t>
  </si>
  <si>
    <t>1521894</t>
  </si>
  <si>
    <t>129200</t>
  </si>
  <si>
    <t>Mr.Mingyan Zhu</t>
  </si>
  <si>
    <t>4,100.00</t>
  </si>
  <si>
    <t>23</t>
  </si>
  <si>
    <t>04/06/2019</t>
  </si>
  <si>
    <t>08/06/2019</t>
  </si>
  <si>
    <t>1489242</t>
  </si>
  <si>
    <t>129120</t>
  </si>
  <si>
    <t>Miss Yuan Cao</t>
  </si>
  <si>
    <t>24</t>
  </si>
  <si>
    <t>129132</t>
  </si>
  <si>
    <t>Miss Hongna Ren</t>
  </si>
  <si>
    <t>25</t>
  </si>
  <si>
    <t>129121</t>
  </si>
  <si>
    <t>Mr.Fan Huang</t>
  </si>
  <si>
    <t>Total Before VAT</t>
  </si>
  <si>
    <t>264,299.07</t>
  </si>
  <si>
    <t>Total VAT 7 %</t>
  </si>
  <si>
    <t>18,500.93</t>
  </si>
  <si>
    <t>Net Balance</t>
  </si>
  <si>
    <t>282,800.00</t>
  </si>
  <si>
    <t>P190731155132489</t>
  </si>
  <si>
    <t>18/04/2019</t>
  </si>
  <si>
    <t>19/04/2019</t>
  </si>
  <si>
    <t>1484180</t>
  </si>
  <si>
    <t>128018</t>
  </si>
  <si>
    <t>Miss Xiaohong Huang</t>
  </si>
  <si>
    <t>17/04/2019</t>
  </si>
  <si>
    <t>1474167</t>
  </si>
  <si>
    <t>128011</t>
  </si>
  <si>
    <t>Mrs. Kunrui Wang</t>
  </si>
  <si>
    <t>16/04/2019</t>
  </si>
  <si>
    <t>1468159</t>
  </si>
  <si>
    <t>128008</t>
  </si>
  <si>
    <t>Miss Yujie Zhang</t>
  </si>
  <si>
    <t>12,600.00</t>
  </si>
  <si>
    <t>1482563</t>
  </si>
  <si>
    <t>128016</t>
  </si>
  <si>
    <t>Miss Meng Zhang</t>
  </si>
  <si>
    <t>21/04/2019</t>
  </si>
  <si>
    <t>1484293</t>
  </si>
  <si>
    <t>128077</t>
  </si>
  <si>
    <t>22/04/2019</t>
  </si>
  <si>
    <t>1484263</t>
  </si>
  <si>
    <t>128094</t>
  </si>
  <si>
    <t>Miss Ke Chen</t>
  </si>
  <si>
    <t>20/04/2019</t>
  </si>
  <si>
    <t>23/04/2019</t>
  </si>
  <si>
    <t>1485686</t>
  </si>
  <si>
    <t>128124</t>
  </si>
  <si>
    <t>Miss Nam Sheng</t>
  </si>
  <si>
    <t>27/04/2019</t>
  </si>
  <si>
    <t>01/05/2019</t>
  </si>
  <si>
    <t>1473202</t>
  </si>
  <si>
    <t>128354</t>
  </si>
  <si>
    <t>Miss Zhao Kang</t>
  </si>
  <si>
    <t>1473577</t>
  </si>
  <si>
    <t>128355</t>
  </si>
  <si>
    <t>Miss Lui Ka Yan</t>
  </si>
  <si>
    <t>05/05/2019</t>
  </si>
  <si>
    <t>1455408</t>
  </si>
  <si>
    <t>128489</t>
  </si>
  <si>
    <t>Mr. Yan Zhao</t>
  </si>
  <si>
    <t>1455372</t>
  </si>
  <si>
    <t>128486</t>
  </si>
  <si>
    <t>Mrs.Xiaoli Dou</t>
  </si>
  <si>
    <t>128488</t>
  </si>
  <si>
    <t>Mr. Zhichen Wu</t>
  </si>
  <si>
    <t>128487</t>
  </si>
  <si>
    <t>Mrs.Yilin Chen</t>
  </si>
  <si>
    <t>30/04/2019</t>
  </si>
  <si>
    <t>1452355</t>
  </si>
  <si>
    <t>128478</t>
  </si>
  <si>
    <t>Mr.Huaiyu Zhu</t>
  </si>
  <si>
    <t>21,000.00</t>
  </si>
  <si>
    <t>26/04/2019</t>
  </si>
  <si>
    <t>1485684</t>
  </si>
  <si>
    <t>128315</t>
  </si>
  <si>
    <t>Mr. Jun Shi</t>
  </si>
  <si>
    <t>06/05/2019</t>
  </si>
  <si>
    <t>1496332</t>
  </si>
  <si>
    <t>128539</t>
  </si>
  <si>
    <t>Mr.Fuxin Li</t>
  </si>
  <si>
    <t>12/05/2019</t>
  </si>
  <si>
    <t>1489164</t>
  </si>
  <si>
    <t>128686</t>
  </si>
  <si>
    <t>Mr.Ye Zhao</t>
  </si>
  <si>
    <t>1455409</t>
  </si>
  <si>
    <t>128537</t>
  </si>
  <si>
    <t>Mrs. Yan Zhao</t>
  </si>
  <si>
    <t>4,200.00</t>
  </si>
  <si>
    <t>1487794</t>
  </si>
  <si>
    <t>128685</t>
  </si>
  <si>
    <t>Mrs.Yanrui Zhao</t>
  </si>
  <si>
    <t>1455371</t>
  </si>
  <si>
    <t>128542</t>
  </si>
  <si>
    <t>128538</t>
  </si>
  <si>
    <t>Mr.Bincheng Zhang</t>
  </si>
  <si>
    <t>128545</t>
  </si>
  <si>
    <t>1488559</t>
  </si>
  <si>
    <t>128684</t>
  </si>
  <si>
    <t>Miss Wang Xiaoyun</t>
  </si>
  <si>
    <t>08/05/2019</t>
  </si>
  <si>
    <t>1486092</t>
  </si>
  <si>
    <t>128665</t>
  </si>
  <si>
    <t>Mrs.Jing Su</t>
  </si>
  <si>
    <t>1486042</t>
  </si>
  <si>
    <t>128666</t>
  </si>
  <si>
    <t>Mrs.Wenying Li</t>
  </si>
  <si>
    <t>233,831.78</t>
  </si>
  <si>
    <t>16,368.22</t>
  </si>
  <si>
    <t>250,200.00</t>
  </si>
  <si>
    <t>09/06/2019</t>
  </si>
  <si>
    <t>1521872</t>
  </si>
  <si>
    <t>129173</t>
  </si>
  <si>
    <t>1506854</t>
  </si>
  <si>
    <t>129170</t>
  </si>
  <si>
    <t>Miss Hui Xu</t>
  </si>
  <si>
    <t>1504274</t>
  </si>
  <si>
    <t>129183</t>
  </si>
  <si>
    <t>Mr.Jue Wang</t>
  </si>
  <si>
    <t>1521893</t>
  </si>
  <si>
    <t>129181</t>
  </si>
  <si>
    <t>16/06/2019</t>
  </si>
  <si>
    <t>22/06/2019</t>
  </si>
  <si>
    <t>1513868</t>
  </si>
  <si>
    <t>129401</t>
  </si>
  <si>
    <t>Miss Yanlin Chen</t>
  </si>
  <si>
    <t>24,600.00</t>
  </si>
  <si>
    <t>18/06/2019</t>
  </si>
  <si>
    <t>1526432</t>
  </si>
  <si>
    <t>129400</t>
  </si>
  <si>
    <t>Miss Xi Yang</t>
  </si>
  <si>
    <t>1526037</t>
  </si>
  <si>
    <t>129399</t>
  </si>
  <si>
    <t>Mrs.Xiangdong Xu</t>
  </si>
  <si>
    <t>27/06/2019</t>
  </si>
  <si>
    <t>01/07/2019</t>
  </si>
  <si>
    <t>1531824</t>
  </si>
  <si>
    <t>129596</t>
  </si>
  <si>
    <t>Mr.Zongwen Liu</t>
  </si>
  <si>
    <t>28/06/2019</t>
  </si>
  <si>
    <t>30/06/2019</t>
  </si>
  <si>
    <t>1504447</t>
  </si>
  <si>
    <t>129555</t>
  </si>
  <si>
    <t>Mr.Qifeng Wang</t>
  </si>
  <si>
    <t>129595</t>
  </si>
  <si>
    <t>Mrs.Hongmei Zheng</t>
  </si>
  <si>
    <t>14/07/2019</t>
  </si>
  <si>
    <t>17/07/2019</t>
  </si>
  <si>
    <t>1547422</t>
  </si>
  <si>
    <t>129926</t>
  </si>
  <si>
    <t>Miss Yang Zhou</t>
  </si>
  <si>
    <t>17,400.00</t>
  </si>
  <si>
    <t>02/07/2019</t>
  </si>
  <si>
    <t>1531829</t>
  </si>
  <si>
    <t>129612</t>
  </si>
  <si>
    <t>Mrs.Huayu Pan</t>
  </si>
  <si>
    <t>5,800.00</t>
  </si>
  <si>
    <t>129611</t>
  </si>
  <si>
    <t>Mrs.Benqinong Tang</t>
  </si>
  <si>
    <t>10/07/2019</t>
  </si>
  <si>
    <t>13/07/2019</t>
  </si>
  <si>
    <t>1544124</t>
  </si>
  <si>
    <t>129828</t>
  </si>
  <si>
    <t>Mr.Jun Luo</t>
  </si>
  <si>
    <t>1524014</t>
  </si>
  <si>
    <t>129826</t>
  </si>
  <si>
    <t>Miss Menqqian Wang</t>
  </si>
  <si>
    <t>1524034</t>
  </si>
  <si>
    <t>129825</t>
  </si>
  <si>
    <t>Mrs.Menghui Ge</t>
  </si>
  <si>
    <t>23,400.00</t>
  </si>
  <si>
    <t>129827</t>
  </si>
  <si>
    <t>Miss Meifen Liu</t>
  </si>
  <si>
    <t>16/07/2019</t>
  </si>
  <si>
    <t>21/07/2019</t>
  </si>
  <si>
    <t>1546461</t>
  </si>
  <si>
    <t>129986</t>
  </si>
  <si>
    <t>Mrs.Changjia Zhang</t>
  </si>
  <si>
    <t>29,000.00</t>
  </si>
  <si>
    <t>20/07/2019</t>
  </si>
  <si>
    <t>1556015</t>
  </si>
  <si>
    <t>129975</t>
  </si>
  <si>
    <t>Mrs.Xinyue Feng</t>
  </si>
  <si>
    <t>23,200.00</t>
  </si>
  <si>
    <t>254,112.15</t>
  </si>
  <si>
    <t>17,787.85</t>
  </si>
  <si>
    <t>271,900.00</t>
  </si>
  <si>
    <t>包房款</t>
  </si>
  <si>
    <t>余额</t>
  </si>
  <si>
    <r>
      <rPr>
        <b/>
        <sz val="7"/>
        <rFont val="Times New Roman"/>
        <charset val="134"/>
      </rPr>
      <t>Item</t>
    </r>
  </si>
  <si>
    <r>
      <rPr>
        <b/>
        <sz val="7"/>
        <rFont val="Times New Roman"/>
        <charset val="134"/>
      </rPr>
      <t>Arrival</t>
    </r>
  </si>
  <si>
    <r>
      <rPr>
        <b/>
        <sz val="7"/>
        <rFont val="Times New Roman"/>
        <charset val="134"/>
      </rPr>
      <t>Departure</t>
    </r>
  </si>
  <si>
    <r>
      <rPr>
        <b/>
        <sz val="7"/>
        <rFont val="Times New Roman"/>
        <charset val="134"/>
      </rPr>
      <t>Booking no. or Ref. no.</t>
    </r>
  </si>
  <si>
    <r>
      <rPr>
        <b/>
        <sz val="7"/>
        <rFont val="Times New Roman"/>
        <charset val="134"/>
      </rPr>
      <t>Invoice no.</t>
    </r>
  </si>
  <si>
    <r>
      <rPr>
        <b/>
        <sz val="7"/>
        <rFont val="Times New Roman"/>
        <charset val="134"/>
      </rPr>
      <t>Guest's Name</t>
    </r>
  </si>
  <si>
    <r>
      <rPr>
        <b/>
        <sz val="7"/>
        <rFont val="Times New Roman"/>
        <charset val="134"/>
      </rPr>
      <t>Amount</t>
    </r>
  </si>
  <si>
    <r>
      <rPr>
        <b/>
        <sz val="7"/>
        <rFont val="Times New Roman"/>
        <charset val="134"/>
      </rPr>
      <t>Balance</t>
    </r>
  </si>
  <si>
    <r>
      <rPr>
        <sz val="6"/>
        <rFont val="Times New Roman"/>
        <charset val="134"/>
      </rPr>
      <t>1</t>
    </r>
  </si>
  <si>
    <r>
      <rPr>
        <sz val="6"/>
        <rFont val="Times New Roman"/>
        <charset val="134"/>
      </rPr>
      <t>20/07/2019</t>
    </r>
  </si>
  <si>
    <r>
      <rPr>
        <sz val="6"/>
        <rFont val="Times New Roman"/>
        <charset val="134"/>
      </rPr>
      <t>22/07/2019</t>
    </r>
  </si>
  <si>
    <r>
      <rPr>
        <sz val="6"/>
        <rFont val="Times New Roman"/>
        <charset val="134"/>
      </rPr>
      <t>1556018</t>
    </r>
  </si>
  <si>
    <r>
      <rPr>
        <sz val="6"/>
        <rFont val="Times New Roman"/>
        <charset val="134"/>
      </rPr>
      <t>130016</t>
    </r>
  </si>
  <si>
    <r>
      <rPr>
        <sz val="6"/>
        <rFont val="Times New Roman"/>
        <charset val="134"/>
      </rPr>
      <t>Miss Xia Xiaojing</t>
    </r>
  </si>
  <si>
    <r>
      <rPr>
        <sz val="6"/>
        <rFont val="Times New Roman"/>
        <charset val="134"/>
      </rPr>
      <t>11,600.00</t>
    </r>
  </si>
  <si>
    <r>
      <rPr>
        <sz val="6"/>
        <rFont val="Times New Roman"/>
        <charset val="134"/>
      </rPr>
      <t>2</t>
    </r>
  </si>
  <si>
    <r>
      <rPr>
        <sz val="6"/>
        <rFont val="Times New Roman"/>
        <charset val="134"/>
      </rPr>
      <t>17/07/2019</t>
    </r>
  </si>
  <si>
    <r>
      <rPr>
        <sz val="6"/>
        <rFont val="Times New Roman"/>
        <charset val="134"/>
      </rPr>
      <t>1546021</t>
    </r>
  </si>
  <si>
    <r>
      <rPr>
        <sz val="6"/>
        <rFont val="Times New Roman"/>
        <charset val="134"/>
      </rPr>
      <t>130019</t>
    </r>
  </si>
  <si>
    <r>
      <rPr>
        <sz val="6"/>
        <rFont val="Times New Roman"/>
        <charset val="134"/>
      </rPr>
      <t>Mrs.Youqi Cao</t>
    </r>
  </si>
  <si>
    <r>
      <rPr>
        <sz val="6"/>
        <rFont val="Times New Roman"/>
        <charset val="134"/>
      </rPr>
      <t>29,000.00</t>
    </r>
  </si>
  <si>
    <r>
      <rPr>
        <sz val="6"/>
        <rFont val="Times New Roman"/>
        <charset val="134"/>
      </rPr>
      <t>3</t>
    </r>
  </si>
  <si>
    <r>
      <rPr>
        <sz val="6"/>
        <rFont val="Times New Roman"/>
        <charset val="134"/>
      </rPr>
      <t>18/07/2019</t>
    </r>
  </si>
  <si>
    <r>
      <rPr>
        <sz val="6"/>
        <rFont val="Times New Roman"/>
        <charset val="134"/>
      </rPr>
      <t>23/07/2019</t>
    </r>
  </si>
  <si>
    <r>
      <rPr>
        <sz val="6"/>
        <rFont val="Times New Roman"/>
        <charset val="134"/>
      </rPr>
      <t>1556563</t>
    </r>
  </si>
  <si>
    <r>
      <rPr>
        <sz val="6"/>
        <rFont val="Times New Roman"/>
        <charset val="134"/>
      </rPr>
      <t>130038</t>
    </r>
  </si>
  <si>
    <r>
      <rPr>
        <sz val="6"/>
        <rFont val="Times New Roman"/>
        <charset val="134"/>
      </rPr>
      <t>Mr.Shaoyou Guo</t>
    </r>
  </si>
  <si>
    <r>
      <rPr>
        <sz val="6"/>
        <rFont val="Times New Roman"/>
        <charset val="134"/>
      </rPr>
      <t>4</t>
    </r>
  </si>
  <si>
    <r>
      <rPr>
        <sz val="6"/>
        <rFont val="Times New Roman"/>
        <charset val="134"/>
      </rPr>
      <t>25/07/2019</t>
    </r>
  </si>
  <si>
    <r>
      <rPr>
        <sz val="6"/>
        <rFont val="Times New Roman"/>
        <charset val="134"/>
      </rPr>
      <t>26/07/2019</t>
    </r>
  </si>
  <si>
    <r>
      <rPr>
        <sz val="6"/>
        <rFont val="Times New Roman"/>
        <charset val="134"/>
      </rPr>
      <t>1540119</t>
    </r>
  </si>
  <si>
    <r>
      <rPr>
        <sz val="6"/>
        <rFont val="Times New Roman"/>
        <charset val="134"/>
      </rPr>
      <t>61371</t>
    </r>
  </si>
  <si>
    <r>
      <rPr>
        <sz val="6"/>
        <rFont val="Times New Roman"/>
        <charset val="134"/>
      </rPr>
      <t>Mr.Ruifen Xu</t>
    </r>
  </si>
  <si>
    <r>
      <rPr>
        <sz val="6"/>
        <rFont val="Times New Roman"/>
        <charset val="134"/>
      </rPr>
      <t>5,800.00</t>
    </r>
  </si>
  <si>
    <r>
      <rPr>
        <sz val="6"/>
        <rFont val="Times New Roman"/>
        <charset val="134"/>
      </rPr>
      <t>5</t>
    </r>
  </si>
  <si>
    <r>
      <rPr>
        <sz val="6"/>
        <rFont val="Times New Roman"/>
        <charset val="134"/>
      </rPr>
      <t>27/07/2019</t>
    </r>
  </si>
  <si>
    <r>
      <rPr>
        <sz val="6"/>
        <rFont val="Times New Roman"/>
        <charset val="134"/>
      </rPr>
      <t>130147</t>
    </r>
  </si>
  <si>
    <r>
      <rPr>
        <sz val="6"/>
        <rFont val="Times New Roman"/>
        <charset val="134"/>
      </rPr>
      <t>Miss Ling Yue</t>
    </r>
  </si>
  <si>
    <r>
      <rPr>
        <sz val="6"/>
        <rFont val="Times New Roman"/>
        <charset val="134"/>
      </rPr>
      <t>6</t>
    </r>
  </si>
  <si>
    <r>
      <rPr>
        <sz val="6"/>
        <rFont val="Times New Roman"/>
        <charset val="134"/>
      </rPr>
      <t>1540118</t>
    </r>
  </si>
  <si>
    <r>
      <rPr>
        <sz val="6"/>
        <rFont val="Times New Roman"/>
        <charset val="134"/>
      </rPr>
      <t>130134</t>
    </r>
  </si>
  <si>
    <r>
      <rPr>
        <sz val="6"/>
        <rFont val="Times New Roman"/>
        <charset val="134"/>
      </rPr>
      <t>Mrs.Ruifer Xu</t>
    </r>
  </si>
  <si>
    <r>
      <rPr>
        <sz val="6"/>
        <rFont val="Times New Roman"/>
        <charset val="134"/>
      </rPr>
      <t>15,600.00</t>
    </r>
  </si>
  <si>
    <r>
      <rPr>
        <sz val="6"/>
        <rFont val="Times New Roman"/>
        <charset val="134"/>
      </rPr>
      <t>7</t>
    </r>
  </si>
  <si>
    <r>
      <rPr>
        <sz val="6"/>
        <rFont val="Times New Roman"/>
        <charset val="134"/>
      </rPr>
      <t>1563939</t>
    </r>
  </si>
  <si>
    <r>
      <rPr>
        <sz val="6"/>
        <rFont val="Times New Roman"/>
        <charset val="134"/>
      </rPr>
      <t>130135</t>
    </r>
  </si>
  <si>
    <r>
      <rPr>
        <sz val="6"/>
        <rFont val="Times New Roman"/>
        <charset val="134"/>
      </rPr>
      <t>Me.Xian Ming</t>
    </r>
  </si>
  <si>
    <r>
      <rPr>
        <sz val="6"/>
        <rFont val="Times New Roman"/>
        <charset val="134"/>
      </rPr>
      <t>8</t>
    </r>
  </si>
  <si>
    <r>
      <rPr>
        <sz val="6"/>
        <rFont val="Times New Roman"/>
        <charset val="134"/>
      </rPr>
      <t>30/07/2019</t>
    </r>
  </si>
  <si>
    <r>
      <rPr>
        <sz val="6"/>
        <rFont val="Times New Roman"/>
        <charset val="134"/>
      </rPr>
      <t>1515617</t>
    </r>
  </si>
  <si>
    <r>
      <rPr>
        <sz val="6"/>
        <rFont val="Times New Roman"/>
        <charset val="134"/>
      </rPr>
      <t>130211</t>
    </r>
  </si>
  <si>
    <r>
      <rPr>
        <sz val="6"/>
        <rFont val="Times New Roman"/>
        <charset val="134"/>
      </rPr>
      <t>Miss Wenhui Rong</t>
    </r>
  </si>
  <si>
    <r>
      <rPr>
        <sz val="6"/>
        <rFont val="Times New Roman"/>
        <charset val="134"/>
      </rPr>
      <t>17,400.00</t>
    </r>
  </si>
  <si>
    <r>
      <rPr>
        <sz val="6"/>
        <rFont val="Times New Roman"/>
        <charset val="134"/>
      </rPr>
      <t>9</t>
    </r>
  </si>
  <si>
    <r>
      <rPr>
        <sz val="6"/>
        <rFont val="Times New Roman"/>
        <charset val="134"/>
      </rPr>
      <t>130209</t>
    </r>
  </si>
  <si>
    <r>
      <rPr>
        <sz val="6"/>
        <rFont val="Times New Roman"/>
        <charset val="134"/>
      </rPr>
      <t>Mrs.Yunfei Xia</t>
    </r>
  </si>
  <si>
    <r>
      <rPr>
        <sz val="6"/>
        <rFont val="Times New Roman"/>
        <charset val="134"/>
      </rPr>
      <t>10</t>
    </r>
  </si>
  <si>
    <r>
      <rPr>
        <sz val="6"/>
        <rFont val="Times New Roman"/>
        <charset val="134"/>
      </rPr>
      <t>29/07/2019</t>
    </r>
  </si>
  <si>
    <r>
      <rPr>
        <sz val="6"/>
        <rFont val="Times New Roman"/>
        <charset val="134"/>
      </rPr>
      <t>31/07/2019</t>
    </r>
  </si>
  <si>
    <r>
      <rPr>
        <sz val="6"/>
        <rFont val="Times New Roman"/>
        <charset val="134"/>
      </rPr>
      <t>1562685</t>
    </r>
  </si>
  <si>
    <r>
      <rPr>
        <sz val="6"/>
        <rFont val="Times New Roman"/>
        <charset val="134"/>
      </rPr>
      <t>130232</t>
    </r>
  </si>
  <si>
    <r>
      <rPr>
        <sz val="6"/>
        <rFont val="Times New Roman"/>
        <charset val="134"/>
      </rPr>
      <t>Mr.Ruifeng Dong</t>
    </r>
  </si>
  <si>
    <r>
      <rPr>
        <sz val="6"/>
        <rFont val="Times New Roman"/>
        <charset val="134"/>
      </rPr>
      <t>11</t>
    </r>
  </si>
  <si>
    <r>
      <rPr>
        <sz val="6"/>
        <rFont val="Times New Roman"/>
        <charset val="134"/>
      </rPr>
      <t>07/08/2019</t>
    </r>
  </si>
  <si>
    <r>
      <rPr>
        <sz val="6"/>
        <rFont val="Times New Roman"/>
        <charset val="134"/>
      </rPr>
      <t>09/08/2019</t>
    </r>
  </si>
  <si>
    <r>
      <rPr>
        <sz val="6"/>
        <rFont val="Times New Roman"/>
        <charset val="134"/>
      </rPr>
      <t>1574458</t>
    </r>
  </si>
  <si>
    <r>
      <rPr>
        <sz val="6"/>
        <rFont val="Times New Roman"/>
        <charset val="134"/>
      </rPr>
      <t>130445</t>
    </r>
  </si>
  <si>
    <r>
      <rPr>
        <sz val="6"/>
        <rFont val="Times New Roman"/>
        <charset val="134"/>
      </rPr>
      <t>Mr.Yubing Luo</t>
    </r>
  </si>
  <si>
    <r>
      <rPr>
        <sz val="6"/>
        <rFont val="Times New Roman"/>
        <charset val="134"/>
      </rPr>
      <t>12</t>
    </r>
  </si>
  <si>
    <r>
      <rPr>
        <sz val="6"/>
        <rFont val="Times New Roman"/>
        <charset val="134"/>
      </rPr>
      <t>1571323</t>
    </r>
  </si>
  <si>
    <r>
      <rPr>
        <sz val="6"/>
        <rFont val="Times New Roman"/>
        <charset val="134"/>
      </rPr>
      <t>130443</t>
    </r>
  </si>
  <si>
    <r>
      <rPr>
        <sz val="6"/>
        <rFont val="Times New Roman"/>
        <charset val="134"/>
      </rPr>
      <t>Mr.Luo Minling</t>
    </r>
  </si>
  <si>
    <r>
      <rPr>
        <sz val="6"/>
        <rFont val="Times New Roman"/>
        <charset val="134"/>
      </rPr>
      <t>13</t>
    </r>
  </si>
  <si>
    <r>
      <rPr>
        <sz val="6"/>
        <rFont val="Times New Roman"/>
        <charset val="134"/>
      </rPr>
      <t>06/08/2019</t>
    </r>
  </si>
  <si>
    <r>
      <rPr>
        <sz val="6"/>
        <rFont val="Times New Roman"/>
        <charset val="134"/>
      </rPr>
      <t>10/08/2019</t>
    </r>
  </si>
  <si>
    <r>
      <rPr>
        <sz val="6"/>
        <rFont val="Times New Roman"/>
        <charset val="134"/>
      </rPr>
      <t>1558227</t>
    </r>
  </si>
  <si>
    <r>
      <rPr>
        <sz val="6"/>
        <rFont val="Times New Roman"/>
        <charset val="134"/>
      </rPr>
      <t>130468</t>
    </r>
  </si>
  <si>
    <r>
      <rPr>
        <sz val="6"/>
        <rFont val="Times New Roman"/>
        <charset val="134"/>
      </rPr>
      <t>Mr.Yusong Song</t>
    </r>
  </si>
  <si>
    <r>
      <rPr>
        <sz val="6"/>
        <rFont val="Times New Roman"/>
        <charset val="134"/>
      </rPr>
      <t>22,000.00</t>
    </r>
  </si>
  <si>
    <r>
      <rPr>
        <sz val="6"/>
        <rFont val="Times New Roman"/>
        <charset val="134"/>
      </rPr>
      <t>14</t>
    </r>
  </si>
  <si>
    <r>
      <rPr>
        <sz val="6"/>
        <rFont val="Times New Roman"/>
        <charset val="134"/>
      </rPr>
      <t>130469</t>
    </r>
  </si>
  <si>
    <r>
      <rPr>
        <sz val="6"/>
        <rFont val="Times New Roman"/>
        <charset val="134"/>
      </rPr>
      <t>Mr.Kai Liang</t>
    </r>
  </si>
  <si>
    <r>
      <rPr>
        <sz val="6"/>
        <rFont val="Times New Roman"/>
        <charset val="134"/>
      </rPr>
      <t>15</t>
    </r>
  </si>
  <si>
    <r>
      <rPr>
        <sz val="6"/>
        <rFont val="Times New Roman"/>
        <charset val="134"/>
      </rPr>
      <t>02/08/2019</t>
    </r>
  </si>
  <si>
    <r>
      <rPr>
        <sz val="6"/>
        <rFont val="Times New Roman"/>
        <charset val="134"/>
      </rPr>
      <t>1571855</t>
    </r>
  </si>
  <si>
    <r>
      <rPr>
        <sz val="6"/>
        <rFont val="Times New Roman"/>
        <charset val="134"/>
      </rPr>
      <t>130287</t>
    </r>
  </si>
  <si>
    <r>
      <rPr>
        <sz val="6"/>
        <rFont val="Times New Roman"/>
        <charset val="134"/>
      </rPr>
      <t>Miss Yanziyi OU</t>
    </r>
  </si>
  <si>
    <r>
      <rPr>
        <sz val="6"/>
        <rFont val="Times New Roman"/>
        <charset val="134"/>
      </rPr>
      <t>16</t>
    </r>
  </si>
  <si>
    <r>
      <rPr>
        <sz val="6"/>
        <rFont val="Times New Roman"/>
        <charset val="134"/>
      </rPr>
      <t>04/08/2019</t>
    </r>
  </si>
  <si>
    <r>
      <rPr>
        <sz val="6"/>
        <rFont val="Times New Roman"/>
        <charset val="134"/>
      </rPr>
      <t>1548589</t>
    </r>
  </si>
  <si>
    <r>
      <rPr>
        <sz val="6"/>
        <rFont val="Times New Roman"/>
        <charset val="134"/>
      </rPr>
      <t>130327</t>
    </r>
  </si>
  <si>
    <r>
      <rPr>
        <sz val="6"/>
        <rFont val="Times New Roman"/>
        <charset val="134"/>
      </rPr>
      <t>Miss Chen Jia</t>
    </r>
  </si>
  <si>
    <r>
      <rPr>
        <sz val="6"/>
        <rFont val="Times New Roman"/>
        <charset val="134"/>
      </rPr>
      <t>17</t>
    </r>
  </si>
  <si>
    <r>
      <rPr>
        <sz val="6"/>
        <rFont val="Times New Roman"/>
        <charset val="134"/>
      </rPr>
      <t>01/08/2019</t>
    </r>
  </si>
  <si>
    <r>
      <rPr>
        <sz val="6"/>
        <rFont val="Times New Roman"/>
        <charset val="134"/>
      </rPr>
      <t>1533663</t>
    </r>
  </si>
  <si>
    <r>
      <rPr>
        <sz val="6"/>
        <rFont val="Times New Roman"/>
        <charset val="134"/>
      </rPr>
      <t>130328</t>
    </r>
  </si>
  <si>
    <r>
      <rPr>
        <sz val="6"/>
        <rFont val="Times New Roman"/>
        <charset val="134"/>
      </rPr>
      <t>Miss Jieyu Lei</t>
    </r>
  </si>
  <si>
    <r>
      <rPr>
        <sz val="6"/>
        <rFont val="Times New Roman"/>
        <charset val="134"/>
      </rPr>
      <t>18</t>
    </r>
  </si>
  <si>
    <r>
      <rPr>
        <sz val="6"/>
        <rFont val="Times New Roman"/>
        <charset val="134"/>
      </rPr>
      <t>1531729</t>
    </r>
  </si>
  <si>
    <r>
      <rPr>
        <sz val="6"/>
        <rFont val="Times New Roman"/>
        <charset val="134"/>
      </rPr>
      <t>130396</t>
    </r>
  </si>
  <si>
    <r>
      <rPr>
        <sz val="6"/>
        <rFont val="Times New Roman"/>
        <charset val="134"/>
      </rPr>
      <t>Mrs.Muzhou Chen</t>
    </r>
  </si>
  <si>
    <r>
      <rPr>
        <sz val="6"/>
        <rFont val="Times New Roman"/>
        <charset val="134"/>
      </rPr>
      <t>19</t>
    </r>
  </si>
  <si>
    <r>
      <rPr>
        <sz val="6"/>
        <rFont val="Times New Roman"/>
        <charset val="134"/>
      </rPr>
      <t>1568948</t>
    </r>
  </si>
  <si>
    <r>
      <rPr>
        <sz val="6"/>
        <rFont val="Times New Roman"/>
        <charset val="134"/>
      </rPr>
      <t>130398</t>
    </r>
  </si>
  <si>
    <r>
      <rPr>
        <sz val="6"/>
        <rFont val="Times New Roman"/>
        <charset val="134"/>
      </rPr>
      <t>Mrs.Tong Qinghong</t>
    </r>
  </si>
  <si>
    <r>
      <rPr>
        <sz val="6"/>
        <rFont val="Times New Roman"/>
        <charset val="134"/>
      </rPr>
      <t>20</t>
    </r>
  </si>
  <si>
    <r>
      <rPr>
        <sz val="6"/>
        <rFont val="Times New Roman"/>
        <charset val="134"/>
      </rPr>
      <t>1575872</t>
    </r>
  </si>
  <si>
    <r>
      <rPr>
        <sz val="6"/>
        <rFont val="Times New Roman"/>
        <charset val="134"/>
      </rPr>
      <t>130399</t>
    </r>
  </si>
  <si>
    <r>
      <rPr>
        <sz val="6"/>
        <rFont val="Times New Roman"/>
        <charset val="134"/>
      </rPr>
      <t>Mr.Mingyu Zhang</t>
    </r>
  </si>
  <si>
    <r>
      <rPr>
        <sz val="6"/>
        <rFont val="Times New Roman"/>
        <charset val="134"/>
      </rPr>
      <t>21</t>
    </r>
  </si>
  <si>
    <r>
      <rPr>
        <sz val="6"/>
        <rFont val="Times New Roman"/>
        <charset val="134"/>
      </rPr>
      <t>1557135</t>
    </r>
  </si>
  <si>
    <r>
      <rPr>
        <sz val="6"/>
        <rFont val="Times New Roman"/>
        <charset val="134"/>
      </rPr>
      <t>130400</t>
    </r>
  </si>
  <si>
    <r>
      <rPr>
        <sz val="6"/>
        <rFont val="Times New Roman"/>
        <charset val="134"/>
      </rPr>
      <t>Mr.Mao Yufeng</t>
    </r>
  </si>
  <si>
    <r>
      <rPr>
        <sz val="6"/>
        <rFont val="Times New Roman"/>
        <charset val="134"/>
      </rPr>
      <t>22</t>
    </r>
  </si>
  <si>
    <r>
      <rPr>
        <sz val="6"/>
        <rFont val="Times New Roman"/>
        <charset val="134"/>
      </rPr>
      <t>1558565</t>
    </r>
  </si>
  <si>
    <r>
      <rPr>
        <sz val="6"/>
        <rFont val="Times New Roman"/>
        <charset val="134"/>
      </rPr>
      <t>130401</t>
    </r>
  </si>
  <si>
    <r>
      <rPr>
        <sz val="6"/>
        <rFont val="Times New Roman"/>
        <charset val="134"/>
      </rPr>
      <t>Miss YunJie Li</t>
    </r>
  </si>
  <si>
    <r>
      <rPr>
        <sz val="6"/>
        <rFont val="Times New Roman"/>
        <charset val="134"/>
      </rPr>
      <t>23</t>
    </r>
  </si>
  <si>
    <r>
      <rPr>
        <sz val="6"/>
        <rFont val="Times New Roman"/>
        <charset val="134"/>
      </rPr>
      <t>05/08/2019</t>
    </r>
  </si>
  <si>
    <r>
      <rPr>
        <sz val="6"/>
        <rFont val="Times New Roman"/>
        <charset val="134"/>
      </rPr>
      <t>1560789</t>
    </r>
  </si>
  <si>
    <r>
      <rPr>
        <sz val="6"/>
        <rFont val="Times New Roman"/>
        <charset val="134"/>
      </rPr>
      <t>130402</t>
    </r>
  </si>
  <si>
    <r>
      <rPr>
        <sz val="6"/>
        <rFont val="Times New Roman"/>
        <charset val="134"/>
      </rPr>
      <t>Mrs.Tang Jie</t>
    </r>
  </si>
  <si>
    <r>
      <rPr>
        <sz val="6"/>
        <rFont val="Times New Roman"/>
        <charset val="134"/>
      </rPr>
      <t>24</t>
    </r>
  </si>
  <si>
    <r>
      <rPr>
        <sz val="6"/>
        <rFont val="Times New Roman"/>
        <charset val="134"/>
      </rPr>
      <t>130397</t>
    </r>
  </si>
  <si>
    <r>
      <rPr>
        <sz val="6"/>
        <rFont val="Times New Roman"/>
        <charset val="134"/>
      </rPr>
      <t>Miss Chenhui Gui</t>
    </r>
  </si>
  <si>
    <r>
      <rPr>
        <sz val="6"/>
        <rFont val="Times New Roman"/>
        <charset val="134"/>
      </rPr>
      <t>25</t>
    </r>
  </si>
  <si>
    <r>
      <rPr>
        <sz val="6"/>
        <rFont val="Times New Roman"/>
        <charset val="134"/>
      </rPr>
      <t>03/08/2019</t>
    </r>
  </si>
  <si>
    <r>
      <rPr>
        <sz val="6"/>
        <rFont val="Times New Roman"/>
        <charset val="134"/>
      </rPr>
      <t>1563475</t>
    </r>
  </si>
  <si>
    <r>
      <rPr>
        <sz val="6"/>
        <rFont val="Times New Roman"/>
        <charset val="134"/>
      </rPr>
      <t>130343</t>
    </r>
  </si>
  <si>
    <r>
      <rPr>
        <sz val="6"/>
        <rFont val="Times New Roman"/>
        <charset val="134"/>
      </rPr>
      <t>Miss Huiyu Xu</t>
    </r>
  </si>
  <si>
    <r>
      <rPr>
        <b/>
        <sz val="7"/>
        <rFont val="Times New Roman"/>
        <charset val="134"/>
      </rPr>
      <t>Total Before VAT</t>
    </r>
  </si>
  <si>
    <r>
      <rPr>
        <b/>
        <sz val="8"/>
        <rFont val="Times New Roman"/>
        <charset val="134"/>
      </rPr>
      <t>368,411.21</t>
    </r>
  </si>
  <si>
    <r>
      <rPr>
        <b/>
        <sz val="7"/>
        <rFont val="Times New Roman"/>
        <charset val="134"/>
      </rPr>
      <t xml:space="preserve">Total VAT 7 </t>
    </r>
    <r>
      <rPr>
        <b/>
        <sz val="7"/>
        <rFont val="Times New Roman"/>
        <charset val="134"/>
      </rPr>
      <t>%</t>
    </r>
  </si>
  <si>
    <r>
      <rPr>
        <b/>
        <sz val="8"/>
        <rFont val="Times New Roman"/>
        <charset val="134"/>
      </rPr>
      <t>25,788.79</t>
    </r>
  </si>
  <si>
    <r>
      <rPr>
        <b/>
        <sz val="7"/>
        <rFont val="Times New Roman"/>
        <charset val="134"/>
      </rPr>
      <t>Net Balance</t>
    </r>
  </si>
  <si>
    <r>
      <rPr>
        <b/>
        <sz val="8"/>
        <rFont val="Times New Roman"/>
        <charset val="134"/>
      </rPr>
      <t>394,200.00</t>
    </r>
  </si>
  <si>
    <t>P190909100902489</t>
  </si>
  <si>
    <r>
      <rPr>
        <sz val="6"/>
        <rFont val="Times New Roman"/>
        <charset val="134"/>
      </rPr>
      <t>15548544</t>
    </r>
  </si>
  <si>
    <r>
      <rPr>
        <sz val="6"/>
        <rFont val="Times New Roman"/>
        <charset val="134"/>
      </rPr>
      <t>130370</t>
    </r>
  </si>
  <si>
    <r>
      <rPr>
        <sz val="6"/>
        <rFont val="Times New Roman"/>
        <charset val="134"/>
      </rPr>
      <t>Mrs.Linbo Liu</t>
    </r>
  </si>
  <si>
    <r>
      <rPr>
        <sz val="6"/>
        <rFont val="Times New Roman"/>
        <charset val="134"/>
      </rPr>
      <t>08/08/2019</t>
    </r>
  </si>
  <si>
    <r>
      <rPr>
        <sz val="6"/>
        <rFont val="Times New Roman"/>
        <charset val="134"/>
      </rPr>
      <t>13/08/2019</t>
    </r>
  </si>
  <si>
    <r>
      <rPr>
        <sz val="6"/>
        <rFont val="Times New Roman"/>
        <charset val="134"/>
      </rPr>
      <t>1571604</t>
    </r>
  </si>
  <si>
    <r>
      <rPr>
        <sz val="6"/>
        <rFont val="Times New Roman"/>
        <charset val="134"/>
      </rPr>
      <t>130562</t>
    </r>
  </si>
  <si>
    <r>
      <rPr>
        <sz val="6"/>
        <rFont val="Times New Roman"/>
        <charset val="134"/>
      </rPr>
      <t>Mr.Hangyu Li</t>
    </r>
  </si>
  <si>
    <r>
      <rPr>
        <sz val="6"/>
        <rFont val="Times New Roman"/>
        <charset val="134"/>
      </rPr>
      <t>1568901</t>
    </r>
  </si>
  <si>
    <r>
      <rPr>
        <sz val="6"/>
        <rFont val="Times New Roman"/>
        <charset val="134"/>
      </rPr>
      <t>130558</t>
    </r>
  </si>
  <si>
    <r>
      <rPr>
        <sz val="6"/>
        <rFont val="Times New Roman"/>
        <charset val="134"/>
      </rPr>
      <t>mrs.Liqiong Dai</t>
    </r>
  </si>
  <si>
    <r>
      <rPr>
        <sz val="6"/>
        <rFont val="Times New Roman"/>
        <charset val="134"/>
      </rPr>
      <t>11/08/2019</t>
    </r>
  </si>
  <si>
    <r>
      <rPr>
        <sz val="6"/>
        <rFont val="Times New Roman"/>
        <charset val="134"/>
      </rPr>
      <t>1568897</t>
    </r>
  </si>
  <si>
    <r>
      <rPr>
        <sz val="6"/>
        <rFont val="Times New Roman"/>
        <charset val="134"/>
      </rPr>
      <t>130557</t>
    </r>
  </si>
  <si>
    <r>
      <rPr>
        <sz val="6"/>
        <rFont val="Times New Roman"/>
        <charset val="134"/>
      </rPr>
      <t>Miss Wen He</t>
    </r>
  </si>
  <si>
    <r>
      <rPr>
        <sz val="6"/>
        <rFont val="Times New Roman"/>
        <charset val="134"/>
      </rPr>
      <t>12/08/2019</t>
    </r>
  </si>
  <si>
    <r>
      <rPr>
        <sz val="6"/>
        <rFont val="Times New Roman"/>
        <charset val="134"/>
      </rPr>
      <t>19/08/2019</t>
    </r>
  </si>
  <si>
    <r>
      <rPr>
        <sz val="6"/>
        <rFont val="Times New Roman"/>
        <charset val="134"/>
      </rPr>
      <t>1542060</t>
    </r>
  </si>
  <si>
    <r>
      <rPr>
        <sz val="6"/>
        <rFont val="Times New Roman"/>
        <charset val="134"/>
      </rPr>
      <t>130705</t>
    </r>
  </si>
  <si>
    <r>
      <rPr>
        <sz val="6"/>
        <rFont val="Times New Roman"/>
        <charset val="134"/>
      </rPr>
      <t>Mr.Jingjing He</t>
    </r>
  </si>
  <si>
    <r>
      <rPr>
        <sz val="6"/>
        <rFont val="Times New Roman"/>
        <charset val="134"/>
      </rPr>
      <t>38,500.00</t>
    </r>
  </si>
  <si>
    <r>
      <rPr>
        <sz val="6"/>
        <rFont val="Times New Roman"/>
        <charset val="134"/>
      </rPr>
      <t>130688</t>
    </r>
  </si>
  <si>
    <r>
      <rPr>
        <sz val="6"/>
        <rFont val="Times New Roman"/>
        <charset val="134"/>
      </rPr>
      <t>Mrs.Minghui Hu</t>
    </r>
  </si>
  <si>
    <r>
      <rPr>
        <sz val="6"/>
        <rFont val="Times New Roman"/>
        <charset val="134"/>
      </rPr>
      <t>18/08/2019</t>
    </r>
  </si>
  <si>
    <r>
      <rPr>
        <sz val="6"/>
        <rFont val="Times New Roman"/>
        <charset val="134"/>
      </rPr>
      <t>20/08/2019</t>
    </r>
  </si>
  <si>
    <r>
      <rPr>
        <sz val="6"/>
        <rFont val="Times New Roman"/>
        <charset val="134"/>
      </rPr>
      <t>1552057</t>
    </r>
  </si>
  <si>
    <r>
      <rPr>
        <sz val="6"/>
        <rFont val="Times New Roman"/>
        <charset val="134"/>
      </rPr>
      <t>130752</t>
    </r>
  </si>
  <si>
    <r>
      <rPr>
        <sz val="6"/>
        <rFont val="Times New Roman"/>
        <charset val="134"/>
      </rPr>
      <t>Mrs.Jing Ping</t>
    </r>
  </si>
  <si>
    <r>
      <rPr>
        <sz val="6"/>
        <rFont val="Times New Roman"/>
        <charset val="134"/>
      </rPr>
      <t>11,000.00</t>
    </r>
  </si>
  <si>
    <r>
      <rPr>
        <sz val="6"/>
        <rFont val="Times New Roman"/>
        <charset val="134"/>
      </rPr>
      <t>130750</t>
    </r>
  </si>
  <si>
    <r>
      <rPr>
        <sz val="6"/>
        <rFont val="Times New Roman"/>
        <charset val="134"/>
      </rPr>
      <t>Mrs.Min Zhang</t>
    </r>
  </si>
  <si>
    <r>
      <rPr>
        <sz val="6"/>
        <rFont val="Times New Roman"/>
        <charset val="134"/>
      </rPr>
      <t>22/08/2019</t>
    </r>
  </si>
  <si>
    <r>
      <rPr>
        <sz val="6"/>
        <rFont val="Times New Roman"/>
        <charset val="134"/>
      </rPr>
      <t>27/08/2019</t>
    </r>
  </si>
  <si>
    <r>
      <rPr>
        <sz val="6"/>
        <rFont val="Times New Roman"/>
        <charset val="134"/>
      </rPr>
      <t>1567496</t>
    </r>
  </si>
  <si>
    <r>
      <rPr>
        <sz val="6"/>
        <rFont val="Times New Roman"/>
        <charset val="134"/>
      </rPr>
      <t>130949</t>
    </r>
  </si>
  <si>
    <r>
      <rPr>
        <sz val="6"/>
        <rFont val="Times New Roman"/>
        <charset val="134"/>
      </rPr>
      <t>Mr.Yanjun Liu</t>
    </r>
  </si>
  <si>
    <r>
      <rPr>
        <sz val="6"/>
        <rFont val="Times New Roman"/>
        <charset val="134"/>
      </rPr>
      <t>21/08/2019</t>
    </r>
  </si>
  <si>
    <r>
      <rPr>
        <sz val="6"/>
        <rFont val="Times New Roman"/>
        <charset val="134"/>
      </rPr>
      <t>24/08/2019</t>
    </r>
  </si>
  <si>
    <r>
      <rPr>
        <sz val="6"/>
        <rFont val="Times New Roman"/>
        <charset val="134"/>
      </rPr>
      <t>1571348</t>
    </r>
  </si>
  <si>
    <r>
      <rPr>
        <sz val="6"/>
        <rFont val="Times New Roman"/>
        <charset val="134"/>
      </rPr>
      <t>130861</t>
    </r>
  </si>
  <si>
    <r>
      <rPr>
        <sz val="6"/>
        <rFont val="Times New Roman"/>
        <charset val="134"/>
      </rPr>
      <t>Mr.Denglian Gong</t>
    </r>
  </si>
  <si>
    <r>
      <rPr>
        <sz val="6"/>
        <rFont val="Times New Roman"/>
        <charset val="134"/>
      </rPr>
      <t>130864</t>
    </r>
  </si>
  <si>
    <r>
      <rPr>
        <sz val="6"/>
        <rFont val="Times New Roman"/>
        <charset val="134"/>
      </rPr>
      <t>Mrs.Xing Peng</t>
    </r>
  </si>
  <si>
    <r>
      <rPr>
        <sz val="6"/>
        <rFont val="Times New Roman"/>
        <charset val="134"/>
      </rPr>
      <t>28/08/2019</t>
    </r>
  </si>
  <si>
    <r>
      <rPr>
        <sz val="6"/>
        <rFont val="Times New Roman"/>
        <charset val="134"/>
      </rPr>
      <t>02/09/2019</t>
    </r>
  </si>
  <si>
    <r>
      <rPr>
        <sz val="6"/>
        <rFont val="Times New Roman"/>
        <charset val="134"/>
      </rPr>
      <t>1579743</t>
    </r>
  </si>
  <si>
    <r>
      <rPr>
        <sz val="6"/>
        <rFont val="Times New Roman"/>
        <charset val="134"/>
      </rPr>
      <t>131074</t>
    </r>
  </si>
  <si>
    <r>
      <rPr>
        <sz val="6"/>
        <rFont val="Times New Roman"/>
        <charset val="134"/>
      </rPr>
      <t>Mrs.Xiaoqin Huang</t>
    </r>
  </si>
  <si>
    <r>
      <rPr>
        <sz val="6"/>
        <rFont val="Times New Roman"/>
        <charset val="134"/>
      </rPr>
      <t>21,500.00</t>
    </r>
  </si>
  <si>
    <r>
      <rPr>
        <sz val="6"/>
        <rFont val="Times New Roman"/>
        <charset val="134"/>
      </rPr>
      <t>131075</t>
    </r>
  </si>
  <si>
    <r>
      <rPr>
        <sz val="6"/>
        <rFont val="Times New Roman"/>
        <charset val="134"/>
      </rPr>
      <t>Mr.Hongyi Xiang</t>
    </r>
  </si>
  <si>
    <r>
      <rPr>
        <sz val="6"/>
        <rFont val="Times New Roman"/>
        <charset val="134"/>
      </rPr>
      <t>131073</t>
    </r>
  </si>
  <si>
    <r>
      <rPr>
        <sz val="6"/>
        <rFont val="Times New Roman"/>
        <charset val="134"/>
      </rPr>
      <t>Mrs.Zerong He</t>
    </r>
  </si>
  <si>
    <r>
      <rPr>
        <sz val="6"/>
        <rFont val="Times New Roman"/>
        <charset val="134"/>
      </rPr>
      <t>131076</t>
    </r>
  </si>
  <si>
    <r>
      <rPr>
        <sz val="6"/>
        <rFont val="Times New Roman"/>
        <charset val="134"/>
      </rPr>
      <t>Miss Wu Ming</t>
    </r>
  </si>
  <si>
    <r>
      <rPr>
        <sz val="6"/>
        <rFont val="Times New Roman"/>
        <charset val="134"/>
      </rPr>
      <t>131072</t>
    </r>
  </si>
  <si>
    <r>
      <rPr>
        <sz val="6"/>
        <rFont val="Times New Roman"/>
        <charset val="134"/>
      </rPr>
      <t>Mr.Fang Wei</t>
    </r>
  </si>
  <si>
    <r>
      <rPr>
        <sz val="6"/>
        <rFont val="Times New Roman"/>
        <charset val="134"/>
      </rPr>
      <t>31,500.00</t>
    </r>
  </si>
  <si>
    <r>
      <rPr>
        <sz val="6"/>
        <rFont val="Times New Roman"/>
        <charset val="134"/>
      </rPr>
      <t>05/09/2019</t>
    </r>
  </si>
  <si>
    <r>
      <rPr>
        <sz val="6"/>
        <rFont val="Times New Roman"/>
        <charset val="134"/>
      </rPr>
      <t>1587830</t>
    </r>
  </si>
  <si>
    <r>
      <rPr>
        <sz val="6"/>
        <rFont val="Times New Roman"/>
        <charset val="134"/>
      </rPr>
      <t>131126</t>
    </r>
  </si>
  <si>
    <r>
      <rPr>
        <sz val="6"/>
        <rFont val="Times New Roman"/>
        <charset val="134"/>
      </rPr>
      <t>Mrs.Wenmi Tang</t>
    </r>
  </si>
  <si>
    <r>
      <rPr>
        <sz val="6"/>
        <rFont val="Times New Roman"/>
        <charset val="134"/>
      </rPr>
      <t>12,000.00</t>
    </r>
  </si>
  <si>
    <r>
      <rPr>
        <sz val="6"/>
        <rFont val="Times New Roman"/>
        <charset val="134"/>
      </rPr>
      <t>131127</t>
    </r>
  </si>
  <si>
    <r>
      <rPr>
        <sz val="6"/>
        <rFont val="Times New Roman"/>
        <charset val="134"/>
      </rPr>
      <t>Mr.Bowen Zhang</t>
    </r>
  </si>
  <si>
    <t>包房款 8.5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</si>
</sst>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0"/>
      <name val="Arial"/>
      <charset val="0"/>
    </font>
    <font>
      <b/>
      <sz val="10"/>
      <name val="Times New Roman"/>
      <charset val="134"/>
    </font>
    <font>
      <sz val="10"/>
      <name val="Times New Roman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7"/>
      <name val="Times New Roman"/>
      <charset val="134"/>
    </font>
    <font>
      <sz val="6"/>
      <name val="Times New Roman"/>
      <charset val="134"/>
    </font>
    <font>
      <b/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 indent="1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indent="1"/>
    </xf>
    <xf numFmtId="0" fontId="2" fillId="0" borderId="7" xfId="0" applyFont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inden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0" fontId="3" fillId="0" borderId="0" xfId="0" applyFont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7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tabSelected="1" topLeftCell="A108" workbookViewId="0">
      <selection activeCell="I145" sqref="I145"/>
    </sheetView>
  </sheetViews>
  <sheetFormatPr defaultColWidth="10.2857142857143" defaultRowHeight="12.75"/>
  <cols>
    <col min="1" max="1" width="5"/>
    <col min="2" max="3" width="11"/>
    <col min="4" max="4" width="12"/>
    <col min="5" max="5" width="7"/>
    <col min="6" max="6" width="31"/>
    <col min="7" max="7" width="14"/>
    <col min="8" max="8" width="17" style="1"/>
    <col min="13" max="14" width="9.14285714285714" style="2"/>
  </cols>
  <sheetData>
    <row r="1" ht="13.5" spans="13:14">
      <c r="M1" s="31"/>
      <c r="N1" s="31"/>
    </row>
    <row r="2" ht="26.25" spans="1:8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4" t="s">
        <v>5</v>
      </c>
      <c r="G2" s="4" t="s">
        <v>6</v>
      </c>
      <c r="H2" s="4" t="s">
        <v>7</v>
      </c>
    </row>
    <row r="3" spans="1:8">
      <c r="A3" s="8" t="s">
        <v>8</v>
      </c>
      <c r="B3" s="8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11" t="s">
        <v>14</v>
      </c>
      <c r="H3" s="11" t="s">
        <v>14</v>
      </c>
    </row>
    <row r="4" spans="1:8">
      <c r="A4" s="12" t="s">
        <v>15</v>
      </c>
      <c r="B4" s="12" t="s">
        <v>16</v>
      </c>
      <c r="C4" s="12" t="s">
        <v>17</v>
      </c>
      <c r="D4" s="13" t="s">
        <v>18</v>
      </c>
      <c r="E4" s="14" t="s">
        <v>19</v>
      </c>
      <c r="F4" s="14" t="s">
        <v>20</v>
      </c>
      <c r="G4" s="15" t="s">
        <v>21</v>
      </c>
      <c r="H4" s="15" t="s">
        <v>21</v>
      </c>
    </row>
    <row r="5" spans="1:8">
      <c r="A5" s="12" t="s">
        <v>22</v>
      </c>
      <c r="B5" s="12" t="s">
        <v>17</v>
      </c>
      <c r="C5" s="12" t="s">
        <v>23</v>
      </c>
      <c r="D5" s="13" t="s">
        <v>24</v>
      </c>
      <c r="E5" s="14" t="s">
        <v>25</v>
      </c>
      <c r="F5" s="14" t="s">
        <v>26</v>
      </c>
      <c r="G5" s="15" t="s">
        <v>27</v>
      </c>
      <c r="H5" s="15" t="s">
        <v>27</v>
      </c>
    </row>
    <row r="6" spans="1:8">
      <c r="A6" s="12" t="s">
        <v>28</v>
      </c>
      <c r="B6" s="12" t="s">
        <v>23</v>
      </c>
      <c r="C6" s="12" t="s">
        <v>29</v>
      </c>
      <c r="D6" s="13" t="s">
        <v>30</v>
      </c>
      <c r="E6" s="14" t="s">
        <v>31</v>
      </c>
      <c r="F6" s="14" t="s">
        <v>32</v>
      </c>
      <c r="G6" s="15" t="s">
        <v>27</v>
      </c>
      <c r="H6" s="15" t="s">
        <v>27</v>
      </c>
    </row>
    <row r="7" spans="1:8">
      <c r="A7" s="12" t="s">
        <v>33</v>
      </c>
      <c r="B7" s="12" t="s">
        <v>34</v>
      </c>
      <c r="C7" s="12" t="s">
        <v>35</v>
      </c>
      <c r="D7" s="13" t="s">
        <v>36</v>
      </c>
      <c r="E7" s="14" t="s">
        <v>37</v>
      </c>
      <c r="F7" s="14" t="s">
        <v>38</v>
      </c>
      <c r="G7" s="15" t="s">
        <v>21</v>
      </c>
      <c r="H7" s="15" t="s">
        <v>21</v>
      </c>
    </row>
    <row r="8" spans="1:8">
      <c r="A8" s="12" t="s">
        <v>39</v>
      </c>
      <c r="B8" s="12" t="s">
        <v>17</v>
      </c>
      <c r="C8" s="12" t="s">
        <v>34</v>
      </c>
      <c r="D8" s="13" t="s">
        <v>40</v>
      </c>
      <c r="E8" s="14" t="s">
        <v>41</v>
      </c>
      <c r="F8" s="14" t="s">
        <v>42</v>
      </c>
      <c r="G8" s="15" t="s">
        <v>14</v>
      </c>
      <c r="H8" s="15" t="s">
        <v>14</v>
      </c>
    </row>
    <row r="9" spans="1:8">
      <c r="A9" s="12" t="s">
        <v>43</v>
      </c>
      <c r="B9" s="12" t="s">
        <v>29</v>
      </c>
      <c r="C9" s="12" t="s">
        <v>44</v>
      </c>
      <c r="D9" s="13" t="s">
        <v>45</v>
      </c>
      <c r="E9" s="14" t="s">
        <v>46</v>
      </c>
      <c r="F9" s="14" t="s">
        <v>47</v>
      </c>
      <c r="G9" s="15" t="s">
        <v>48</v>
      </c>
      <c r="H9" s="15" t="s">
        <v>48</v>
      </c>
    </row>
    <row r="10" spans="1:8">
      <c r="A10" s="12" t="s">
        <v>49</v>
      </c>
      <c r="B10" s="12" t="s">
        <v>29</v>
      </c>
      <c r="C10" s="12" t="s">
        <v>44</v>
      </c>
      <c r="D10" s="13" t="s">
        <v>45</v>
      </c>
      <c r="E10" s="14" t="s">
        <v>50</v>
      </c>
      <c r="F10" s="14" t="s">
        <v>51</v>
      </c>
      <c r="G10" s="15" t="s">
        <v>48</v>
      </c>
      <c r="H10" s="15" t="s">
        <v>48</v>
      </c>
    </row>
    <row r="11" spans="1:8">
      <c r="A11" s="12" t="s">
        <v>52</v>
      </c>
      <c r="B11" s="12" t="s">
        <v>29</v>
      </c>
      <c r="C11" s="12" t="s">
        <v>44</v>
      </c>
      <c r="D11" s="13" t="s">
        <v>45</v>
      </c>
      <c r="E11" s="14" t="s">
        <v>53</v>
      </c>
      <c r="F11" s="14" t="s">
        <v>54</v>
      </c>
      <c r="G11" s="15" t="s">
        <v>48</v>
      </c>
      <c r="H11" s="15" t="s">
        <v>48</v>
      </c>
    </row>
    <row r="12" spans="1:8">
      <c r="A12" s="15" t="s">
        <v>55</v>
      </c>
      <c r="B12" s="12" t="s">
        <v>56</v>
      </c>
      <c r="C12" s="12" t="s">
        <v>44</v>
      </c>
      <c r="D12" s="13" t="s">
        <v>57</v>
      </c>
      <c r="E12" s="14" t="s">
        <v>58</v>
      </c>
      <c r="F12" s="14" t="s">
        <v>59</v>
      </c>
      <c r="G12" s="15" t="s">
        <v>27</v>
      </c>
      <c r="H12" s="15" t="s">
        <v>27</v>
      </c>
    </row>
    <row r="13" spans="1:8">
      <c r="A13" s="15" t="s">
        <v>60</v>
      </c>
      <c r="B13" s="12" t="s">
        <v>44</v>
      </c>
      <c r="C13" s="12" t="s">
        <v>61</v>
      </c>
      <c r="D13" s="13" t="s">
        <v>62</v>
      </c>
      <c r="E13" s="14" t="s">
        <v>63</v>
      </c>
      <c r="F13" s="14" t="s">
        <v>64</v>
      </c>
      <c r="G13" s="15" t="s">
        <v>14</v>
      </c>
      <c r="H13" s="15" t="s">
        <v>14</v>
      </c>
    </row>
    <row r="14" spans="1:8">
      <c r="A14" s="15" t="s">
        <v>65</v>
      </c>
      <c r="B14" s="12" t="s">
        <v>66</v>
      </c>
      <c r="C14" s="12" t="s">
        <v>67</v>
      </c>
      <c r="D14" s="13" t="s">
        <v>68</v>
      </c>
      <c r="E14" s="14" t="s">
        <v>69</v>
      </c>
      <c r="F14" s="14" t="s">
        <v>70</v>
      </c>
      <c r="G14" s="15" t="s">
        <v>14</v>
      </c>
      <c r="H14" s="15" t="s">
        <v>14</v>
      </c>
    </row>
    <row r="15" spans="1:8">
      <c r="A15" s="15" t="s">
        <v>71</v>
      </c>
      <c r="B15" s="12" t="s">
        <v>61</v>
      </c>
      <c r="C15" s="12" t="s">
        <v>67</v>
      </c>
      <c r="D15" s="13" t="s">
        <v>72</v>
      </c>
      <c r="E15" s="14" t="s">
        <v>73</v>
      </c>
      <c r="F15" s="14" t="s">
        <v>74</v>
      </c>
      <c r="G15" s="15" t="s">
        <v>21</v>
      </c>
      <c r="H15" s="15" t="s">
        <v>21</v>
      </c>
    </row>
    <row r="16" spans="1:8">
      <c r="A16" s="15" t="s">
        <v>75</v>
      </c>
      <c r="B16" s="12" t="s">
        <v>66</v>
      </c>
      <c r="C16" s="12" t="s">
        <v>67</v>
      </c>
      <c r="D16" s="13" t="s">
        <v>76</v>
      </c>
      <c r="E16" s="14" t="s">
        <v>77</v>
      </c>
      <c r="F16" s="14" t="s">
        <v>78</v>
      </c>
      <c r="G16" s="15" t="s">
        <v>14</v>
      </c>
      <c r="H16" s="15" t="s">
        <v>14</v>
      </c>
    </row>
    <row r="17" spans="1:8">
      <c r="A17" s="15" t="s">
        <v>79</v>
      </c>
      <c r="B17" s="12" t="s">
        <v>80</v>
      </c>
      <c r="C17" s="12" t="s">
        <v>81</v>
      </c>
      <c r="D17" s="13" t="s">
        <v>82</v>
      </c>
      <c r="E17" s="14" t="s">
        <v>83</v>
      </c>
      <c r="F17" s="14" t="s">
        <v>84</v>
      </c>
      <c r="G17" s="15" t="s">
        <v>27</v>
      </c>
      <c r="H17" s="15" t="s">
        <v>27</v>
      </c>
    </row>
    <row r="18" spans="1:8">
      <c r="A18" s="15" t="s">
        <v>85</v>
      </c>
      <c r="B18" s="12" t="s">
        <v>80</v>
      </c>
      <c r="C18" s="12" t="s">
        <v>81</v>
      </c>
      <c r="D18" s="13" t="s">
        <v>82</v>
      </c>
      <c r="E18" s="14" t="s">
        <v>86</v>
      </c>
      <c r="F18" s="14" t="s">
        <v>87</v>
      </c>
      <c r="G18" s="15" t="s">
        <v>27</v>
      </c>
      <c r="H18" s="15" t="s">
        <v>27</v>
      </c>
    </row>
    <row r="19" spans="1:8">
      <c r="A19" s="15" t="s">
        <v>88</v>
      </c>
      <c r="B19" s="12" t="s">
        <v>89</v>
      </c>
      <c r="C19" s="12" t="s">
        <v>90</v>
      </c>
      <c r="D19" s="13" t="s">
        <v>91</v>
      </c>
      <c r="E19" s="14" t="s">
        <v>92</v>
      </c>
      <c r="F19" s="14" t="s">
        <v>93</v>
      </c>
      <c r="G19" s="15" t="s">
        <v>21</v>
      </c>
      <c r="H19" s="15" t="s">
        <v>21</v>
      </c>
    </row>
    <row r="20" spans="1:8">
      <c r="A20" s="15" t="s">
        <v>94</v>
      </c>
      <c r="B20" s="12" t="s">
        <v>95</v>
      </c>
      <c r="C20" s="12" t="s">
        <v>90</v>
      </c>
      <c r="D20" s="13" t="s">
        <v>96</v>
      </c>
      <c r="E20" s="14" t="s">
        <v>97</v>
      </c>
      <c r="F20" s="14" t="s">
        <v>98</v>
      </c>
      <c r="G20" s="15" t="s">
        <v>27</v>
      </c>
      <c r="H20" s="15" t="s">
        <v>27</v>
      </c>
    </row>
    <row r="21" spans="1:8">
      <c r="A21" s="15" t="s">
        <v>99</v>
      </c>
      <c r="B21" s="12" t="s">
        <v>95</v>
      </c>
      <c r="C21" s="12" t="s">
        <v>90</v>
      </c>
      <c r="D21" s="13" t="s">
        <v>96</v>
      </c>
      <c r="E21" s="14" t="s">
        <v>100</v>
      </c>
      <c r="F21" s="14" t="s">
        <v>101</v>
      </c>
      <c r="G21" s="15" t="s">
        <v>27</v>
      </c>
      <c r="H21" s="15" t="s">
        <v>27</v>
      </c>
    </row>
    <row r="22" spans="1:8">
      <c r="A22" s="12" t="s">
        <v>102</v>
      </c>
      <c r="B22" s="12" t="s">
        <v>95</v>
      </c>
      <c r="C22" s="12" t="s">
        <v>90</v>
      </c>
      <c r="D22" s="13" t="s">
        <v>96</v>
      </c>
      <c r="E22" s="14" t="s">
        <v>103</v>
      </c>
      <c r="F22" s="14" t="s">
        <v>104</v>
      </c>
      <c r="G22" s="15" t="s">
        <v>27</v>
      </c>
      <c r="H22" s="15" t="s">
        <v>27</v>
      </c>
    </row>
    <row r="23" spans="1:8">
      <c r="A23" s="12" t="s">
        <v>105</v>
      </c>
      <c r="B23" s="12" t="s">
        <v>106</v>
      </c>
      <c r="C23" s="12" t="s">
        <v>107</v>
      </c>
      <c r="D23" s="13" t="s">
        <v>108</v>
      </c>
      <c r="E23" s="14" t="s">
        <v>109</v>
      </c>
      <c r="F23" s="14" t="s">
        <v>110</v>
      </c>
      <c r="G23" s="15" t="s">
        <v>21</v>
      </c>
      <c r="H23" s="15" t="s">
        <v>21</v>
      </c>
    </row>
    <row r="24" spans="1:8">
      <c r="A24" s="12" t="s">
        <v>111</v>
      </c>
      <c r="B24" s="12" t="s">
        <v>89</v>
      </c>
      <c r="C24" s="12" t="s">
        <v>112</v>
      </c>
      <c r="D24" s="13" t="s">
        <v>113</v>
      </c>
      <c r="E24" s="14" t="s">
        <v>114</v>
      </c>
      <c r="F24" s="14" t="s">
        <v>115</v>
      </c>
      <c r="G24" s="15" t="s">
        <v>116</v>
      </c>
      <c r="H24" s="15" t="s">
        <v>116</v>
      </c>
    </row>
    <row r="25" spans="1:8">
      <c r="A25" s="12" t="s">
        <v>117</v>
      </c>
      <c r="B25" s="12" t="s">
        <v>118</v>
      </c>
      <c r="C25" s="12" t="s">
        <v>119</v>
      </c>
      <c r="D25" s="13" t="s">
        <v>120</v>
      </c>
      <c r="E25" s="14" t="s">
        <v>121</v>
      </c>
      <c r="F25" s="14" t="s">
        <v>122</v>
      </c>
      <c r="G25" s="15" t="s">
        <v>21</v>
      </c>
      <c r="H25" s="15" t="s">
        <v>21</v>
      </c>
    </row>
    <row r="26" spans="1:8">
      <c r="A26" s="12" t="s">
        <v>123</v>
      </c>
      <c r="B26" s="12" t="s">
        <v>118</v>
      </c>
      <c r="C26" s="12" t="s">
        <v>119</v>
      </c>
      <c r="D26" s="13" t="s">
        <v>120</v>
      </c>
      <c r="E26" s="14" t="s">
        <v>124</v>
      </c>
      <c r="F26" s="14" t="s">
        <v>125</v>
      </c>
      <c r="G26" s="15" t="s">
        <v>21</v>
      </c>
      <c r="H26" s="15" t="s">
        <v>21</v>
      </c>
    </row>
    <row r="27" ht="13.5" spans="1:8">
      <c r="A27" s="16" t="s">
        <v>126</v>
      </c>
      <c r="B27" s="16" t="s">
        <v>118</v>
      </c>
      <c r="C27" s="16" t="s">
        <v>119</v>
      </c>
      <c r="D27" s="17" t="s">
        <v>120</v>
      </c>
      <c r="E27" s="18" t="s">
        <v>127</v>
      </c>
      <c r="F27" s="18" t="s">
        <v>128</v>
      </c>
      <c r="G27" s="19" t="s">
        <v>21</v>
      </c>
      <c r="H27" s="19" t="s">
        <v>21</v>
      </c>
    </row>
    <row r="28" ht="13.5" spans="1:8">
      <c r="A28" s="20"/>
      <c r="B28" s="21"/>
      <c r="C28" s="21"/>
      <c r="D28" s="20"/>
      <c r="E28" s="20"/>
      <c r="F28" s="20"/>
      <c r="G28" s="22" t="s">
        <v>129</v>
      </c>
      <c r="H28" s="23" t="s">
        <v>130</v>
      </c>
    </row>
    <row r="29" ht="13.5" spans="1:8">
      <c r="A29" s="24"/>
      <c r="B29" s="25"/>
      <c r="C29" s="25"/>
      <c r="D29" s="24"/>
      <c r="E29" s="24"/>
      <c r="F29" s="24"/>
      <c r="G29" s="26" t="s">
        <v>131</v>
      </c>
      <c r="H29" s="23" t="s">
        <v>132</v>
      </c>
    </row>
    <row r="30" ht="13.5" spans="1:8">
      <c r="A30" s="24"/>
      <c r="B30" s="25"/>
      <c r="C30" s="25"/>
      <c r="D30" s="24"/>
      <c r="E30" s="24"/>
      <c r="F30" s="24"/>
      <c r="G30" s="26" t="s">
        <v>133</v>
      </c>
      <c r="H30" s="23" t="s">
        <v>134</v>
      </c>
    </row>
    <row r="31" ht="14.25" spans="8:8">
      <c r="H31" s="27" t="s">
        <v>135</v>
      </c>
    </row>
    <row r="32" ht="13.5"/>
    <row r="33" ht="26.25" spans="1:8">
      <c r="A33" s="3" t="s">
        <v>0</v>
      </c>
      <c r="B33" s="4" t="s">
        <v>1</v>
      </c>
      <c r="C33" s="5" t="s">
        <v>2</v>
      </c>
      <c r="D33" s="6" t="s">
        <v>3</v>
      </c>
      <c r="E33" s="7" t="s">
        <v>4</v>
      </c>
      <c r="F33" s="4" t="s">
        <v>5</v>
      </c>
      <c r="G33" s="4" t="s">
        <v>6</v>
      </c>
      <c r="H33" s="4" t="s">
        <v>7</v>
      </c>
    </row>
    <row r="34" spans="1:8">
      <c r="A34" s="8" t="s">
        <v>8</v>
      </c>
      <c r="B34" s="8" t="s">
        <v>136</v>
      </c>
      <c r="C34" s="8" t="s">
        <v>137</v>
      </c>
      <c r="D34" s="9" t="s">
        <v>138</v>
      </c>
      <c r="E34" s="10" t="s">
        <v>139</v>
      </c>
      <c r="F34" s="10" t="s">
        <v>140</v>
      </c>
      <c r="G34" s="11" t="s">
        <v>116</v>
      </c>
      <c r="H34" s="11" t="s">
        <v>116</v>
      </c>
    </row>
    <row r="35" spans="1:8">
      <c r="A35" s="28" t="s">
        <v>15</v>
      </c>
      <c r="B35" s="12" t="s">
        <v>141</v>
      </c>
      <c r="C35" s="12" t="s">
        <v>137</v>
      </c>
      <c r="D35" s="13" t="s">
        <v>142</v>
      </c>
      <c r="E35" s="29" t="s">
        <v>143</v>
      </c>
      <c r="F35" s="14" t="s">
        <v>144</v>
      </c>
      <c r="G35" s="30" t="s">
        <v>27</v>
      </c>
      <c r="H35" s="30" t="s">
        <v>27</v>
      </c>
    </row>
    <row r="36" spans="1:8">
      <c r="A36" s="12" t="s">
        <v>22</v>
      </c>
      <c r="B36" s="12" t="s">
        <v>145</v>
      </c>
      <c r="C36" s="12" t="s">
        <v>137</v>
      </c>
      <c r="D36" s="13" t="s">
        <v>146</v>
      </c>
      <c r="E36" s="14" t="s">
        <v>147</v>
      </c>
      <c r="F36" s="14" t="s">
        <v>148</v>
      </c>
      <c r="G36" s="15" t="s">
        <v>149</v>
      </c>
      <c r="H36" s="15" t="s">
        <v>149</v>
      </c>
    </row>
    <row r="37" spans="1:8">
      <c r="A37" s="12" t="s">
        <v>28</v>
      </c>
      <c r="B37" s="12" t="s">
        <v>141</v>
      </c>
      <c r="C37" s="12" t="s">
        <v>137</v>
      </c>
      <c r="D37" s="13" t="s">
        <v>150</v>
      </c>
      <c r="E37" s="14" t="s">
        <v>151</v>
      </c>
      <c r="F37" s="14" t="s">
        <v>152</v>
      </c>
      <c r="G37" s="15" t="s">
        <v>27</v>
      </c>
      <c r="H37" s="15" t="s">
        <v>27</v>
      </c>
    </row>
    <row r="38" spans="1:8">
      <c r="A38" s="12" t="s">
        <v>33</v>
      </c>
      <c r="B38" s="12" t="s">
        <v>137</v>
      </c>
      <c r="C38" s="12" t="s">
        <v>153</v>
      </c>
      <c r="D38" s="13" t="s">
        <v>154</v>
      </c>
      <c r="E38" s="14" t="s">
        <v>155</v>
      </c>
      <c r="F38" s="14" t="s">
        <v>140</v>
      </c>
      <c r="G38" s="15" t="s">
        <v>27</v>
      </c>
      <c r="H38" s="15" t="s">
        <v>27</v>
      </c>
    </row>
    <row r="39" spans="1:8">
      <c r="A39" s="12" t="s">
        <v>39</v>
      </c>
      <c r="B39" s="12" t="s">
        <v>137</v>
      </c>
      <c r="C39" s="12" t="s">
        <v>156</v>
      </c>
      <c r="D39" s="13" t="s">
        <v>157</v>
      </c>
      <c r="E39" s="14" t="s">
        <v>158</v>
      </c>
      <c r="F39" s="14" t="s">
        <v>159</v>
      </c>
      <c r="G39" s="15" t="s">
        <v>14</v>
      </c>
      <c r="H39" s="15" t="s">
        <v>14</v>
      </c>
    </row>
    <row r="40" spans="1:8">
      <c r="A40" s="12" t="s">
        <v>43</v>
      </c>
      <c r="B40" s="12" t="s">
        <v>160</v>
      </c>
      <c r="C40" s="12" t="s">
        <v>161</v>
      </c>
      <c r="D40" s="13" t="s">
        <v>162</v>
      </c>
      <c r="E40" s="14" t="s">
        <v>163</v>
      </c>
      <c r="F40" s="14" t="s">
        <v>164</v>
      </c>
      <c r="G40" s="15" t="s">
        <v>14</v>
      </c>
      <c r="H40" s="15" t="s">
        <v>14</v>
      </c>
    </row>
    <row r="41" spans="1:8">
      <c r="A41" s="12" t="s">
        <v>49</v>
      </c>
      <c r="B41" s="12" t="s">
        <v>165</v>
      </c>
      <c r="C41" s="12" t="s">
        <v>166</v>
      </c>
      <c r="D41" s="13" t="s">
        <v>167</v>
      </c>
      <c r="E41" s="14" t="s">
        <v>168</v>
      </c>
      <c r="F41" s="14" t="s">
        <v>169</v>
      </c>
      <c r="G41" s="15" t="s">
        <v>21</v>
      </c>
      <c r="H41" s="15" t="s">
        <v>21</v>
      </c>
    </row>
    <row r="42" spans="1:8">
      <c r="A42" s="12" t="s">
        <v>52</v>
      </c>
      <c r="B42" s="12" t="s">
        <v>165</v>
      </c>
      <c r="C42" s="12" t="s">
        <v>166</v>
      </c>
      <c r="D42" s="13" t="s">
        <v>170</v>
      </c>
      <c r="E42" s="14" t="s">
        <v>171</v>
      </c>
      <c r="F42" s="14" t="s">
        <v>172</v>
      </c>
      <c r="G42" s="15" t="s">
        <v>21</v>
      </c>
      <c r="H42" s="15" t="s">
        <v>21</v>
      </c>
    </row>
    <row r="43" spans="1:8">
      <c r="A43" s="15" t="s">
        <v>55</v>
      </c>
      <c r="B43" s="12" t="s">
        <v>166</v>
      </c>
      <c r="C43" s="12" t="s">
        <v>173</v>
      </c>
      <c r="D43" s="13" t="s">
        <v>174</v>
      </c>
      <c r="E43" s="14" t="s">
        <v>175</v>
      </c>
      <c r="F43" s="14" t="s">
        <v>176</v>
      </c>
      <c r="G43" s="15" t="s">
        <v>21</v>
      </c>
      <c r="H43" s="15" t="s">
        <v>21</v>
      </c>
    </row>
    <row r="44" spans="1:8">
      <c r="A44" s="15" t="s">
        <v>60</v>
      </c>
      <c r="B44" s="12" t="s">
        <v>166</v>
      </c>
      <c r="C44" s="12" t="s">
        <v>173</v>
      </c>
      <c r="D44" s="13" t="s">
        <v>177</v>
      </c>
      <c r="E44" s="14" t="s">
        <v>178</v>
      </c>
      <c r="F44" s="14" t="s">
        <v>179</v>
      </c>
      <c r="G44" s="15" t="s">
        <v>21</v>
      </c>
      <c r="H44" s="15" t="s">
        <v>21</v>
      </c>
    </row>
    <row r="45" spans="1:8">
      <c r="A45" s="15" t="s">
        <v>65</v>
      </c>
      <c r="B45" s="12" t="s">
        <v>166</v>
      </c>
      <c r="C45" s="12" t="s">
        <v>173</v>
      </c>
      <c r="D45" s="13" t="s">
        <v>177</v>
      </c>
      <c r="E45" s="14" t="s">
        <v>180</v>
      </c>
      <c r="F45" s="14" t="s">
        <v>181</v>
      </c>
      <c r="G45" s="15" t="s">
        <v>21</v>
      </c>
      <c r="H45" s="15" t="s">
        <v>21</v>
      </c>
    </row>
    <row r="46" spans="1:8">
      <c r="A46" s="15" t="s">
        <v>71</v>
      </c>
      <c r="B46" s="12" t="s">
        <v>166</v>
      </c>
      <c r="C46" s="12" t="s">
        <v>173</v>
      </c>
      <c r="D46" s="13" t="s">
        <v>177</v>
      </c>
      <c r="E46" s="14" t="s">
        <v>182</v>
      </c>
      <c r="F46" s="14" t="s">
        <v>183</v>
      </c>
      <c r="G46" s="15" t="s">
        <v>21</v>
      </c>
      <c r="H46" s="15" t="s">
        <v>21</v>
      </c>
    </row>
    <row r="47" spans="1:8">
      <c r="A47" s="15" t="s">
        <v>75</v>
      </c>
      <c r="B47" s="12" t="s">
        <v>184</v>
      </c>
      <c r="C47" s="12" t="s">
        <v>173</v>
      </c>
      <c r="D47" s="13" t="s">
        <v>185</v>
      </c>
      <c r="E47" s="14" t="s">
        <v>186</v>
      </c>
      <c r="F47" s="14" t="s">
        <v>187</v>
      </c>
      <c r="G47" s="15" t="s">
        <v>188</v>
      </c>
      <c r="H47" s="15" t="s">
        <v>188</v>
      </c>
    </row>
    <row r="48" spans="1:8">
      <c r="A48" s="15" t="s">
        <v>79</v>
      </c>
      <c r="B48" s="12" t="s">
        <v>189</v>
      </c>
      <c r="C48" s="12" t="s">
        <v>184</v>
      </c>
      <c r="D48" s="13" t="s">
        <v>190</v>
      </c>
      <c r="E48" s="14" t="s">
        <v>191</v>
      </c>
      <c r="F48" s="14" t="s">
        <v>192</v>
      </c>
      <c r="G48" s="15" t="s">
        <v>21</v>
      </c>
      <c r="H48" s="15" t="s">
        <v>21</v>
      </c>
    </row>
    <row r="49" spans="1:8">
      <c r="A49" s="15" t="s">
        <v>85</v>
      </c>
      <c r="B49" s="12" t="s">
        <v>173</v>
      </c>
      <c r="C49" s="12" t="s">
        <v>193</v>
      </c>
      <c r="D49" s="13" t="s">
        <v>194</v>
      </c>
      <c r="E49" s="14" t="s">
        <v>195</v>
      </c>
      <c r="F49" s="14" t="s">
        <v>196</v>
      </c>
      <c r="G49" s="15" t="s">
        <v>116</v>
      </c>
      <c r="H49" s="15" t="s">
        <v>116</v>
      </c>
    </row>
    <row r="50" spans="1:8">
      <c r="A50" s="15" t="s">
        <v>88</v>
      </c>
      <c r="B50" s="12" t="s">
        <v>197</v>
      </c>
      <c r="C50" s="12" t="s">
        <v>16</v>
      </c>
      <c r="D50" s="13" t="s">
        <v>198</v>
      </c>
      <c r="E50" s="14" t="s">
        <v>199</v>
      </c>
      <c r="F50" s="14" t="s">
        <v>200</v>
      </c>
      <c r="G50" s="15" t="s">
        <v>116</v>
      </c>
      <c r="H50" s="15" t="s">
        <v>116</v>
      </c>
    </row>
    <row r="51" spans="1:8">
      <c r="A51" s="15" t="s">
        <v>94</v>
      </c>
      <c r="B51" s="12" t="s">
        <v>173</v>
      </c>
      <c r="C51" s="12" t="s">
        <v>193</v>
      </c>
      <c r="D51" s="13" t="s">
        <v>201</v>
      </c>
      <c r="E51" s="14" t="s">
        <v>202</v>
      </c>
      <c r="F51" s="14" t="s">
        <v>203</v>
      </c>
      <c r="G51" s="15" t="s">
        <v>116</v>
      </c>
      <c r="H51" s="15" t="s">
        <v>204</v>
      </c>
    </row>
    <row r="52" spans="1:8">
      <c r="A52" s="15" t="s">
        <v>99</v>
      </c>
      <c r="B52" s="12" t="s">
        <v>197</v>
      </c>
      <c r="C52" s="12" t="s">
        <v>16</v>
      </c>
      <c r="D52" s="13" t="s">
        <v>205</v>
      </c>
      <c r="E52" s="14" t="s">
        <v>206</v>
      </c>
      <c r="F52" s="14" t="s">
        <v>207</v>
      </c>
      <c r="G52" s="15" t="s">
        <v>116</v>
      </c>
      <c r="H52" s="15" t="s">
        <v>116</v>
      </c>
    </row>
    <row r="53" spans="1:8">
      <c r="A53" s="12" t="s">
        <v>102</v>
      </c>
      <c r="B53" s="12" t="s">
        <v>173</v>
      </c>
      <c r="C53" s="12" t="s">
        <v>193</v>
      </c>
      <c r="D53" s="13" t="s">
        <v>208</v>
      </c>
      <c r="E53" s="14" t="s">
        <v>209</v>
      </c>
      <c r="F53" s="14" t="s">
        <v>179</v>
      </c>
      <c r="G53" s="15" t="s">
        <v>204</v>
      </c>
      <c r="H53" s="15" t="s">
        <v>204</v>
      </c>
    </row>
    <row r="54" spans="1:8">
      <c r="A54" s="12" t="s">
        <v>105</v>
      </c>
      <c r="B54" s="12" t="s">
        <v>173</v>
      </c>
      <c r="C54" s="12" t="s">
        <v>193</v>
      </c>
      <c r="D54" s="13" t="s">
        <v>208</v>
      </c>
      <c r="E54" s="14" t="s">
        <v>210</v>
      </c>
      <c r="F54" s="14" t="s">
        <v>211</v>
      </c>
      <c r="G54" s="15" t="s">
        <v>204</v>
      </c>
      <c r="H54" s="15" t="s">
        <v>204</v>
      </c>
    </row>
    <row r="55" spans="1:8">
      <c r="A55" s="12" t="s">
        <v>111</v>
      </c>
      <c r="B55" s="12" t="s">
        <v>173</v>
      </c>
      <c r="C55" s="12" t="s">
        <v>193</v>
      </c>
      <c r="D55" s="13" t="s">
        <v>208</v>
      </c>
      <c r="E55" s="14" t="s">
        <v>212</v>
      </c>
      <c r="F55" s="14" t="s">
        <v>183</v>
      </c>
      <c r="G55" s="15" t="s">
        <v>204</v>
      </c>
      <c r="H55" s="15" t="s">
        <v>204</v>
      </c>
    </row>
    <row r="56" spans="1:8">
      <c r="A56" s="12" t="s">
        <v>117</v>
      </c>
      <c r="B56" s="12" t="s">
        <v>9</v>
      </c>
      <c r="C56" s="12" t="s">
        <v>16</v>
      </c>
      <c r="D56" s="13" t="s">
        <v>213</v>
      </c>
      <c r="E56" s="14" t="s">
        <v>214</v>
      </c>
      <c r="F56" s="14" t="s">
        <v>215</v>
      </c>
      <c r="G56" s="15" t="s">
        <v>27</v>
      </c>
      <c r="H56" s="15" t="s">
        <v>27</v>
      </c>
    </row>
    <row r="57" spans="1:8">
      <c r="A57" s="12" t="s">
        <v>123</v>
      </c>
      <c r="B57" s="12" t="s">
        <v>216</v>
      </c>
      <c r="C57" s="12" t="s">
        <v>197</v>
      </c>
      <c r="D57" s="13" t="s">
        <v>217</v>
      </c>
      <c r="E57" s="14" t="s">
        <v>218</v>
      </c>
      <c r="F57" s="14" t="s">
        <v>219</v>
      </c>
      <c r="G57" s="15" t="s">
        <v>21</v>
      </c>
      <c r="H57" s="15" t="s">
        <v>21</v>
      </c>
    </row>
    <row r="58" ht="13.5" spans="1:8">
      <c r="A58" s="16" t="s">
        <v>126</v>
      </c>
      <c r="B58" s="16" t="s">
        <v>216</v>
      </c>
      <c r="C58" s="16" t="s">
        <v>197</v>
      </c>
      <c r="D58" s="17" t="s">
        <v>220</v>
      </c>
      <c r="E58" s="18" t="s">
        <v>221</v>
      </c>
      <c r="F58" s="18" t="s">
        <v>222</v>
      </c>
      <c r="G58" s="19" t="s">
        <v>21</v>
      </c>
      <c r="H58" s="19" t="s">
        <v>21</v>
      </c>
    </row>
    <row r="59" ht="13.5" spans="1:8">
      <c r="A59" s="20"/>
      <c r="B59" s="21"/>
      <c r="C59" s="21"/>
      <c r="D59" s="20"/>
      <c r="E59" s="20"/>
      <c r="F59" s="20"/>
      <c r="G59" s="22" t="s">
        <v>129</v>
      </c>
      <c r="H59" s="23" t="s">
        <v>223</v>
      </c>
    </row>
    <row r="60" ht="13.5" spans="1:8">
      <c r="A60" s="24"/>
      <c r="B60" s="25"/>
      <c r="C60" s="25"/>
      <c r="D60" s="24"/>
      <c r="E60" s="24"/>
      <c r="F60" s="24"/>
      <c r="G60" s="26" t="s">
        <v>131</v>
      </c>
      <c r="H60" s="23" t="s">
        <v>224</v>
      </c>
    </row>
    <row r="61" ht="13.5" spans="1:8">
      <c r="A61" s="24"/>
      <c r="B61" s="25"/>
      <c r="C61" s="25"/>
      <c r="D61" s="24"/>
      <c r="E61" s="24"/>
      <c r="F61" s="24"/>
      <c r="G61" s="26" t="s">
        <v>133</v>
      </c>
      <c r="H61" s="23" t="s">
        <v>225</v>
      </c>
    </row>
    <row r="62" ht="14.25" spans="8:8">
      <c r="H62" s="27" t="s">
        <v>135</v>
      </c>
    </row>
    <row r="63" ht="13.5"/>
    <row r="64" ht="26.25" spans="1:8">
      <c r="A64" s="3" t="s">
        <v>0</v>
      </c>
      <c r="B64" s="4" t="s">
        <v>1</v>
      </c>
      <c r="C64" s="5" t="s">
        <v>2</v>
      </c>
      <c r="D64" s="6" t="s">
        <v>3</v>
      </c>
      <c r="E64" s="7" t="s">
        <v>4</v>
      </c>
      <c r="F64" s="4" t="s">
        <v>5</v>
      </c>
      <c r="G64" s="4" t="s">
        <v>6</v>
      </c>
      <c r="H64" s="4" t="s">
        <v>7</v>
      </c>
    </row>
    <row r="65" spans="1:8">
      <c r="A65" s="9" t="s">
        <v>8</v>
      </c>
      <c r="B65" s="8" t="s">
        <v>226</v>
      </c>
      <c r="C65" s="8" t="s">
        <v>106</v>
      </c>
      <c r="D65" s="9" t="s">
        <v>227</v>
      </c>
      <c r="E65" s="10" t="s">
        <v>228</v>
      </c>
      <c r="F65" s="10" t="s">
        <v>115</v>
      </c>
      <c r="G65" s="11" t="s">
        <v>116</v>
      </c>
      <c r="H65" s="11" t="s">
        <v>116</v>
      </c>
    </row>
    <row r="66" spans="1:8">
      <c r="A66" s="13" t="s">
        <v>15</v>
      </c>
      <c r="B66" s="12" t="s">
        <v>226</v>
      </c>
      <c r="C66" s="12" t="s">
        <v>106</v>
      </c>
      <c r="D66" s="13" t="s">
        <v>229</v>
      </c>
      <c r="E66" s="14" t="s">
        <v>230</v>
      </c>
      <c r="F66" s="14" t="s">
        <v>231</v>
      </c>
      <c r="G66" s="15" t="s">
        <v>116</v>
      </c>
      <c r="H66" s="15" t="s">
        <v>116</v>
      </c>
    </row>
    <row r="67" spans="1:8">
      <c r="A67" s="13" t="s">
        <v>22</v>
      </c>
      <c r="B67" s="12" t="s">
        <v>81</v>
      </c>
      <c r="C67" s="12" t="s">
        <v>89</v>
      </c>
      <c r="D67" s="13" t="s">
        <v>232</v>
      </c>
      <c r="E67" s="14" t="s">
        <v>233</v>
      </c>
      <c r="F67" s="14" t="s">
        <v>234</v>
      </c>
      <c r="G67" s="15" t="s">
        <v>21</v>
      </c>
      <c r="H67" s="15" t="s">
        <v>21</v>
      </c>
    </row>
    <row r="68" spans="1:8">
      <c r="A68" s="13" t="s">
        <v>28</v>
      </c>
      <c r="B68" s="12" t="s">
        <v>106</v>
      </c>
      <c r="C68" s="12" t="s">
        <v>89</v>
      </c>
      <c r="D68" s="13" t="s">
        <v>235</v>
      </c>
      <c r="E68" s="14" t="s">
        <v>236</v>
      </c>
      <c r="F68" s="14" t="s">
        <v>115</v>
      </c>
      <c r="G68" s="15" t="s">
        <v>116</v>
      </c>
      <c r="H68" s="15" t="s">
        <v>116</v>
      </c>
    </row>
    <row r="69" spans="1:8">
      <c r="A69" s="13" t="s">
        <v>33</v>
      </c>
      <c r="B69" s="12" t="s">
        <v>237</v>
      </c>
      <c r="C69" s="12" t="s">
        <v>238</v>
      </c>
      <c r="D69" s="13" t="s">
        <v>239</v>
      </c>
      <c r="E69" s="14" t="s">
        <v>240</v>
      </c>
      <c r="F69" s="14" t="s">
        <v>241</v>
      </c>
      <c r="G69" s="15" t="s">
        <v>242</v>
      </c>
      <c r="H69" s="15" t="s">
        <v>242</v>
      </c>
    </row>
    <row r="70" spans="1:8">
      <c r="A70" s="13" t="s">
        <v>39</v>
      </c>
      <c r="B70" s="12" t="s">
        <v>243</v>
      </c>
      <c r="C70" s="12" t="s">
        <v>238</v>
      </c>
      <c r="D70" s="13" t="s">
        <v>244</v>
      </c>
      <c r="E70" s="14" t="s">
        <v>245</v>
      </c>
      <c r="F70" s="14" t="s">
        <v>246</v>
      </c>
      <c r="G70" s="15" t="s">
        <v>21</v>
      </c>
      <c r="H70" s="15" t="s">
        <v>21</v>
      </c>
    </row>
    <row r="71" spans="1:8">
      <c r="A71" s="13" t="s">
        <v>43</v>
      </c>
      <c r="B71" s="12" t="s">
        <v>243</v>
      </c>
      <c r="C71" s="12" t="s">
        <v>238</v>
      </c>
      <c r="D71" s="13" t="s">
        <v>247</v>
      </c>
      <c r="E71" s="14" t="s">
        <v>248</v>
      </c>
      <c r="F71" s="14" t="s">
        <v>249</v>
      </c>
      <c r="G71" s="15" t="s">
        <v>21</v>
      </c>
      <c r="H71" s="15" t="s">
        <v>21</v>
      </c>
    </row>
    <row r="72" spans="1:8">
      <c r="A72" s="13" t="s">
        <v>49</v>
      </c>
      <c r="B72" s="12" t="s">
        <v>250</v>
      </c>
      <c r="C72" s="12" t="s">
        <v>251</v>
      </c>
      <c r="D72" s="13" t="s">
        <v>252</v>
      </c>
      <c r="E72" s="14" t="s">
        <v>253</v>
      </c>
      <c r="F72" s="14" t="s">
        <v>254</v>
      </c>
      <c r="G72" s="15" t="s">
        <v>21</v>
      </c>
      <c r="H72" s="15" t="s">
        <v>21</v>
      </c>
    </row>
    <row r="73" spans="1:8">
      <c r="A73" s="13" t="s">
        <v>52</v>
      </c>
      <c r="B73" s="12" t="s">
        <v>255</v>
      </c>
      <c r="C73" s="12" t="s">
        <v>256</v>
      </c>
      <c r="D73" s="13" t="s">
        <v>257</v>
      </c>
      <c r="E73" s="14" t="s">
        <v>258</v>
      </c>
      <c r="F73" s="14" t="s">
        <v>259</v>
      </c>
      <c r="G73" s="15" t="s">
        <v>27</v>
      </c>
      <c r="H73" s="15" t="s">
        <v>27</v>
      </c>
    </row>
    <row r="74" spans="1:8">
      <c r="A74" s="15" t="s">
        <v>55</v>
      </c>
      <c r="B74" s="12" t="s">
        <v>250</v>
      </c>
      <c r="C74" s="12" t="s">
        <v>251</v>
      </c>
      <c r="D74" s="13" t="s">
        <v>252</v>
      </c>
      <c r="E74" s="14" t="s">
        <v>260</v>
      </c>
      <c r="F74" s="14" t="s">
        <v>261</v>
      </c>
      <c r="G74" s="15" t="s">
        <v>21</v>
      </c>
      <c r="H74" s="15" t="s">
        <v>21</v>
      </c>
    </row>
    <row r="75" spans="1:8">
      <c r="A75" s="15" t="s">
        <v>60</v>
      </c>
      <c r="B75" s="12" t="s">
        <v>262</v>
      </c>
      <c r="C75" s="12" t="s">
        <v>263</v>
      </c>
      <c r="D75" s="13" t="s">
        <v>264</v>
      </c>
      <c r="E75" s="14" t="s">
        <v>265</v>
      </c>
      <c r="F75" s="14" t="s">
        <v>266</v>
      </c>
      <c r="G75" s="15" t="s">
        <v>267</v>
      </c>
      <c r="H75" s="15" t="s">
        <v>267</v>
      </c>
    </row>
    <row r="76" spans="1:8">
      <c r="A76" s="15" t="s">
        <v>65</v>
      </c>
      <c r="B76" s="12" t="s">
        <v>251</v>
      </c>
      <c r="C76" s="12" t="s">
        <v>268</v>
      </c>
      <c r="D76" s="13" t="s">
        <v>269</v>
      </c>
      <c r="E76" s="14" t="s">
        <v>270</v>
      </c>
      <c r="F76" s="14" t="s">
        <v>271</v>
      </c>
      <c r="G76" s="15" t="s">
        <v>272</v>
      </c>
      <c r="H76" s="15" t="s">
        <v>272</v>
      </c>
    </row>
    <row r="77" spans="1:8">
      <c r="A77" s="15" t="s">
        <v>71</v>
      </c>
      <c r="B77" s="12" t="s">
        <v>251</v>
      </c>
      <c r="C77" s="12" t="s">
        <v>268</v>
      </c>
      <c r="D77" s="13" t="s">
        <v>269</v>
      </c>
      <c r="E77" s="14" t="s">
        <v>273</v>
      </c>
      <c r="F77" s="14" t="s">
        <v>274</v>
      </c>
      <c r="G77" s="15" t="s">
        <v>272</v>
      </c>
      <c r="H77" s="15" t="s">
        <v>272</v>
      </c>
    </row>
    <row r="78" spans="1:8">
      <c r="A78" s="15" t="s">
        <v>75</v>
      </c>
      <c r="B78" s="12" t="s">
        <v>275</v>
      </c>
      <c r="C78" s="12" t="s">
        <v>276</v>
      </c>
      <c r="D78" s="13" t="s">
        <v>277</v>
      </c>
      <c r="E78" s="14" t="s">
        <v>278</v>
      </c>
      <c r="F78" s="14" t="s">
        <v>279</v>
      </c>
      <c r="G78" s="15" t="s">
        <v>267</v>
      </c>
      <c r="H78" s="15" t="s">
        <v>267</v>
      </c>
    </row>
    <row r="79" spans="1:8">
      <c r="A79" s="15" t="s">
        <v>79</v>
      </c>
      <c r="B79" s="12" t="s">
        <v>275</v>
      </c>
      <c r="C79" s="12" t="s">
        <v>276</v>
      </c>
      <c r="D79" s="13" t="s">
        <v>280</v>
      </c>
      <c r="E79" s="14" t="s">
        <v>281</v>
      </c>
      <c r="F79" s="14" t="s">
        <v>282</v>
      </c>
      <c r="G79" s="15" t="s">
        <v>267</v>
      </c>
      <c r="H79" s="15" t="s">
        <v>267</v>
      </c>
    </row>
    <row r="80" spans="1:8">
      <c r="A80" s="15" t="s">
        <v>85</v>
      </c>
      <c r="B80" s="12" t="s">
        <v>275</v>
      </c>
      <c r="C80" s="12" t="s">
        <v>276</v>
      </c>
      <c r="D80" s="13" t="s">
        <v>283</v>
      </c>
      <c r="E80" s="14" t="s">
        <v>284</v>
      </c>
      <c r="F80" s="14" t="s">
        <v>285</v>
      </c>
      <c r="G80" s="15" t="s">
        <v>286</v>
      </c>
      <c r="H80" s="15" t="s">
        <v>286</v>
      </c>
    </row>
    <row r="81" spans="1:8">
      <c r="A81" s="15" t="s">
        <v>88</v>
      </c>
      <c r="B81" s="12" t="s">
        <v>275</v>
      </c>
      <c r="C81" s="12" t="s">
        <v>276</v>
      </c>
      <c r="D81" s="13" t="s">
        <v>280</v>
      </c>
      <c r="E81" s="14" t="s">
        <v>287</v>
      </c>
      <c r="F81" s="14" t="s">
        <v>288</v>
      </c>
      <c r="G81" s="15" t="s">
        <v>267</v>
      </c>
      <c r="H81" s="15" t="s">
        <v>267</v>
      </c>
    </row>
    <row r="82" spans="1:8">
      <c r="A82" s="15" t="s">
        <v>94</v>
      </c>
      <c r="B82" s="12" t="s">
        <v>289</v>
      </c>
      <c r="C82" s="12" t="s">
        <v>290</v>
      </c>
      <c r="D82" s="13" t="s">
        <v>291</v>
      </c>
      <c r="E82" s="14" t="s">
        <v>292</v>
      </c>
      <c r="F82" s="14" t="s">
        <v>293</v>
      </c>
      <c r="G82" s="15" t="s">
        <v>294</v>
      </c>
      <c r="H82" s="15" t="s">
        <v>294</v>
      </c>
    </row>
    <row r="83" ht="13.5" spans="1:8">
      <c r="A83" s="32" t="s">
        <v>99</v>
      </c>
      <c r="B83" s="33" t="s">
        <v>289</v>
      </c>
      <c r="C83" s="33" t="s">
        <v>295</v>
      </c>
      <c r="D83" s="34" t="s">
        <v>296</v>
      </c>
      <c r="E83" s="35" t="s">
        <v>297</v>
      </c>
      <c r="F83" s="35" t="s">
        <v>298</v>
      </c>
      <c r="G83" s="32" t="s">
        <v>299</v>
      </c>
      <c r="H83" s="32" t="s">
        <v>299</v>
      </c>
    </row>
    <row r="84" ht="13.5" spans="1:8">
      <c r="A84" s="20"/>
      <c r="B84" s="21"/>
      <c r="C84" s="21"/>
      <c r="D84" s="20"/>
      <c r="E84" s="20"/>
      <c r="F84" s="20"/>
      <c r="G84" s="22" t="s">
        <v>129</v>
      </c>
      <c r="H84" s="23" t="s">
        <v>300</v>
      </c>
    </row>
    <row r="85" ht="13.5" spans="1:8">
      <c r="A85" s="24"/>
      <c r="B85" s="25"/>
      <c r="C85" s="25"/>
      <c r="D85" s="24"/>
      <c r="E85" s="24"/>
      <c r="F85" s="24"/>
      <c r="G85" s="26" t="s">
        <v>131</v>
      </c>
      <c r="H85" s="23" t="s">
        <v>301</v>
      </c>
    </row>
    <row r="86" ht="13.5" spans="1:8">
      <c r="A86" s="24"/>
      <c r="B86" s="25"/>
      <c r="C86" s="25"/>
      <c r="D86" s="24"/>
      <c r="E86" s="24"/>
      <c r="F86" s="24"/>
      <c r="G86" s="26" t="s">
        <v>133</v>
      </c>
      <c r="H86" s="23" t="s">
        <v>302</v>
      </c>
    </row>
    <row r="87" ht="14.25" spans="8:8">
      <c r="H87" s="27" t="s">
        <v>135</v>
      </c>
    </row>
    <row r="88" spans="1:1">
      <c r="A88" s="36"/>
    </row>
    <row r="89" spans="7:8">
      <c r="G89" s="37" t="s">
        <v>303</v>
      </c>
      <c r="H89" s="1">
        <v>-1000000</v>
      </c>
    </row>
    <row r="90" spans="1:8">
      <c r="A90" s="38"/>
      <c r="G90" s="37" t="s">
        <v>304</v>
      </c>
      <c r="H90" s="1">
        <f>H86+H89+H61+H30</f>
        <v>-195100</v>
      </c>
    </row>
    <row r="92" ht="13.5" spans="1:1">
      <c r="A92" s="36"/>
    </row>
    <row r="93" ht="21.75" spans="1:8">
      <c r="A93" s="39" t="s">
        <v>305</v>
      </c>
      <c r="B93" s="40" t="s">
        <v>306</v>
      </c>
      <c r="C93" s="41" t="s">
        <v>307</v>
      </c>
      <c r="D93" s="42" t="s">
        <v>308</v>
      </c>
      <c r="E93" s="43" t="s">
        <v>309</v>
      </c>
      <c r="F93" s="40" t="s">
        <v>310</v>
      </c>
      <c r="G93" s="40" t="s">
        <v>311</v>
      </c>
      <c r="H93" s="40" t="s">
        <v>312</v>
      </c>
    </row>
    <row r="94" spans="1:8">
      <c r="A94" s="44" t="s">
        <v>313</v>
      </c>
      <c r="B94" s="44" t="s">
        <v>314</v>
      </c>
      <c r="C94" s="44" t="s">
        <v>315</v>
      </c>
      <c r="D94" s="45" t="s">
        <v>316</v>
      </c>
      <c r="E94" s="46" t="s">
        <v>317</v>
      </c>
      <c r="F94" s="46" t="s">
        <v>318</v>
      </c>
      <c r="G94" s="47" t="s">
        <v>319</v>
      </c>
      <c r="H94" s="47" t="s">
        <v>319</v>
      </c>
    </row>
    <row r="95" spans="1:8">
      <c r="A95" s="48" t="s">
        <v>320</v>
      </c>
      <c r="B95" s="48" t="s">
        <v>321</v>
      </c>
      <c r="C95" s="48" t="s">
        <v>315</v>
      </c>
      <c r="D95" s="49" t="s">
        <v>322</v>
      </c>
      <c r="E95" s="50" t="s">
        <v>323</v>
      </c>
      <c r="F95" s="50" t="s">
        <v>324</v>
      </c>
      <c r="G95" s="51" t="s">
        <v>325</v>
      </c>
      <c r="H95" s="51" t="s">
        <v>325</v>
      </c>
    </row>
    <row r="96" spans="1:8">
      <c r="A96" s="48" t="s">
        <v>326</v>
      </c>
      <c r="B96" s="48" t="s">
        <v>327</v>
      </c>
      <c r="C96" s="48" t="s">
        <v>328</v>
      </c>
      <c r="D96" s="49" t="s">
        <v>329</v>
      </c>
      <c r="E96" s="50" t="s">
        <v>330</v>
      </c>
      <c r="F96" s="50" t="s">
        <v>331</v>
      </c>
      <c r="G96" s="51" t="s">
        <v>325</v>
      </c>
      <c r="H96" s="51" t="s">
        <v>325</v>
      </c>
    </row>
    <row r="97" spans="1:8">
      <c r="A97" s="48" t="s">
        <v>332</v>
      </c>
      <c r="B97" s="48" t="s">
        <v>333</v>
      </c>
      <c r="C97" s="48" t="s">
        <v>334</v>
      </c>
      <c r="D97" s="49" t="s">
        <v>335</v>
      </c>
      <c r="E97" s="50" t="s">
        <v>336</v>
      </c>
      <c r="F97" s="50" t="s">
        <v>337</v>
      </c>
      <c r="G97" s="51" t="s">
        <v>338</v>
      </c>
      <c r="H97" s="51" t="s">
        <v>338</v>
      </c>
    </row>
    <row r="98" spans="1:8">
      <c r="A98" s="48" t="s">
        <v>339</v>
      </c>
      <c r="B98" s="48" t="s">
        <v>334</v>
      </c>
      <c r="C98" s="48" t="s">
        <v>340</v>
      </c>
      <c r="D98" s="49" t="s">
        <v>335</v>
      </c>
      <c r="E98" s="50" t="s">
        <v>341</v>
      </c>
      <c r="F98" s="50" t="s">
        <v>342</v>
      </c>
      <c r="G98" s="51" t="s">
        <v>338</v>
      </c>
      <c r="H98" s="51" t="s">
        <v>338</v>
      </c>
    </row>
    <row r="99" spans="1:8">
      <c r="A99" s="48" t="s">
        <v>343</v>
      </c>
      <c r="B99" s="48" t="s">
        <v>333</v>
      </c>
      <c r="C99" s="48" t="s">
        <v>340</v>
      </c>
      <c r="D99" s="49" t="s">
        <v>344</v>
      </c>
      <c r="E99" s="50" t="s">
        <v>345</v>
      </c>
      <c r="F99" s="50" t="s">
        <v>346</v>
      </c>
      <c r="G99" s="51" t="s">
        <v>347</v>
      </c>
      <c r="H99" s="51" t="s">
        <v>347</v>
      </c>
    </row>
    <row r="100" spans="1:8">
      <c r="A100" s="48" t="s">
        <v>348</v>
      </c>
      <c r="B100" s="48" t="s">
        <v>333</v>
      </c>
      <c r="C100" s="48" t="s">
        <v>340</v>
      </c>
      <c r="D100" s="49" t="s">
        <v>349</v>
      </c>
      <c r="E100" s="50" t="s">
        <v>350</v>
      </c>
      <c r="F100" s="50" t="s">
        <v>351</v>
      </c>
      <c r="G100" s="51" t="s">
        <v>319</v>
      </c>
      <c r="H100" s="51" t="s">
        <v>319</v>
      </c>
    </row>
    <row r="101" spans="1:8">
      <c r="A101" s="48" t="s">
        <v>352</v>
      </c>
      <c r="B101" s="48" t="s">
        <v>340</v>
      </c>
      <c r="C101" s="48" t="s">
        <v>353</v>
      </c>
      <c r="D101" s="49" t="s">
        <v>354</v>
      </c>
      <c r="E101" s="50" t="s">
        <v>355</v>
      </c>
      <c r="F101" s="50" t="s">
        <v>356</v>
      </c>
      <c r="G101" s="51" t="s">
        <v>357</v>
      </c>
      <c r="H101" s="51" t="s">
        <v>357</v>
      </c>
    </row>
    <row r="102" spans="1:8">
      <c r="A102" s="48" t="s">
        <v>358</v>
      </c>
      <c r="B102" s="48" t="s">
        <v>340</v>
      </c>
      <c r="C102" s="48" t="s">
        <v>353</v>
      </c>
      <c r="D102" s="49" t="s">
        <v>354</v>
      </c>
      <c r="E102" s="50" t="s">
        <v>359</v>
      </c>
      <c r="F102" s="50" t="s">
        <v>360</v>
      </c>
      <c r="G102" s="51" t="s">
        <v>357</v>
      </c>
      <c r="H102" s="51" t="s">
        <v>357</v>
      </c>
    </row>
    <row r="103" spans="1:8">
      <c r="A103" s="51" t="s">
        <v>361</v>
      </c>
      <c r="B103" s="48" t="s">
        <v>362</v>
      </c>
      <c r="C103" s="48" t="s">
        <v>363</v>
      </c>
      <c r="D103" s="49" t="s">
        <v>364</v>
      </c>
      <c r="E103" s="50" t="s">
        <v>365</v>
      </c>
      <c r="F103" s="50" t="s">
        <v>366</v>
      </c>
      <c r="G103" s="51" t="s">
        <v>347</v>
      </c>
      <c r="H103" s="51" t="s">
        <v>347</v>
      </c>
    </row>
    <row r="104" spans="1:8">
      <c r="A104" s="51" t="s">
        <v>367</v>
      </c>
      <c r="B104" s="48" t="s">
        <v>368</v>
      </c>
      <c r="C104" s="48" t="s">
        <v>369</v>
      </c>
      <c r="D104" s="49" t="s">
        <v>370</v>
      </c>
      <c r="E104" s="50" t="s">
        <v>371</v>
      </c>
      <c r="F104" s="50" t="s">
        <v>372</v>
      </c>
      <c r="G104" s="51" t="s">
        <v>319</v>
      </c>
      <c r="H104" s="51" t="s">
        <v>319</v>
      </c>
    </row>
    <row r="105" spans="1:8">
      <c r="A105" s="51" t="s">
        <v>373</v>
      </c>
      <c r="B105" s="48" t="s">
        <v>368</v>
      </c>
      <c r="C105" s="48" t="s">
        <v>369</v>
      </c>
      <c r="D105" s="49" t="s">
        <v>374</v>
      </c>
      <c r="E105" s="50" t="s">
        <v>375</v>
      </c>
      <c r="F105" s="50" t="s">
        <v>376</v>
      </c>
      <c r="G105" s="51" t="s">
        <v>319</v>
      </c>
      <c r="H105" s="51" t="s">
        <v>319</v>
      </c>
    </row>
    <row r="106" spans="1:8">
      <c r="A106" s="51" t="s">
        <v>377</v>
      </c>
      <c r="B106" s="48" t="s">
        <v>378</v>
      </c>
      <c r="C106" s="48" t="s">
        <v>379</v>
      </c>
      <c r="D106" s="49" t="s">
        <v>380</v>
      </c>
      <c r="E106" s="50" t="s">
        <v>381</v>
      </c>
      <c r="F106" s="50" t="s">
        <v>382</v>
      </c>
      <c r="G106" s="51" t="s">
        <v>383</v>
      </c>
      <c r="H106" s="51" t="s">
        <v>383</v>
      </c>
    </row>
    <row r="107" spans="1:8">
      <c r="A107" s="51" t="s">
        <v>384</v>
      </c>
      <c r="B107" s="48" t="s">
        <v>378</v>
      </c>
      <c r="C107" s="48" t="s">
        <v>379</v>
      </c>
      <c r="D107" s="49" t="s">
        <v>380</v>
      </c>
      <c r="E107" s="50" t="s">
        <v>385</v>
      </c>
      <c r="F107" s="50" t="s">
        <v>386</v>
      </c>
      <c r="G107" s="51" t="s">
        <v>383</v>
      </c>
      <c r="H107" s="51" t="s">
        <v>383</v>
      </c>
    </row>
    <row r="108" spans="1:8">
      <c r="A108" s="51" t="s">
        <v>387</v>
      </c>
      <c r="B108" s="48" t="s">
        <v>353</v>
      </c>
      <c r="C108" s="48" t="s">
        <v>388</v>
      </c>
      <c r="D108" s="49" t="s">
        <v>389</v>
      </c>
      <c r="E108" s="50" t="s">
        <v>390</v>
      </c>
      <c r="F108" s="50" t="s">
        <v>391</v>
      </c>
      <c r="G108" s="51" t="s">
        <v>357</v>
      </c>
      <c r="H108" s="51" t="s">
        <v>357</v>
      </c>
    </row>
    <row r="109" spans="1:8">
      <c r="A109" s="51" t="s">
        <v>392</v>
      </c>
      <c r="B109" s="48" t="s">
        <v>353</v>
      </c>
      <c r="C109" s="48" t="s">
        <v>393</v>
      </c>
      <c r="D109" s="49" t="s">
        <v>394</v>
      </c>
      <c r="E109" s="50" t="s">
        <v>395</v>
      </c>
      <c r="F109" s="50" t="s">
        <v>396</v>
      </c>
      <c r="G109" s="51" t="s">
        <v>325</v>
      </c>
      <c r="H109" s="51" t="s">
        <v>325</v>
      </c>
    </row>
    <row r="110" spans="1:8">
      <c r="A110" s="51" t="s">
        <v>397</v>
      </c>
      <c r="B110" s="48" t="s">
        <v>398</v>
      </c>
      <c r="C110" s="48" t="s">
        <v>393</v>
      </c>
      <c r="D110" s="49" t="s">
        <v>399</v>
      </c>
      <c r="E110" s="50" t="s">
        <v>400</v>
      </c>
      <c r="F110" s="50" t="s">
        <v>401</v>
      </c>
      <c r="G110" s="51" t="s">
        <v>357</v>
      </c>
      <c r="H110" s="51" t="s">
        <v>357</v>
      </c>
    </row>
    <row r="111" spans="1:8">
      <c r="A111" s="51" t="s">
        <v>402</v>
      </c>
      <c r="B111" s="48" t="s">
        <v>388</v>
      </c>
      <c r="C111" s="48" t="s">
        <v>368</v>
      </c>
      <c r="D111" s="49" t="s">
        <v>403</v>
      </c>
      <c r="E111" s="50" t="s">
        <v>404</v>
      </c>
      <c r="F111" s="50" t="s">
        <v>405</v>
      </c>
      <c r="G111" s="51" t="s">
        <v>325</v>
      </c>
      <c r="H111" s="51" t="s">
        <v>325</v>
      </c>
    </row>
    <row r="112" spans="1:8">
      <c r="A112" s="51" t="s">
        <v>406</v>
      </c>
      <c r="B112" s="48" t="s">
        <v>393</v>
      </c>
      <c r="C112" s="48" t="s">
        <v>368</v>
      </c>
      <c r="D112" s="49" t="s">
        <v>407</v>
      </c>
      <c r="E112" s="50" t="s">
        <v>408</v>
      </c>
      <c r="F112" s="50" t="s">
        <v>409</v>
      </c>
      <c r="G112" s="51" t="s">
        <v>357</v>
      </c>
      <c r="H112" s="51" t="s">
        <v>357</v>
      </c>
    </row>
    <row r="113" spans="1:8">
      <c r="A113" s="48" t="s">
        <v>410</v>
      </c>
      <c r="B113" s="48" t="s">
        <v>378</v>
      </c>
      <c r="C113" s="48" t="s">
        <v>368</v>
      </c>
      <c r="D113" s="49" t="s">
        <v>411</v>
      </c>
      <c r="E113" s="50" t="s">
        <v>412</v>
      </c>
      <c r="F113" s="50" t="s">
        <v>413</v>
      </c>
      <c r="G113" s="51" t="s">
        <v>338</v>
      </c>
      <c r="H113" s="51" t="s">
        <v>338</v>
      </c>
    </row>
    <row r="114" spans="1:8">
      <c r="A114" s="48" t="s">
        <v>414</v>
      </c>
      <c r="B114" s="48" t="s">
        <v>378</v>
      </c>
      <c r="C114" s="48" t="s">
        <v>368</v>
      </c>
      <c r="D114" s="49" t="s">
        <v>415</v>
      </c>
      <c r="E114" s="50" t="s">
        <v>416</v>
      </c>
      <c r="F114" s="50" t="s">
        <v>417</v>
      </c>
      <c r="G114" s="51" t="s">
        <v>338</v>
      </c>
      <c r="H114" s="51" t="s">
        <v>338</v>
      </c>
    </row>
    <row r="115" spans="1:8">
      <c r="A115" s="48" t="s">
        <v>418</v>
      </c>
      <c r="B115" s="48" t="s">
        <v>378</v>
      </c>
      <c r="C115" s="48" t="s">
        <v>368</v>
      </c>
      <c r="D115" s="49" t="s">
        <v>419</v>
      </c>
      <c r="E115" s="50" t="s">
        <v>420</v>
      </c>
      <c r="F115" s="50" t="s">
        <v>421</v>
      </c>
      <c r="G115" s="51" t="s">
        <v>338</v>
      </c>
      <c r="H115" s="51" t="s">
        <v>338</v>
      </c>
    </row>
    <row r="116" spans="1:8">
      <c r="A116" s="48" t="s">
        <v>422</v>
      </c>
      <c r="B116" s="48" t="s">
        <v>423</v>
      </c>
      <c r="C116" s="48" t="s">
        <v>368</v>
      </c>
      <c r="D116" s="49" t="s">
        <v>424</v>
      </c>
      <c r="E116" s="50" t="s">
        <v>425</v>
      </c>
      <c r="F116" s="50" t="s">
        <v>426</v>
      </c>
      <c r="G116" s="51" t="s">
        <v>319</v>
      </c>
      <c r="H116" s="51" t="s">
        <v>319</v>
      </c>
    </row>
    <row r="117" spans="1:8">
      <c r="A117" s="48" t="s">
        <v>427</v>
      </c>
      <c r="B117" s="48" t="s">
        <v>393</v>
      </c>
      <c r="C117" s="48" t="s">
        <v>368</v>
      </c>
      <c r="D117" s="49" t="s">
        <v>407</v>
      </c>
      <c r="E117" s="50" t="s">
        <v>428</v>
      </c>
      <c r="F117" s="50" t="s">
        <v>429</v>
      </c>
      <c r="G117" s="51" t="s">
        <v>357</v>
      </c>
      <c r="H117" s="51" t="s">
        <v>357</v>
      </c>
    </row>
    <row r="118" ht="13.5" spans="1:8">
      <c r="A118" s="52" t="s">
        <v>430</v>
      </c>
      <c r="B118" s="52" t="s">
        <v>431</v>
      </c>
      <c r="C118" s="52" t="s">
        <v>423</v>
      </c>
      <c r="D118" s="53" t="s">
        <v>432</v>
      </c>
      <c r="E118" s="54" t="s">
        <v>433</v>
      </c>
      <c r="F118" s="54" t="s">
        <v>434</v>
      </c>
      <c r="G118" s="55" t="s">
        <v>319</v>
      </c>
      <c r="H118" s="55" t="s">
        <v>319</v>
      </c>
    </row>
    <row r="119" ht="13.5" spans="1:8">
      <c r="A119" s="56"/>
      <c r="B119" s="57"/>
      <c r="C119" s="57"/>
      <c r="D119" s="56"/>
      <c r="E119" s="56"/>
      <c r="F119" s="56"/>
      <c r="G119" s="58" t="s">
        <v>435</v>
      </c>
      <c r="H119" s="59" t="s">
        <v>436</v>
      </c>
    </row>
    <row r="120" ht="13.5" spans="1:8">
      <c r="A120" s="60"/>
      <c r="B120" s="61"/>
      <c r="C120" s="61"/>
      <c r="D120" s="60"/>
      <c r="E120" s="60"/>
      <c r="F120" s="60"/>
      <c r="G120" s="62" t="s">
        <v>437</v>
      </c>
      <c r="H120" s="59" t="s">
        <v>438</v>
      </c>
    </row>
    <row r="121" ht="14.25" spans="1:9">
      <c r="A121" s="60"/>
      <c r="B121" s="61"/>
      <c r="C121" s="61"/>
      <c r="D121" s="60"/>
      <c r="E121" s="60"/>
      <c r="F121" s="60"/>
      <c r="G121" s="62" t="s">
        <v>439</v>
      </c>
      <c r="H121" s="59" t="s">
        <v>440</v>
      </c>
      <c r="I121" s="65" t="s">
        <v>441</v>
      </c>
    </row>
    <row r="122" ht="13.5"/>
    <row r="123" ht="21.75" spans="1:8">
      <c r="A123" s="39" t="s">
        <v>305</v>
      </c>
      <c r="B123" s="40" t="s">
        <v>306</v>
      </c>
      <c r="C123" s="41" t="s">
        <v>307</v>
      </c>
      <c r="D123" s="42" t="s">
        <v>308</v>
      </c>
      <c r="E123" s="43" t="s">
        <v>309</v>
      </c>
      <c r="F123" s="40" t="s">
        <v>310</v>
      </c>
      <c r="G123" s="40" t="s">
        <v>311</v>
      </c>
      <c r="H123" s="40" t="s">
        <v>312</v>
      </c>
    </row>
    <row r="124" spans="1:8">
      <c r="A124" s="45" t="s">
        <v>313</v>
      </c>
      <c r="B124" s="44" t="s">
        <v>431</v>
      </c>
      <c r="C124" s="44" t="s">
        <v>378</v>
      </c>
      <c r="D124" s="45" t="s">
        <v>442</v>
      </c>
      <c r="E124" s="46" t="s">
        <v>443</v>
      </c>
      <c r="F124" s="46" t="s">
        <v>444</v>
      </c>
      <c r="G124" s="47" t="s">
        <v>357</v>
      </c>
      <c r="H124" s="63">
        <v>17400</v>
      </c>
    </row>
    <row r="125" spans="1:8">
      <c r="A125" s="49" t="s">
        <v>320</v>
      </c>
      <c r="B125" s="48" t="s">
        <v>445</v>
      </c>
      <c r="C125" s="48" t="s">
        <v>446</v>
      </c>
      <c r="D125" s="49" t="s">
        <v>447</v>
      </c>
      <c r="E125" s="50" t="s">
        <v>448</v>
      </c>
      <c r="F125" s="50" t="s">
        <v>449</v>
      </c>
      <c r="G125" s="51" t="s">
        <v>325</v>
      </c>
      <c r="H125" s="64">
        <v>29000</v>
      </c>
    </row>
    <row r="126" spans="1:8">
      <c r="A126" s="49" t="s">
        <v>326</v>
      </c>
      <c r="B126" s="48" t="s">
        <v>379</v>
      </c>
      <c r="C126" s="48" t="s">
        <v>446</v>
      </c>
      <c r="D126" s="49" t="s">
        <v>450</v>
      </c>
      <c r="E126" s="50" t="s">
        <v>451</v>
      </c>
      <c r="F126" s="50" t="s">
        <v>452</v>
      </c>
      <c r="G126" s="51" t="s">
        <v>357</v>
      </c>
      <c r="H126" s="64">
        <v>17400</v>
      </c>
    </row>
    <row r="127" spans="1:8">
      <c r="A127" s="49" t="s">
        <v>332</v>
      </c>
      <c r="B127" s="48" t="s">
        <v>453</v>
      </c>
      <c r="C127" s="48" t="s">
        <v>446</v>
      </c>
      <c r="D127" s="49" t="s">
        <v>454</v>
      </c>
      <c r="E127" s="50" t="s">
        <v>455</v>
      </c>
      <c r="F127" s="50" t="s">
        <v>456</v>
      </c>
      <c r="G127" s="51" t="s">
        <v>319</v>
      </c>
      <c r="H127" s="64">
        <v>11600</v>
      </c>
    </row>
    <row r="128" spans="1:8">
      <c r="A128" s="49" t="s">
        <v>339</v>
      </c>
      <c r="B128" s="48" t="s">
        <v>457</v>
      </c>
      <c r="C128" s="48" t="s">
        <v>458</v>
      </c>
      <c r="D128" s="49" t="s">
        <v>459</v>
      </c>
      <c r="E128" s="50" t="s">
        <v>460</v>
      </c>
      <c r="F128" s="50" t="s">
        <v>461</v>
      </c>
      <c r="G128" s="51" t="s">
        <v>462</v>
      </c>
      <c r="H128" s="64">
        <v>38500</v>
      </c>
    </row>
    <row r="129" spans="1:8">
      <c r="A129" s="49" t="s">
        <v>343</v>
      </c>
      <c r="B129" s="48" t="s">
        <v>457</v>
      </c>
      <c r="C129" s="48" t="s">
        <v>458</v>
      </c>
      <c r="D129" s="49" t="s">
        <v>459</v>
      </c>
      <c r="E129" s="50" t="s">
        <v>463</v>
      </c>
      <c r="F129" s="50" t="s">
        <v>464</v>
      </c>
      <c r="G129" s="51" t="s">
        <v>462</v>
      </c>
      <c r="H129" s="64">
        <v>38500</v>
      </c>
    </row>
    <row r="130" spans="1:8">
      <c r="A130" s="49" t="s">
        <v>348</v>
      </c>
      <c r="B130" s="48" t="s">
        <v>465</v>
      </c>
      <c r="C130" s="48" t="s">
        <v>466</v>
      </c>
      <c r="D130" s="49" t="s">
        <v>467</v>
      </c>
      <c r="E130" s="50" t="s">
        <v>468</v>
      </c>
      <c r="F130" s="50" t="s">
        <v>469</v>
      </c>
      <c r="G130" s="51" t="s">
        <v>470</v>
      </c>
      <c r="H130" s="51">
        <v>44000</v>
      </c>
    </row>
    <row r="131" spans="1:8">
      <c r="A131" s="49" t="s">
        <v>352</v>
      </c>
      <c r="B131" s="48" t="s">
        <v>465</v>
      </c>
      <c r="C131" s="48" t="s">
        <v>466</v>
      </c>
      <c r="D131" s="49" t="s">
        <v>467</v>
      </c>
      <c r="E131" s="50" t="s">
        <v>471</v>
      </c>
      <c r="F131" s="50" t="s">
        <v>472</v>
      </c>
      <c r="G131" s="51" t="s">
        <v>470</v>
      </c>
      <c r="H131" s="64">
        <v>11000</v>
      </c>
    </row>
    <row r="132" spans="1:8">
      <c r="A132" s="49" t="s">
        <v>358</v>
      </c>
      <c r="B132" s="48" t="s">
        <v>473</v>
      </c>
      <c r="C132" s="48" t="s">
        <v>474</v>
      </c>
      <c r="D132" s="49" t="s">
        <v>475</v>
      </c>
      <c r="E132" s="50" t="s">
        <v>476</v>
      </c>
      <c r="F132" s="50" t="s">
        <v>477</v>
      </c>
      <c r="G132" s="51" t="s">
        <v>325</v>
      </c>
      <c r="H132" s="64">
        <v>29000</v>
      </c>
    </row>
    <row r="133" spans="1:8">
      <c r="A133" s="51" t="s">
        <v>361</v>
      </c>
      <c r="B133" s="48" t="s">
        <v>478</v>
      </c>
      <c r="C133" s="48" t="s">
        <v>479</v>
      </c>
      <c r="D133" s="49" t="s">
        <v>480</v>
      </c>
      <c r="E133" s="50" t="s">
        <v>481</v>
      </c>
      <c r="F133" s="50" t="s">
        <v>482</v>
      </c>
      <c r="G133" s="51" t="s">
        <v>357</v>
      </c>
      <c r="H133" s="64">
        <v>17400</v>
      </c>
    </row>
    <row r="134" spans="1:8">
      <c r="A134" s="51" t="s">
        <v>367</v>
      </c>
      <c r="B134" s="48" t="s">
        <v>478</v>
      </c>
      <c r="C134" s="48" t="s">
        <v>479</v>
      </c>
      <c r="D134" s="49" t="s">
        <v>480</v>
      </c>
      <c r="E134" s="50" t="s">
        <v>483</v>
      </c>
      <c r="F134" s="50" t="s">
        <v>484</v>
      </c>
      <c r="G134" s="51" t="s">
        <v>357</v>
      </c>
      <c r="H134" s="64">
        <v>17400</v>
      </c>
    </row>
    <row r="135" spans="1:8">
      <c r="A135" s="51" t="s">
        <v>373</v>
      </c>
      <c r="B135" s="48" t="s">
        <v>485</v>
      </c>
      <c r="C135" s="48" t="s">
        <v>486</v>
      </c>
      <c r="D135" s="49" t="s">
        <v>487</v>
      </c>
      <c r="E135" s="50" t="s">
        <v>488</v>
      </c>
      <c r="F135" s="50" t="s">
        <v>489</v>
      </c>
      <c r="G135" s="51" t="s">
        <v>490</v>
      </c>
      <c r="H135" s="64">
        <v>21500</v>
      </c>
    </row>
    <row r="136" spans="1:8">
      <c r="A136" s="51" t="s">
        <v>377</v>
      </c>
      <c r="B136" s="48" t="s">
        <v>485</v>
      </c>
      <c r="C136" s="48" t="s">
        <v>486</v>
      </c>
      <c r="D136" s="49" t="s">
        <v>487</v>
      </c>
      <c r="E136" s="50" t="s">
        <v>491</v>
      </c>
      <c r="F136" s="50" t="s">
        <v>492</v>
      </c>
      <c r="G136" s="51" t="s">
        <v>490</v>
      </c>
      <c r="H136" s="64">
        <v>21500</v>
      </c>
    </row>
    <row r="137" spans="1:8">
      <c r="A137" s="51" t="s">
        <v>384</v>
      </c>
      <c r="B137" s="48" t="s">
        <v>485</v>
      </c>
      <c r="C137" s="48" t="s">
        <v>486</v>
      </c>
      <c r="D137" s="49" t="s">
        <v>487</v>
      </c>
      <c r="E137" s="50" t="s">
        <v>493</v>
      </c>
      <c r="F137" s="50" t="s">
        <v>494</v>
      </c>
      <c r="G137" s="51" t="s">
        <v>490</v>
      </c>
      <c r="H137" s="64">
        <v>21500</v>
      </c>
    </row>
    <row r="138" spans="1:8">
      <c r="A138" s="51" t="s">
        <v>387</v>
      </c>
      <c r="B138" s="48" t="s">
        <v>485</v>
      </c>
      <c r="C138" s="48" t="s">
        <v>486</v>
      </c>
      <c r="D138" s="49" t="s">
        <v>487</v>
      </c>
      <c r="E138" s="50" t="s">
        <v>495</v>
      </c>
      <c r="F138" s="50" t="s">
        <v>496</v>
      </c>
      <c r="G138" s="51" t="s">
        <v>490</v>
      </c>
      <c r="H138" s="64">
        <v>21500</v>
      </c>
    </row>
    <row r="139" spans="1:8">
      <c r="A139" s="51" t="s">
        <v>392</v>
      </c>
      <c r="B139" s="48" t="s">
        <v>485</v>
      </c>
      <c r="C139" s="48" t="s">
        <v>486</v>
      </c>
      <c r="D139" s="49" t="s">
        <v>487</v>
      </c>
      <c r="E139" s="50" t="s">
        <v>497</v>
      </c>
      <c r="F139" s="50" t="s">
        <v>498</v>
      </c>
      <c r="G139" s="51" t="s">
        <v>499</v>
      </c>
      <c r="H139" s="64">
        <v>31500</v>
      </c>
    </row>
    <row r="140" spans="1:8">
      <c r="A140" s="51" t="s">
        <v>397</v>
      </c>
      <c r="B140" s="48" t="s">
        <v>486</v>
      </c>
      <c r="C140" s="48" t="s">
        <v>500</v>
      </c>
      <c r="D140" s="49" t="s">
        <v>501</v>
      </c>
      <c r="E140" s="50" t="s">
        <v>502</v>
      </c>
      <c r="F140" s="50" t="s">
        <v>503</v>
      </c>
      <c r="G140" s="51" t="s">
        <v>504</v>
      </c>
      <c r="H140" s="64">
        <v>12000</v>
      </c>
    </row>
    <row r="141" ht="13.5" spans="1:8">
      <c r="A141" s="66" t="s">
        <v>402</v>
      </c>
      <c r="B141" s="67" t="s">
        <v>486</v>
      </c>
      <c r="C141" s="67" t="s">
        <v>500</v>
      </c>
      <c r="D141" s="68" t="s">
        <v>501</v>
      </c>
      <c r="E141" s="69" t="s">
        <v>505</v>
      </c>
      <c r="F141" s="69" t="s">
        <v>506</v>
      </c>
      <c r="G141" s="66" t="s">
        <v>504</v>
      </c>
      <c r="H141" s="70">
        <v>12000</v>
      </c>
    </row>
    <row r="142" ht="14.25" spans="1:9">
      <c r="A142" s="60"/>
      <c r="B142" s="61"/>
      <c r="C142" s="61"/>
      <c r="D142" s="60"/>
      <c r="E142" s="60"/>
      <c r="F142" s="60"/>
      <c r="G142" s="62" t="s">
        <v>439</v>
      </c>
      <c r="H142" s="59">
        <f>SUM(H124:H141)</f>
        <v>412700</v>
      </c>
      <c r="I142" s="65" t="s">
        <v>441</v>
      </c>
    </row>
    <row r="144" spans="7:8">
      <c r="G144" s="37" t="s">
        <v>507</v>
      </c>
      <c r="H144" s="1">
        <v>-804900</v>
      </c>
    </row>
    <row r="145" spans="7:8">
      <c r="G145" s="37" t="s">
        <v>304</v>
      </c>
      <c r="H145" s="1">
        <f>H144+H142+H121+H90</f>
        <v>-193100</v>
      </c>
    </row>
  </sheetData>
  <conditionalFormatting sqref="D65:D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2019-07-31T07:46:00Z</dcterms:created>
  <dcterms:modified xsi:type="dcterms:W3CDTF">2019-09-09T02:15:32Z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