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Sheet1!$A$964:$H$1015</definedName>
  </definedNames>
  <calcPr calcId="144525" concurrentCalc="0"/>
</workbook>
</file>

<file path=xl/sharedStrings.xml><?xml version="1.0" encoding="utf-8"?>
<sst xmlns="http://schemas.openxmlformats.org/spreadsheetml/2006/main" count="2408" uniqueCount="1423">
  <si>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</si>
  <si>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</si>
  <si>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</si>
  <si>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</si>
  <si>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</si>
  <si>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</si>
  <si>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</si>
  <si>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</si>
  <si>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</si>
  <si>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</si>
  <si>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</si>
  <si>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</si>
  <si>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</si>
  <si>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</si>
  <si>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</si>
  <si>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</si>
  <si>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</si>
  <si>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</si>
  <si>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</si>
  <si>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</si>
  <si>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</si>
  <si>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</si>
  <si>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</si>
  <si>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</si>
  <si>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</si>
  <si>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</si>
  <si>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</si>
  <si>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</si>
  <si>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</si>
  <si>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</si>
  <si>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</si>
  <si>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</si>
  <si>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</si>
  <si>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</si>
  <si>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</si>
  <si>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</si>
  <si>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</si>
  <si>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</si>
  <si>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</si>
  <si>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</si>
  <si>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</si>
  <si>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</si>
  <si>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</si>
  <si>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</si>
  <si>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</si>
  <si>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</si>
  <si>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</si>
  <si>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</si>
  <si>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</si>
  <si>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</si>
  <si>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</si>
  <si>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</si>
  <si>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</si>
  <si>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</si>
  <si>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</si>
  <si>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</si>
  <si>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</si>
  <si>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</si>
  <si>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</si>
  <si>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</si>
  <si>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</si>
  <si>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</si>
  <si>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</si>
  <si>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</si>
  <si>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</si>
  <si>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</si>
  <si>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</si>
  <si>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</si>
  <si>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</si>
  <si>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</si>
  <si>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</si>
  <si>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</si>
  <si>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</si>
  <si>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</si>
  <si>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</si>
  <si>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</si>
  <si>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</si>
  <si>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</si>
  <si>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</si>
  <si>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</si>
  <si>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</si>
  <si>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</si>
  <si>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</si>
  <si>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</si>
  <si>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</si>
  <si>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</si>
  <si>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</si>
  <si>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</si>
  <si>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</si>
  <si>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</si>
  <si>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</si>
  <si>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</si>
  <si>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</si>
  <si>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</si>
  <si>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</si>
  <si>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</si>
  <si>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</si>
  <si>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</si>
  <si>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</si>
  <si>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</si>
  <si>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</si>
  <si>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</si>
  <si>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</si>
  <si>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</si>
  <si>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</si>
  <si>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</si>
  <si>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</si>
  <si>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</si>
  <si>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</si>
  <si>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</si>
  <si>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</si>
  <si>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</si>
  <si>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</si>
  <si>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</si>
  <si>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</si>
  <si>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</si>
  <si>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</si>
  <si>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</si>
  <si>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</si>
  <si>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</si>
  <si>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</si>
  <si>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</si>
  <si>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</si>
  <si>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</si>
  <si>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</si>
  <si>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</si>
  <si>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</si>
  <si>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</si>
  <si>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</si>
  <si>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</si>
  <si>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</si>
  <si>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</si>
  <si>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</si>
  <si>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</si>
  <si>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</si>
  <si>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</si>
  <si>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</si>
  <si>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</si>
  <si>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</si>
  <si>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</si>
  <si>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</si>
  <si>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</si>
  <si>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</si>
  <si>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</si>
  <si>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</si>
  <si>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</si>
  <si>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</si>
  <si>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</si>
  <si>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</si>
  <si>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</si>
  <si>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</si>
  <si>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</si>
  <si>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</si>
  <si>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</si>
  <si>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</si>
  <si>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</si>
  <si>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</si>
  <si>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</si>
  <si>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</si>
  <si>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</si>
  <si>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</si>
  <si>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</si>
  <si>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</si>
  <si>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</si>
  <si>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</si>
  <si>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</si>
  <si>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</si>
  <si>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</si>
  <si>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</si>
  <si>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</si>
  <si>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</si>
  <si>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</si>
  <si>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</si>
  <si>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</si>
  <si>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</si>
  <si>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</si>
  <si>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</si>
  <si>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</si>
  <si>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</si>
  <si>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</si>
  <si>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</si>
  <si>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</si>
  <si>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</si>
  <si>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</si>
  <si>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</si>
  <si>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</si>
  <si>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</si>
  <si>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</si>
  <si>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</si>
  <si>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</si>
  <si>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</si>
  <si>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</si>
  <si>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</si>
  <si>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</si>
  <si>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27 Oc« 17</t>
  </si>
  <si>
    <t>30'OCI 117</t>
  </si>
  <si>
    <r>
      <rPr>
        <sz val="10"/>
        <rFont val="Microsoft Sans Serif"/>
        <charset val="134"/>
      </rPr>
      <t>PAN JINGJUN</t>
    </r>
  </si>
  <si>
    <t>28 Oc"7</t>
  </si>
  <si>
    <t>3-11 OC1 117</t>
  </si>
  <si>
    <r>
      <rPr>
        <sz val="10"/>
        <rFont val="Microsoft Sans Serif"/>
        <charset val="134"/>
      </rPr>
      <t>DING XIAOQIONG</t>
    </r>
  </si>
  <si>
    <t>30 Ocl 17</t>
  </si>
  <si>
    <t>11 Nov/ 117</t>
  </si>
  <si>
    <r>
      <rPr>
        <sz val="10"/>
        <rFont val="Microsoft Sans Serif"/>
        <charset val="134"/>
      </rPr>
      <t>TIAN SITIAN</t>
    </r>
  </si>
  <si>
    <t>11 Dec 117</t>
  </si>
  <si>
    <t>3 Dec 117</t>
  </si>
  <si>
    <r>
      <rPr>
        <sz val="10"/>
        <rFont val="Microsoft Sans Serif"/>
        <charset val="134"/>
      </rPr>
      <t>LEI RONG</t>
    </r>
  </si>
  <si>
    <t>2 Dec 117</t>
  </si>
  <si>
    <r>
      <rPr>
        <sz val="10"/>
        <rFont val="Microsoft Sans Serif"/>
        <charset val="134"/>
      </rPr>
      <t>ZHANG FENG</t>
    </r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</si>
  <si>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</si>
  <si>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</si>
  <si>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</si>
  <si>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</si>
  <si>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</si>
  <si>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</si>
  <si>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</si>
  <si>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</si>
  <si>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</si>
  <si>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</si>
  <si>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</si>
  <si>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</si>
  <si>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</si>
  <si>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</si>
  <si>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</si>
  <si>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</si>
  <si>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</si>
  <si>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</si>
  <si>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</si>
  <si>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</si>
  <si>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</si>
  <si>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</si>
  <si>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</si>
  <si>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</si>
  <si>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</si>
  <si>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</si>
  <si>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</si>
  <si>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</si>
  <si>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</si>
  <si>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</si>
  <si>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</si>
  <si>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</si>
  <si>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</si>
  <si>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</si>
  <si>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</si>
  <si>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</si>
  <si>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</si>
  <si>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</si>
  <si>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</si>
  <si>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</si>
  <si>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</si>
  <si>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</si>
  <si>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</si>
  <si>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</si>
  <si>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</si>
  <si>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</si>
  <si>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</si>
  <si>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</si>
  <si>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</si>
  <si>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</si>
  <si>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</si>
  <si>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</si>
  <si>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</si>
  <si>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</si>
  <si>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</si>
  <si>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</si>
  <si>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</si>
  <si>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</si>
  <si>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</si>
  <si>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</si>
  <si>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</si>
  <si>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</si>
  <si>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</si>
  <si>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</si>
  <si>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</si>
  <si>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</si>
  <si>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</si>
  <si>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</si>
  <si>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</si>
  <si>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</si>
  <si>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</si>
  <si>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</si>
  <si>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</si>
  <si>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</si>
  <si>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</si>
  <si>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</si>
  <si>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</si>
  <si>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</si>
  <si>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</si>
  <si>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</si>
  <si>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</si>
  <si>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</si>
  <si>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</si>
  <si>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</si>
  <si>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</si>
  <si>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</si>
  <si>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</si>
  <si>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</si>
  <si>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</si>
  <si>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</si>
  <si>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</si>
  <si>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</si>
  <si>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</si>
  <si>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</si>
  <si>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</si>
  <si>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</si>
  <si>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</si>
  <si>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</si>
  <si>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</si>
  <si>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</si>
  <si>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</si>
  <si>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</si>
  <si>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</si>
  <si>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</si>
  <si>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</si>
  <si>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</si>
  <si>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</si>
  <si>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</si>
  <si>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</si>
  <si>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</si>
  <si>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</si>
  <si>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</si>
  <si>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</si>
  <si>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</si>
  <si>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</si>
  <si>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</si>
  <si>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</si>
  <si>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</si>
  <si>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</si>
  <si>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</si>
  <si>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</si>
  <si>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</si>
  <si>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</si>
  <si>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</si>
  <si>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</si>
  <si>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</si>
  <si>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</si>
  <si>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</si>
  <si>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</si>
  <si>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</si>
  <si>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</si>
  <si>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</si>
  <si>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</si>
  <si>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</si>
  <si>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</si>
  <si>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</si>
  <si>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</si>
  <si>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</si>
  <si>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</si>
  <si>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</si>
  <si>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</si>
  <si>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</si>
  <si>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</si>
  <si>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</si>
  <si>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</si>
  <si>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</si>
  <si>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</si>
  <si>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</si>
  <si>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</si>
  <si>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</si>
  <si>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</si>
  <si>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</si>
  <si>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</si>
  <si>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</si>
  <si>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</si>
  <si>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</si>
  <si>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</si>
  <si>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</si>
  <si>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</si>
  <si>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</si>
  <si>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</si>
  <si>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</si>
  <si>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</si>
  <si>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</si>
  <si>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</si>
  <si>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</si>
  <si>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</si>
  <si>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</si>
  <si>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</si>
  <si>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</si>
  <si>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</si>
  <si>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</si>
  <si>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</si>
  <si>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</si>
  <si>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</si>
  <si>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</si>
  <si>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</si>
  <si>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</si>
  <si>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</si>
  <si>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</si>
  <si>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</si>
  <si>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</si>
  <si>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</si>
  <si>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</si>
  <si>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</si>
  <si>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</si>
  <si>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</si>
  <si>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</si>
  <si>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</si>
  <si>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</si>
  <si>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</si>
  <si>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</si>
  <si>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</si>
  <si>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</si>
  <si>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</si>
  <si>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</si>
  <si>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</si>
  <si>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</si>
  <si>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</si>
  <si>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</si>
  <si>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</si>
  <si>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</si>
  <si>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</si>
  <si>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</si>
  <si>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</si>
  <si>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</si>
  <si>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</si>
  <si>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</si>
  <si>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</si>
  <si>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</si>
  <si>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</si>
  <si>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</si>
  <si>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</si>
  <si>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</si>
  <si>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</si>
  <si>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</si>
  <si>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</si>
  <si>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</si>
  <si>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</si>
  <si>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</si>
  <si>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</si>
  <si>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13 Apr 1S</t>
  </si>
  <si>
    <t>ISApif</t>
  </si>
  <si>
    <r>
      <rPr>
        <sz val="10"/>
        <rFont val="Microsoft Sans Serif"/>
        <charset val="134"/>
      </rPr>
      <t>ZOU YONGJIAN</t>
    </r>
  </si>
  <si>
    <t>1SA(pif 1S</t>
  </si>
  <si>
    <r>
      <rPr>
        <sz val="10"/>
        <rFont val="Microsoft Sans Serif"/>
        <charset val="134"/>
      </rPr>
      <t>HE SHENGQIU</t>
    </r>
  </si>
  <si>
    <t>17 Apr 1S</t>
  </si>
  <si>
    <t>19Apif m</t>
  </si>
  <si>
    <r>
      <rPr>
        <sz val="10"/>
        <rFont val="Microsoft Sans Serif"/>
        <charset val="134"/>
      </rPr>
      <t>LI YUANYUAN</t>
    </r>
  </si>
  <si>
    <t>16 Apr 1S</t>
  </si>
  <si>
    <t>20A(pif</t>
  </si>
  <si>
    <r>
      <rPr>
        <sz val="10"/>
        <rFont val="Microsoft Sans Serif"/>
        <charset val="134"/>
      </rPr>
      <t>LI SONGFA</t>
    </r>
  </si>
  <si>
    <t>19 Apr 1S</t>
  </si>
  <si>
    <r>
      <rPr>
        <sz val="10"/>
        <rFont val="Microsoft Sans Serif"/>
        <charset val="134"/>
      </rPr>
      <t>WANG JIA</t>
    </r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</si>
  <si>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</si>
  <si>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</si>
  <si>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</si>
  <si>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</si>
  <si>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</si>
  <si>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</si>
  <si>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</si>
  <si>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</si>
  <si>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</si>
  <si>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</si>
  <si>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</si>
  <si>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</si>
  <si>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</si>
  <si>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</si>
  <si>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</si>
  <si>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</si>
  <si>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</si>
  <si>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</si>
  <si>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</si>
  <si>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</si>
  <si>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</si>
  <si>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</si>
  <si>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</si>
  <si>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</si>
  <si>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</si>
  <si>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</si>
  <si>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</si>
  <si>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</si>
  <si>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</si>
  <si>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</si>
  <si>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</si>
  <si>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</si>
  <si>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</si>
  <si>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</si>
  <si>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</si>
  <si>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</si>
  <si>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</si>
  <si>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</si>
  <si>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</si>
  <si>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CHEN JINGXUE, LU SHAOYAN</t>
  </si>
  <si>
    <t>XIAOYAN ZHANG</t>
  </si>
  <si>
    <t>LONG THOMAS ANDREW</t>
  </si>
  <si>
    <t>CHEN LIANG</t>
  </si>
  <si>
    <t>ZHANG SHUUN</t>
  </si>
  <si>
    <t>WEN ZEWEI, GE JIANI</t>
  </si>
  <si>
    <t>HE HUIYAN, LUO SI</t>
  </si>
  <si>
    <t>NIU HAOCHANG</t>
  </si>
  <si>
    <t>LI LING</t>
  </si>
  <si>
    <t>YUAN JIAMENG,LUO QI</t>
  </si>
  <si>
    <t>HAN LU, WANG YUQI</t>
  </si>
  <si>
    <t>LI KE, GAO WENDA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</si>
  <si>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</si>
  <si>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</si>
  <si>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</si>
  <si>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</si>
  <si>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</si>
  <si>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</si>
  <si>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</si>
  <si>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</si>
  <si>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</si>
  <si>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</si>
  <si>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</si>
  <si>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</si>
  <si>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</si>
  <si>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</si>
  <si>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</si>
  <si>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</si>
  <si>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</si>
  <si>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</si>
  <si>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</si>
  <si>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</si>
  <si>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</si>
  <si>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</si>
  <si>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</si>
  <si>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</si>
  <si>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</si>
  <si>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</si>
  <si>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</si>
  <si>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</si>
  <si>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</si>
  <si>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</si>
  <si>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</si>
  <si>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</si>
  <si>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</si>
  <si>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</si>
  <si>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</si>
  <si>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</si>
  <si>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</si>
  <si>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</si>
  <si>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</si>
  <si>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</si>
  <si>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</si>
  <si>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</si>
  <si>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</si>
  <si>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</si>
  <si>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</si>
  <si>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</si>
  <si>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</si>
  <si>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</si>
  <si>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</si>
  <si>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</si>
  <si>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</si>
  <si>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</si>
  <si>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</si>
  <si>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</si>
  <si>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</si>
  <si>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</si>
  <si>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</si>
  <si>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</si>
  <si>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</si>
  <si>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</si>
  <si>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</si>
  <si>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</si>
  <si>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</si>
  <si>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</si>
  <si>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</si>
  <si>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</si>
  <si>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</si>
  <si>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</si>
  <si>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</si>
  <si>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</si>
  <si>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</si>
  <si>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</si>
  <si>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</si>
  <si>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</si>
  <si>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</si>
  <si>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</si>
  <si>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</si>
  <si>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</si>
  <si>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</si>
  <si>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</si>
  <si>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</si>
  <si>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</si>
  <si>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</si>
  <si>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</si>
  <si>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</si>
  <si>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</si>
  <si>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</si>
  <si>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</si>
  <si>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</si>
  <si>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</si>
  <si>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</si>
  <si>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</si>
  <si>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</si>
  <si>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</si>
  <si>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</si>
  <si>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</si>
  <si>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</si>
  <si>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</si>
  <si>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</si>
  <si>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</si>
  <si>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</si>
  <si>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</si>
  <si>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</si>
  <si>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</si>
  <si>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</si>
  <si>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</si>
  <si>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</si>
  <si>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</si>
  <si>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</si>
  <si>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</si>
  <si>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</si>
  <si>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</si>
  <si>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</si>
  <si>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</si>
  <si>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</si>
  <si>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</si>
  <si>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</si>
  <si>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12 Oct 18</t>
  </si>
  <si>
    <t>14 Oct 18</t>
  </si>
  <si>
    <t>JIANG PING</t>
  </si>
  <si>
    <t>13 Oct 18</t>
  </si>
  <si>
    <t>16 Oct 18</t>
  </si>
  <si>
    <t>FENG SIYING, TANG</t>
  </si>
  <si>
    <t>17 Oct 18</t>
  </si>
  <si>
    <t>FAN JINGXUAN</t>
  </si>
  <si>
    <t>15 Oct 18</t>
  </si>
  <si>
    <t>NIE XIAOHAN</t>
  </si>
  <si>
    <t>ZENG GUANGQI，LU [</t>
  </si>
  <si>
    <t>GAO PENG</t>
  </si>
  <si>
    <t>ZHANG YING</t>
  </si>
  <si>
    <t>18 Oct 18</t>
  </si>
  <si>
    <t>XIAXIANFENG</t>
  </si>
  <si>
    <t>20 Oct 18</t>
  </si>
  <si>
    <t>LIKUNYI, TBATBA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</si>
  <si>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</si>
  <si>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</si>
  <si>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21 Oct 18</t>
  </si>
  <si>
    <t>12</t>
  </si>
  <si>
    <t>CHEN/YAO, ZHANG/h</t>
  </si>
  <si>
    <t>13</t>
  </si>
  <si>
    <t>WANGRU.JIXUE</t>
  </si>
  <si>
    <t>19 Oct 18</t>
  </si>
  <si>
    <t>22 Oct 18</t>
  </si>
  <si>
    <t>14</t>
  </si>
  <si>
    <t>LI WANGRONG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</si>
  <si>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</si>
  <si>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</si>
  <si>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</si>
  <si>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</si>
  <si>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</si>
  <si>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</si>
  <si>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</si>
  <si>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</si>
  <si>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</si>
  <si>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</si>
  <si>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</si>
  <si>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</si>
  <si>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</si>
  <si>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</si>
  <si>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</si>
  <si>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</si>
  <si>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</si>
  <si>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</si>
  <si>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</si>
  <si>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</si>
  <si>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</si>
  <si>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</si>
  <si>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</si>
  <si>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</si>
  <si>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</si>
  <si>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</si>
  <si>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</si>
  <si>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</si>
  <si>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</si>
  <si>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</si>
  <si>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</si>
  <si>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</si>
  <si>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</si>
  <si>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</si>
  <si>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</si>
  <si>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</si>
  <si>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</si>
  <si>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</si>
  <si>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</si>
  <si>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</si>
  <si>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</si>
  <si>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</si>
  <si>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</si>
  <si>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</si>
  <si>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</si>
  <si>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</si>
  <si>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</si>
  <si>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</si>
  <si>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</si>
  <si>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</si>
  <si>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</si>
  <si>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</si>
  <si>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</si>
  <si>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</si>
  <si>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</si>
  <si>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</si>
  <si>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</si>
  <si>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</si>
  <si>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</si>
  <si>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</si>
  <si>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</si>
  <si>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</si>
  <si>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</si>
  <si>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</si>
  <si>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</si>
  <si>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</si>
  <si>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</si>
  <si>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</si>
  <si>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</si>
  <si>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</si>
  <si>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</si>
  <si>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</si>
  <si>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</si>
  <si>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</si>
  <si>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</si>
  <si>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</si>
  <si>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</si>
  <si>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</si>
  <si>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</si>
  <si>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</si>
  <si>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</si>
  <si>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</si>
  <si>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</si>
  <si>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</si>
  <si>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</si>
  <si>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4 Dec 18</t>
    </r>
  </si>
  <si>
    <t>100,000.00</t>
  </si>
  <si>
    <t>WU JIAHUA</t>
  </si>
  <si>
    <t>3 Dec 18</t>
  </si>
  <si>
    <t>6 Dec 18</t>
  </si>
  <si>
    <t>HUANG LICHANG</t>
  </si>
  <si>
    <t>ZHANG HUI</t>
  </si>
  <si>
    <t>4 Dec 18</t>
  </si>
  <si>
    <t>7 Dec 18</t>
  </si>
  <si>
    <t>WANG MENGLI</t>
  </si>
  <si>
    <t>AISH</t>
  </si>
  <si>
    <t>5 Dec 18</t>
  </si>
  <si>
    <t>8 Dec 18</t>
  </si>
  <si>
    <t>LI LIYI</t>
  </si>
  <si>
    <t>WANG YUAN</t>
  </si>
  <si>
    <t>9 Dec 18</t>
  </si>
  <si>
    <t>YU CHENSI</t>
  </si>
  <si>
    <t>10 Dec 18</t>
  </si>
  <si>
    <t>ZENG ZHONGMEI</t>
  </si>
  <si>
    <t>11 Dec 18</t>
  </si>
  <si>
    <t>ZHUANG XIAOWEN</t>
  </si>
  <si>
    <t>HU YINGYAN</t>
  </si>
  <si>
    <t>SHI YOUWEI</t>
  </si>
  <si>
    <t>12 Dec 18</t>
  </si>
  <si>
    <t>HAN YOUYAN</t>
  </si>
  <si>
    <t>YANG XIN,LI SHUSHU</t>
  </si>
  <si>
    <t>2018/12/18</t>
  </si>
  <si>
    <t>2018/12/19</t>
  </si>
  <si>
    <t>yu wendan,yu wenying</t>
  </si>
  <si>
    <t>LIAI JIAWEN</t>
  </si>
  <si>
    <t>ZHAO TINGTING</t>
  </si>
  <si>
    <t>2018/12/17</t>
  </si>
  <si>
    <t>XUE LIPING</t>
  </si>
  <si>
    <t>2018/12/14</t>
  </si>
  <si>
    <t>ZHU XIAOLIANG,KUANG YAN</t>
  </si>
  <si>
    <t>2018/12/15</t>
  </si>
  <si>
    <t>WANG ADI</t>
  </si>
  <si>
    <t>2018/12/16</t>
  </si>
  <si>
    <t>ZHANG LEI,ZHANG ZIQUAN</t>
  </si>
  <si>
    <t>2018/12/13</t>
  </si>
  <si>
    <t>QIU SHAOYU</t>
  </si>
  <si>
    <t>LIN GUOMEI,ZOU YICHEN</t>
  </si>
  <si>
    <t>CHEN HU</t>
  </si>
  <si>
    <t>LUO XUE,YANG CHANGHONG</t>
  </si>
  <si>
    <t>ZHANG QINGZHU,YUE TIANTIAN</t>
  </si>
  <si>
    <t>LI JIANHUA,XU TIANLEI,QI SENPENG,Qi Jingyi</t>
  </si>
  <si>
    <t>ZHAO SHIYU</t>
  </si>
  <si>
    <t>2018/12/12</t>
  </si>
  <si>
    <t>Choi Chanhong,Jian Ting</t>
  </si>
  <si>
    <t>2018/12/10</t>
  </si>
  <si>
    <t>DU JING</t>
  </si>
  <si>
    <t>He Yongjie</t>
  </si>
  <si>
    <t>Gu YIHAO,LU JINGJING</t>
  </si>
  <si>
    <t>wang yiting,jia min</t>
  </si>
  <si>
    <t>YANG CHAO,REN LAN</t>
  </si>
  <si>
    <t>HE LINGXIAN</t>
  </si>
  <si>
    <t>DING DUAN,SHAN KAI</t>
  </si>
  <si>
    <t>2018/12/11</t>
  </si>
  <si>
    <t>YAN YUNSHI</t>
  </si>
  <si>
    <t>Xu Huimin,Xu Huinan</t>
  </si>
  <si>
    <t>ZHOU KAIMING</t>
  </si>
  <si>
    <t>ZHU/LING,WANG/MENGCHU</t>
  </si>
  <si>
    <t>HUANG QITAO,SHEN XIATIAN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</si>
  <si>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</si>
  <si>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</si>
  <si>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</si>
  <si>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</si>
  <si>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</si>
  <si>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</si>
  <si>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</si>
  <si>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</si>
  <si>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</si>
  <si>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</si>
  <si>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</si>
  <si>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</si>
  <si>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</si>
  <si>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</si>
  <si>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</si>
  <si>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</si>
  <si>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</si>
  <si>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</si>
  <si>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</si>
  <si>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</si>
  <si>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</si>
  <si>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</si>
  <si>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</si>
  <si>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</si>
  <si>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</si>
  <si>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</si>
  <si>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</si>
  <si>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</si>
  <si>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</si>
  <si>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</si>
  <si>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</si>
  <si>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</si>
  <si>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</si>
  <si>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</si>
  <si>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</si>
  <si>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</si>
  <si>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</si>
  <si>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</si>
  <si>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</si>
  <si>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</si>
  <si>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</si>
  <si>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</si>
  <si>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</si>
  <si>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</si>
  <si>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</si>
  <si>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</si>
  <si>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</si>
  <si>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</si>
  <si>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</si>
  <si>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</si>
  <si>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</si>
  <si>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</si>
  <si>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</si>
  <si>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</si>
  <si>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</si>
  <si>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</si>
  <si>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</si>
  <si>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</si>
  <si>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</si>
  <si>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</si>
  <si>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</si>
  <si>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</si>
  <si>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</si>
  <si>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</si>
  <si>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</si>
  <si>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</si>
  <si>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</si>
  <si>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</si>
  <si>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</si>
  <si>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</si>
  <si>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</si>
  <si>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</si>
  <si>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</si>
  <si>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</si>
  <si>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</si>
  <si>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</si>
  <si>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</si>
  <si>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</si>
  <si>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</si>
  <si>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</si>
  <si>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</si>
  <si>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</si>
  <si>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</si>
  <si>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</si>
  <si>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</si>
  <si>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</si>
  <si>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</si>
  <si>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</si>
  <si>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</si>
  <si>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</si>
  <si>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</si>
  <si>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</si>
  <si>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</si>
  <si>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</si>
  <si>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</si>
  <si>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</si>
  <si>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</si>
  <si>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</si>
  <si>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</si>
  <si>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</si>
  <si>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</si>
  <si>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</si>
  <si>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</si>
  <si>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</si>
  <si>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</si>
  <si>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</si>
  <si>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</si>
  <si>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</si>
  <si>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</si>
  <si>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</si>
  <si>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</si>
  <si>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</si>
  <si>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</si>
  <si>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</si>
  <si>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</si>
  <si>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</si>
  <si>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</si>
  <si>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</si>
  <si>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</si>
  <si>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</si>
  <si>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</si>
  <si>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</si>
  <si>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</si>
  <si>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</si>
  <si>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</si>
  <si>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</si>
  <si>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</si>
  <si>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</si>
  <si>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</si>
  <si>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</si>
  <si>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</si>
  <si>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</si>
  <si>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</si>
  <si>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</si>
  <si>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</si>
  <si>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</si>
  <si>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</si>
  <si>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</si>
  <si>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</si>
  <si>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</si>
  <si>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</si>
  <si>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</si>
  <si>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</si>
  <si>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</si>
  <si>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</si>
  <si>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</si>
  <si>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</si>
  <si>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</si>
  <si>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</si>
  <si>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</si>
  <si>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</si>
  <si>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</si>
  <si>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</si>
  <si>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</si>
  <si>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</si>
  <si>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</si>
  <si>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</si>
  <si>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</si>
  <si>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</si>
  <si>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</si>
  <si>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</si>
  <si>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</si>
  <si>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</si>
  <si>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</si>
  <si>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</si>
  <si>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</si>
  <si>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</si>
  <si>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</si>
  <si>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</si>
  <si>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</si>
  <si>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</si>
  <si>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</si>
  <si>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</si>
  <si>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</si>
  <si>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</si>
  <si>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</si>
  <si>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</si>
  <si>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</si>
  <si>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</si>
  <si>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</si>
  <si>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</si>
  <si>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</si>
  <si>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</si>
  <si>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</si>
  <si>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</si>
  <si>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</si>
  <si>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</si>
  <si>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</si>
  <si>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</si>
  <si>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</si>
  <si>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</si>
  <si>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</si>
  <si>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</si>
  <si>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</si>
  <si>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</si>
  <si>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</si>
  <si>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</si>
  <si>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</si>
  <si>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</si>
  <si>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</si>
  <si>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</si>
  <si>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</si>
  <si>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</si>
  <si>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</si>
  <si>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</si>
  <si>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</si>
  <si>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</si>
  <si>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</si>
  <si>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</si>
  <si>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</si>
  <si>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</si>
  <si>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</si>
  <si>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</si>
  <si>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</si>
  <si>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</si>
  <si>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</si>
  <si>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</si>
  <si>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</si>
  <si>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</si>
  <si>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</si>
  <si>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</si>
  <si>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</si>
  <si>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</si>
  <si>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</si>
  <si>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</si>
  <si>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</si>
  <si>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</si>
  <si>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</si>
  <si>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</si>
  <si>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</si>
  <si>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</si>
  <si>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</si>
  <si>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</si>
  <si>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</si>
  <si>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</si>
  <si>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</si>
  <si>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</si>
  <si>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</si>
  <si>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</si>
  <si>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</si>
  <si>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</si>
  <si>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</si>
  <si>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</si>
  <si>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</si>
  <si>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</si>
  <si>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</si>
  <si>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</si>
  <si>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</si>
  <si>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</si>
  <si>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</si>
  <si>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</si>
  <si>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</si>
  <si>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</si>
  <si>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</si>
  <si>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</si>
  <si>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</si>
  <si>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</si>
  <si>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</si>
  <si>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</si>
  <si>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</si>
  <si>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</si>
  <si>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</si>
  <si>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</si>
  <si>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</si>
  <si>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</si>
  <si>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</si>
  <si>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</si>
  <si>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</si>
  <si>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</si>
  <si>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</si>
  <si>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</si>
  <si>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</si>
  <si>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</si>
  <si>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</si>
  <si>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</si>
  <si>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</si>
  <si>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</si>
  <si>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</si>
  <si>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</si>
  <si>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</si>
  <si>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</si>
  <si>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</si>
  <si>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</si>
  <si>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</si>
  <si>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</si>
  <si>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</si>
  <si>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</si>
  <si>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</si>
  <si>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</si>
  <si>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</si>
  <si>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</si>
  <si>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13 May 19</t>
  </si>
  <si>
    <t>14 May 19</t>
  </si>
  <si>
    <t>QING RONG</t>
  </si>
  <si>
    <t>CHEN YUEHONG</t>
  </si>
  <si>
    <t>16 May 19</t>
  </si>
  <si>
    <t>SUN XUN</t>
  </si>
  <si>
    <t>17 May 19</t>
  </si>
  <si>
    <t>BAO LEI</t>
  </si>
  <si>
    <t>SUN JINYANG</t>
  </si>
  <si>
    <t>18 May 19</t>
  </si>
  <si>
    <t>LIANG WEIZHEN</t>
  </si>
  <si>
    <t>19 May 19</t>
  </si>
  <si>
    <t>SUN J INYANG</t>
  </si>
  <si>
    <t>SUN LEI</t>
  </si>
  <si>
    <t>21 May 19</t>
  </si>
  <si>
    <t>TANG RUI</t>
  </si>
  <si>
    <t>23 May 19</t>
  </si>
  <si>
    <t>WEI JINGHUA</t>
  </si>
  <si>
    <t>24 May 19</t>
  </si>
  <si>
    <t>CHEN JIAN</t>
  </si>
  <si>
    <t>26 May 19</t>
  </si>
  <si>
    <t>27 May 19</t>
  </si>
  <si>
    <t>WANG YINSHEN</t>
  </si>
  <si>
    <t>29 May 19</t>
  </si>
  <si>
    <t>30 May 19</t>
  </si>
  <si>
    <t>LYU WENWEN</t>
  </si>
  <si>
    <t>31 May 19</t>
  </si>
  <si>
    <t>1 Jun 19</t>
  </si>
  <si>
    <t>15</t>
  </si>
  <si>
    <t>ZHU YING</t>
  </si>
  <si>
    <t>4Jun 19</t>
  </si>
  <si>
    <t>5 Jun 19</t>
  </si>
  <si>
    <t>16</t>
  </si>
  <si>
    <t>ZHOU ZIQIN</t>
  </si>
  <si>
    <t>9 Jun 19</t>
  </si>
  <si>
    <t>10 Jun 19</t>
  </si>
  <si>
    <t>17</t>
  </si>
  <si>
    <t>YIN XIAOFENG</t>
  </si>
  <si>
    <t>11 Jun 19</t>
  </si>
  <si>
    <t>18</t>
  </si>
  <si>
    <t>12 Jun 19</t>
  </si>
  <si>
    <t>19</t>
  </si>
  <si>
    <t>CAO SHILIN</t>
  </si>
  <si>
    <t>13 Jun 19</t>
  </si>
  <si>
    <t>20</t>
  </si>
  <si>
    <t>SUN BO</t>
  </si>
  <si>
    <t>21</t>
  </si>
  <si>
    <t>BAI ZHAOZHAO</t>
  </si>
  <si>
    <t>20 Jun 19</t>
  </si>
  <si>
    <t>22 Jun 19</t>
  </si>
  <si>
    <t>22</t>
  </si>
  <si>
    <t>LI YIN</t>
  </si>
  <si>
    <t>19 Jun 19</t>
  </si>
  <si>
    <t>23</t>
  </si>
  <si>
    <t>DING YUPEI</t>
  </si>
  <si>
    <t>23 Jun 19</t>
  </si>
  <si>
    <t>24</t>
  </si>
  <si>
    <t>CHEN JIEHONG</t>
  </si>
  <si>
    <t>25 Jun 19</t>
  </si>
  <si>
    <t>29 Jun 19</t>
  </si>
  <si>
    <t>25</t>
  </si>
  <si>
    <t>LI MANKE</t>
  </si>
  <si>
    <t>27 Jun 19</t>
  </si>
  <si>
    <t>2 Jul 19</t>
  </si>
  <si>
    <t>26</t>
  </si>
  <si>
    <t>LYU GANG</t>
  </si>
  <si>
    <t>5 Jul 19</t>
  </si>
  <si>
    <t>27</t>
  </si>
  <si>
    <t>ZHOU YU</t>
  </si>
  <si>
    <t>3 Jul 19</t>
  </si>
  <si>
    <t>28</t>
  </si>
  <si>
    <t>ZENG WEIWEI</t>
  </si>
  <si>
    <t>29</t>
  </si>
  <si>
    <t>6 Jul 19</t>
  </si>
  <si>
    <t>30</t>
  </si>
  <si>
    <t>JU MINGSONG</t>
  </si>
  <si>
    <t>4 Jul 19</t>
  </si>
  <si>
    <t>7 Jul 19</t>
  </si>
  <si>
    <t>200,000.00</t>
  </si>
  <si>
    <t>31</t>
  </si>
  <si>
    <t>CHEN SHIRONG</t>
  </si>
  <si>
    <t>32</t>
  </si>
  <si>
    <t>WANG CHAO</t>
  </si>
  <si>
    <t>33</t>
  </si>
  <si>
    <t>34</t>
  </si>
  <si>
    <t>LI SISI</t>
  </si>
  <si>
    <t>8 Jul 19</t>
  </si>
  <si>
    <t>35</t>
  </si>
  <si>
    <t>WANG ZHONGYU/^</t>
  </si>
  <si>
    <t>9 Jul 19</t>
  </si>
  <si>
    <t>36</t>
  </si>
  <si>
    <t>TONG ZHIHONG</t>
  </si>
  <si>
    <t>10 Jul 19</t>
  </si>
  <si>
    <t>37</t>
  </si>
  <si>
    <t>LIN CHENHONG</t>
  </si>
  <si>
    <t>11 Jul 19</t>
  </si>
  <si>
    <t>38</t>
  </si>
  <si>
    <t>LI YONG</t>
  </si>
  <si>
    <t>39</t>
  </si>
  <si>
    <t>40</t>
  </si>
  <si>
    <t>ZHAO LIPING</t>
  </si>
  <si>
    <t>12 Jul 19</t>
  </si>
  <si>
    <t>41</t>
  </si>
  <si>
    <t>LAI YINGTING</t>
  </si>
  <si>
    <t>13 Jul 19</t>
  </si>
  <si>
    <t>42</t>
  </si>
  <si>
    <t>MA ZIXIN</t>
  </si>
  <si>
    <t>43</t>
  </si>
  <si>
    <t>GAN WENQIAN</t>
  </si>
  <si>
    <t>14 Jul 19</t>
  </si>
  <si>
    <t>44</t>
  </si>
  <si>
    <t>ZHOU QIANCHUN</t>
  </si>
  <si>
    <t>45</t>
  </si>
  <si>
    <t>FENG LANGQING</t>
  </si>
  <si>
    <t>15 Jul 19</t>
  </si>
  <si>
    <t>46</t>
  </si>
  <si>
    <t>FENG XIAOBI</t>
  </si>
  <si>
    <t>47</t>
  </si>
  <si>
    <t>FENG XIAORONG</t>
  </si>
  <si>
    <t>48</t>
  </si>
  <si>
    <t>GONG YA</t>
  </si>
  <si>
    <t>20 Jul 19</t>
  </si>
  <si>
    <t>49</t>
  </si>
  <si>
    <t>LING YUN</t>
  </si>
  <si>
    <t>16 Jul 19</t>
  </si>
  <si>
    <t>50</t>
  </si>
  <si>
    <t>QIN PU</t>
  </si>
  <si>
    <t>19 Jul 19</t>
  </si>
  <si>
    <t>51</t>
  </si>
  <si>
    <t>TANG NINGRUO</t>
  </si>
  <si>
    <t>22 Jul 19</t>
  </si>
  <si>
    <t>52</t>
  </si>
  <si>
    <t>LI MINGSEN</t>
  </si>
  <si>
    <t>23 Jul 19</t>
  </si>
  <si>
    <t>53</t>
  </si>
  <si>
    <t>HU YANG</t>
  </si>
  <si>
    <t>21 Jul 19</t>
  </si>
  <si>
    <t>24 Jul 19</t>
  </si>
  <si>
    <t>54</t>
  </si>
  <si>
    <t>LIU YUXIN</t>
  </si>
  <si>
    <t>55</t>
  </si>
  <si>
    <t>LIYANG QIUJING</t>
  </si>
  <si>
    <t>25 Jul 19</t>
  </si>
  <si>
    <t>56</t>
  </si>
  <si>
    <t>JIA WEN</t>
  </si>
  <si>
    <t>57</t>
  </si>
  <si>
    <t>XIANG CHAN</t>
  </si>
  <si>
    <t>26 Jul 19</t>
  </si>
  <si>
    <t>58</t>
  </si>
  <si>
    <t>CHEN Dl</t>
  </si>
  <si>
    <t>59</t>
  </si>
  <si>
    <t>60</t>
  </si>
  <si>
    <t>P190729100554489</t>
  </si>
  <si>
    <t>P190812095358489</t>
  </si>
  <si>
    <r>
      <rPr>
        <sz val="8.5"/>
        <rFont val="Microsoft Sans Serif"/>
        <charset val="134"/>
      </rPr>
      <t>100,</t>
    </r>
    <r>
      <rPr>
        <sz val="8.5"/>
        <rFont val="Microsoft Sans Serif"/>
        <charset val="0"/>
      </rPr>
      <t>000.00</t>
    </r>
  </si>
  <si>
    <t>LEI JIANSEN</t>
  </si>
  <si>
    <t>5 Aug 19</t>
  </si>
  <si>
    <t>8 Aug 19</t>
  </si>
  <si>
    <t>LIXINBEI</t>
  </si>
  <si>
    <t>6 Aug 19</t>
  </si>
  <si>
    <t>YANG YIN</t>
  </si>
  <si>
    <t>7 Aug 19</t>
  </si>
  <si>
    <t>DONG HANG</t>
  </si>
  <si>
    <t>LEI YONG</t>
  </si>
  <si>
    <t>4 Aug 19</t>
  </si>
  <si>
    <t>9 Aug 19</t>
  </si>
  <si>
    <t>GUO YANGYANG</t>
  </si>
  <si>
    <t>10 Aug 19</t>
  </si>
  <si>
    <t>11 Aug 19</t>
  </si>
  <si>
    <t>ZHUJINGCHAO ZH</t>
  </si>
  <si>
    <t>12 Aug 19</t>
  </si>
  <si>
    <t>INCENTIVE</t>
  </si>
  <si>
    <t>13 Aug 19</t>
  </si>
  <si>
    <t>-</t>
  </si>
  <si>
    <t>PAN ZHIYAN</t>
  </si>
  <si>
    <t>CHEN HAO</t>
  </si>
  <si>
    <t>14 Aug 19</t>
  </si>
  <si>
    <t>CHEN YUN</t>
  </si>
  <si>
    <t>XIAO HANRAN</t>
  </si>
  <si>
    <t>15Aug 19</t>
  </si>
  <si>
    <t>HUANG ZIYI</t>
  </si>
  <si>
    <t>ZHANG MENG</t>
  </si>
  <si>
    <t>YU JINGYING</t>
  </si>
  <si>
    <t>15 Aug 19</t>
  </si>
  <si>
    <t>16 Aug 19</t>
  </si>
  <si>
    <t>XIA SHUANG</t>
  </si>
  <si>
    <t>ZHU XIUYING</t>
  </si>
  <si>
    <t>HEWEI OUYANGXI</t>
  </si>
  <si>
    <t>17 Aug 19</t>
  </si>
  <si>
    <t>YAN HAO</t>
  </si>
  <si>
    <t>WANG LAN</t>
  </si>
  <si>
    <t>18 Aug 19</t>
  </si>
  <si>
    <r>
      <rPr>
        <sz val="8.5"/>
        <rFont val="Microsoft Sans Serif"/>
        <charset val="0"/>
      </rPr>
      <t>YANG HA</t>
    </r>
    <r>
      <rPr>
        <sz val="8.5"/>
        <rFont val="MingLiU"/>
        <charset val="134"/>
      </rPr>
      <t>旧</t>
    </r>
    <r>
      <rPr>
        <sz val="8.5"/>
        <rFont val="Microsoft Sans Serif"/>
        <charset val="0"/>
      </rPr>
      <t>O</t>
    </r>
  </si>
  <si>
    <t>HAN YANG</t>
  </si>
  <si>
    <t>19 Aug 19</t>
  </si>
  <si>
    <t>LIU JIAFEI</t>
  </si>
  <si>
    <t>ZHU JUN</t>
  </si>
  <si>
    <t>ZHANGPIN</t>
  </si>
  <si>
    <t>20 Aug 19</t>
  </si>
  <si>
    <t>ZHANG HANYU</t>
  </si>
  <si>
    <t>TBATBA</t>
  </si>
  <si>
    <t>CHANG YUNFENG</t>
  </si>
  <si>
    <t>21 Aug 19</t>
  </si>
  <si>
    <t>PAN XIAOYING</t>
  </si>
  <si>
    <t>DENG SHENGZHI</t>
  </si>
  <si>
    <t>ZHANG QIN</t>
  </si>
  <si>
    <t>WANG LINGLING</t>
  </si>
  <si>
    <t>22 Aug 19</t>
  </si>
  <si>
    <t>LIU PEIYUN</t>
  </si>
  <si>
    <t>23 Aug 19</t>
  </si>
  <si>
    <t>LIU QIAN</t>
  </si>
  <si>
    <t>25 Aug 19</t>
  </si>
  <si>
    <t>LI ZQINGQING</t>
  </si>
  <si>
    <t>LI YANG</t>
  </si>
  <si>
    <t>LIMINGYANG</t>
  </si>
  <si>
    <t>24 Aug 19</t>
  </si>
  <si>
    <t>26 Aug 19</t>
  </si>
  <si>
    <t>SHEN PEIER</t>
  </si>
  <si>
    <t xml:space="preserve"> P190828142749489</t>
  </si>
  <si>
    <r>
      <rPr>
        <sz val="8"/>
        <rFont val="Microsoft Sans Serif"/>
        <charset val="134"/>
      </rPr>
      <t>Guest Name</t>
    </r>
  </si>
  <si>
    <r>
      <rPr>
        <sz val="8"/>
        <rFont val="Microsoft Sans Serif"/>
        <charset val="134"/>
      </rPr>
      <t>Order No.</t>
    </r>
  </si>
  <si>
    <r>
      <rPr>
        <sz val="8"/>
        <rFont val="Microsoft Sans Serif"/>
        <charset val="134"/>
      </rPr>
      <t>Arrival</t>
    </r>
  </si>
  <si>
    <r>
      <rPr>
        <sz val="8"/>
        <rFont val="Microsoft Sans Serif"/>
        <charset val="134"/>
      </rPr>
      <t>Departure</t>
    </r>
  </si>
  <si>
    <r>
      <rPr>
        <sz val="8"/>
        <rFont val="Microsoft Sans Serif"/>
        <charset val="134"/>
      </rPr>
      <t>Total</t>
    </r>
  </si>
  <si>
    <r>
      <rPr>
        <sz val="8"/>
        <rFont val="Microsoft Sans Serif"/>
        <charset val="134"/>
      </rPr>
      <t>Floating Deposit</t>
    </r>
  </si>
  <si>
    <r>
      <rPr>
        <sz val="8"/>
        <rFont val="Microsoft Sans Serif"/>
        <charset val="134"/>
      </rPr>
      <t>Total Balance</t>
    </r>
  </si>
  <si>
    <r>
      <rPr>
        <sz val="8"/>
        <rFont val="Microsoft Sans Serif"/>
        <charset val="134"/>
      </rPr>
      <t>Brought Forward</t>
    </r>
  </si>
  <si>
    <r>
      <rPr>
        <sz val="8"/>
        <rFont val="Microsoft Sans Serif"/>
        <charset val="134"/>
      </rPr>
      <t>100,</t>
    </r>
    <r>
      <rPr>
        <sz val="8"/>
        <rFont val="Microsoft Sans Serif"/>
        <charset val="134"/>
      </rPr>
      <t>000.00</t>
    </r>
  </si>
  <si>
    <r>
      <rPr>
        <sz val="8"/>
        <rFont val="Microsoft Sans Serif"/>
        <charset val="134"/>
      </rPr>
      <t>23,707.00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</si>
  <si>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</si>
  <si>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LI MING</t>
    </r>
  </si>
  <si>
    <r>
      <rPr>
        <sz val="8"/>
        <rFont val="Microsoft Sans Serif"/>
        <charset val="134"/>
      </rPr>
      <t>1568918</t>
    </r>
  </si>
  <si>
    <r>
      <rPr>
        <sz val="8"/>
        <rFont val="Microsoft Sans Serif"/>
        <charset val="134"/>
      </rPr>
      <t>20 Aug 19</t>
    </r>
  </si>
  <si>
    <r>
      <rPr>
        <sz val="8"/>
        <rFont val="Microsoft Sans Serif"/>
        <charset val="134"/>
      </rPr>
      <t>23 Aug 19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</si>
  <si>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</si>
  <si>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LIAO MIN</t>
    </r>
  </si>
  <si>
    <r>
      <rPr>
        <sz val="8"/>
        <rFont val="Microsoft Sans Serif"/>
        <charset val="134"/>
      </rPr>
      <t>1570522</t>
    </r>
  </si>
  <si>
    <r>
      <rPr>
        <sz val="8"/>
        <rFont val="Microsoft Sans Serif"/>
        <charset val="134"/>
      </rPr>
      <t>27 Aug 19</t>
    </r>
  </si>
  <si>
    <r>
      <rPr>
        <sz val="8"/>
        <rFont val="Microsoft Sans Serif"/>
        <charset val="134"/>
      </rPr>
      <t>28 Aug 19</t>
    </r>
  </si>
  <si>
    <r>
      <rPr>
        <sz val="8"/>
        <rFont val="Microsoft Sans Serif"/>
        <charset val="134"/>
      </rPr>
      <t>INCENTIVE</t>
    </r>
  </si>
  <si>
    <r>
      <rPr>
        <sz val="6"/>
        <rFont val="Microsoft Sans Serif"/>
        <charset val="134"/>
      </rPr>
      <t>-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</si>
  <si>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</si>
  <si>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WAN QIAOLING</t>
    </r>
  </si>
  <si>
    <r>
      <rPr>
        <sz val="8"/>
        <rFont val="Microsoft Sans Serif"/>
        <charset val="134"/>
      </rPr>
      <t>1591520</t>
    </r>
  </si>
  <si>
    <r>
      <rPr>
        <sz val="8"/>
        <rFont val="Microsoft Sans Serif"/>
        <charset val="134"/>
      </rPr>
      <t>26 Aug 19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</si>
  <si>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</si>
  <si>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</si>
  <si>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BISHEN</t>
    </r>
  </si>
  <si>
    <r>
      <rPr>
        <sz val="8"/>
        <rFont val="Microsoft Sans Serif"/>
        <charset val="134"/>
      </rPr>
      <t>1596149</t>
    </r>
  </si>
  <si>
    <r>
      <rPr>
        <sz val="8"/>
        <rFont val="Microsoft Sans Serif"/>
        <charset val="134"/>
      </rPr>
      <t>29 Aug 19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</si>
  <si>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</si>
  <si>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YANG SUUN</t>
    </r>
  </si>
  <si>
    <r>
      <rPr>
        <sz val="8"/>
        <rFont val="Microsoft Sans Serif"/>
        <charset val="134"/>
      </rPr>
      <t>1595631</t>
    </r>
  </si>
  <si>
    <r>
      <rPr>
        <sz val="8"/>
        <rFont val="Microsoft Sans Serif"/>
        <charset val="134"/>
      </rPr>
      <t>30 Aug 19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</si>
  <si>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</si>
  <si>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FAN XUEJIA</t>
    </r>
  </si>
  <si>
    <r>
      <rPr>
        <sz val="8"/>
        <rFont val="Microsoft Sans Serif"/>
        <charset val="134"/>
      </rPr>
      <t>1568665</t>
    </r>
  </si>
  <si>
    <r>
      <rPr>
        <sz val="8"/>
        <rFont val="Microsoft Sans Serif"/>
        <charset val="134"/>
      </rPr>
      <t>25 Aug 19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</si>
  <si>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</si>
  <si>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WANG CHONG</t>
    </r>
  </si>
  <si>
    <r>
      <rPr>
        <sz val="8"/>
        <rFont val="Microsoft Sans Serif"/>
        <charset val="134"/>
      </rPr>
      <t>1599915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</si>
  <si>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</si>
  <si>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1600959</t>
    </r>
  </si>
  <si>
    <r>
      <rPr>
        <sz val="8"/>
        <rFont val="Microsoft Sans Serif"/>
        <charset val="134"/>
      </rPr>
      <t>31 Aug 19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</si>
  <si>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</si>
  <si>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</si>
  <si>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ZHANGPEISHAN</t>
    </r>
  </si>
  <si>
    <r>
      <rPr>
        <sz val="8"/>
        <rFont val="Microsoft Sans Serif"/>
        <charset val="134"/>
      </rPr>
      <t>1588070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</si>
  <si>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</si>
  <si>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FANG YANBING</t>
    </r>
  </si>
  <si>
    <r>
      <rPr>
        <sz val="8"/>
        <rFont val="Microsoft Sans Serif"/>
        <charset val="134"/>
      </rPr>
      <t>1570625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</si>
  <si>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</si>
  <si>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WANG FANG</t>
    </r>
  </si>
  <si>
    <r>
      <rPr>
        <sz val="8"/>
        <rFont val="Microsoft Sans Serif"/>
        <charset val="134"/>
      </rPr>
      <t>1587928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</si>
  <si>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</si>
  <si>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</si>
  <si>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</si>
  <si>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</si>
  <si>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LIU HAIYANG</t>
    </r>
  </si>
  <si>
    <r>
      <rPr>
        <sz val="8"/>
        <rFont val="Microsoft Sans Serif"/>
        <charset val="134"/>
      </rPr>
      <t>1594066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</si>
  <si>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</si>
  <si>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WANG YAN</t>
    </r>
  </si>
  <si>
    <r>
      <rPr>
        <sz val="8"/>
        <rFont val="Microsoft Sans Serif"/>
        <charset val="134"/>
      </rPr>
      <t>1566109</t>
    </r>
  </si>
  <si>
    <r>
      <rPr>
        <sz val="8"/>
        <rFont val="Microsoft Sans Serif"/>
        <charset val="134"/>
      </rPr>
      <t>1 Sep 19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</si>
  <si>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</si>
  <si>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CHEN MIAOMIAO</t>
    </r>
  </si>
  <si>
    <r>
      <rPr>
        <sz val="8"/>
        <rFont val="Microsoft Sans Serif"/>
        <charset val="134"/>
      </rPr>
      <t>1599216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</si>
  <si>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</si>
  <si>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YUAN YUAN</t>
    </r>
  </si>
  <si>
    <r>
      <rPr>
        <sz val="8"/>
        <rFont val="Microsoft Sans Serif"/>
        <charset val="134"/>
      </rPr>
      <t>1591652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</si>
  <si>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</si>
  <si>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YANG Yl</t>
    </r>
  </si>
  <si>
    <r>
      <rPr>
        <sz val="8"/>
        <rFont val="Microsoft Sans Serif"/>
        <charset val="134"/>
      </rPr>
      <t>1599211</t>
    </r>
  </si>
  <si>
    <r>
      <rPr>
        <sz val="8"/>
        <rFont val="Microsoft Sans Serif"/>
        <charset val="134"/>
      </rPr>
      <t>22</t>
    </r>
  </si>
  <si>
    <r>
      <rPr>
        <sz val="8"/>
        <rFont val="Microsoft Sans Serif"/>
        <charset val="134"/>
      </rPr>
      <t>LI HAOLUN</t>
    </r>
  </si>
  <si>
    <r>
      <rPr>
        <sz val="8"/>
        <rFont val="Microsoft Sans Serif"/>
        <charset val="134"/>
      </rPr>
      <t>1580443</t>
    </r>
  </si>
  <si>
    <r>
      <rPr>
        <sz val="8"/>
        <rFont val="Microsoft Sans Serif"/>
        <charset val="134"/>
      </rPr>
      <t>2 Sep 19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</si>
  <si>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</si>
  <si>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YAO NA</t>
    </r>
  </si>
  <si>
    <r>
      <rPr>
        <sz val="8"/>
        <rFont val="Microsoft Sans Serif"/>
        <charset val="134"/>
      </rPr>
      <t>1592642</t>
    </r>
  </si>
  <si>
    <r>
      <rPr>
        <sz val="8"/>
        <rFont val="Microsoft Sans Serif"/>
        <charset val="134"/>
      </rPr>
      <t>3 Sep 19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</si>
  <si>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</si>
  <si>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GUAN SHANMIN</t>
    </r>
  </si>
  <si>
    <r>
      <rPr>
        <sz val="8"/>
        <rFont val="Microsoft Sans Serif"/>
        <charset val="134"/>
      </rPr>
      <t>1592644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</si>
  <si>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</si>
  <si>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CHEN BEILEI</t>
    </r>
  </si>
  <si>
    <r>
      <rPr>
        <sz val="8"/>
        <rFont val="Microsoft Sans Serif"/>
        <charset val="134"/>
      </rPr>
      <t>1587463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</si>
  <si>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</si>
  <si>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WENG GAOQI</t>
    </r>
  </si>
  <si>
    <r>
      <rPr>
        <sz val="8"/>
        <rFont val="Microsoft Sans Serif"/>
        <charset val="134"/>
      </rPr>
      <t>1587466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</si>
  <si>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</si>
  <si>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GONG HUI</t>
    </r>
  </si>
  <si>
    <r>
      <rPr>
        <sz val="8"/>
        <rFont val="Microsoft Sans Serif"/>
        <charset val="134"/>
      </rPr>
      <t>1578970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</si>
  <si>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</si>
  <si>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GONG HANSHENG</t>
    </r>
  </si>
  <si>
    <r>
      <rPr>
        <sz val="8"/>
        <rFont val="Microsoft Sans Serif"/>
        <charset val="134"/>
      </rPr>
      <t>1578960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</si>
  <si>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</si>
  <si>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HUANG ZHICHUAN</t>
    </r>
  </si>
  <si>
    <r>
      <rPr>
        <sz val="8"/>
        <rFont val="Microsoft Sans Serif"/>
        <charset val="134"/>
      </rPr>
      <t>1575561</t>
    </r>
  </si>
  <si>
    <r>
      <rPr>
        <sz val="8"/>
        <rFont val="Microsoft Sans Serif"/>
        <charset val="134"/>
      </rPr>
      <t>5 Sep 19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</si>
  <si>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</si>
  <si>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WU QINYAO</t>
    </r>
  </si>
  <si>
    <r>
      <rPr>
        <sz val="8"/>
        <rFont val="Microsoft Sans Serif"/>
        <charset val="134"/>
      </rPr>
      <t>1585014</t>
    </r>
  </si>
  <si>
    <r>
      <rPr>
        <sz val="8"/>
        <rFont val="Microsoft Sans Serif"/>
        <charset val="134"/>
      </rPr>
      <t>8 Sep 19</t>
    </r>
  </si>
  <si>
    <r>
      <rPr>
        <sz val="8"/>
        <rFont val="Microsoft Sans Serif"/>
        <charset val="134"/>
      </rPr>
      <t>9 Sep 19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</si>
  <si>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</si>
  <si>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LI JUN</t>
    </r>
  </si>
  <si>
    <r>
      <rPr>
        <sz val="8"/>
        <rFont val="Microsoft Sans Serif"/>
        <charset val="134"/>
      </rPr>
      <t>1592251</t>
    </r>
  </si>
  <si>
    <r>
      <rPr>
        <sz val="8"/>
        <rFont val="Microsoft Sans Serif"/>
        <charset val="134"/>
      </rPr>
      <t>10 Sep 19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</si>
  <si>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</si>
  <si>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QIAN SUIA</t>
    </r>
  </si>
  <si>
    <r>
      <rPr>
        <sz val="8"/>
        <rFont val="Microsoft Sans Serif"/>
        <charset val="134"/>
      </rPr>
      <t>1594596</t>
    </r>
  </si>
  <si>
    <r>
      <rPr>
        <sz val="8"/>
        <rFont val="Microsoft Sans Serif"/>
        <charset val="134"/>
      </rPr>
      <t>11 Sep 19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</si>
  <si>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</si>
  <si>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ZHANG JIAO</t>
    </r>
  </si>
  <si>
    <r>
      <rPr>
        <sz val="8"/>
        <rFont val="Microsoft Sans Serif"/>
        <charset val="134"/>
      </rPr>
      <t>1596340</t>
    </r>
  </si>
  <si>
    <r>
      <rPr>
        <sz val="8"/>
        <rFont val="Microsoft Sans Serif"/>
        <charset val="134"/>
      </rPr>
      <t>6 Sep 19</t>
    </r>
  </si>
  <si>
    <r>
      <rPr>
        <sz val="8"/>
        <rFont val="Microsoft Sans Serif"/>
        <charset val="134"/>
      </rPr>
      <t>12 Sep 19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</si>
  <si>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</si>
  <si>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1598796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</si>
  <si>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</si>
  <si>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SUN JIEWEN</t>
    </r>
  </si>
  <si>
    <r>
      <rPr>
        <sz val="8"/>
        <rFont val="Microsoft Sans Serif"/>
        <charset val="134"/>
      </rPr>
      <t>1607833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</si>
  <si>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</si>
  <si>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1603735</t>
    </r>
  </si>
  <si>
    <t>P190916094822489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</si>
</sst>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</numFmts>
  <fonts count="69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theme="1"/>
      <name val="Tahoma"/>
      <charset val="134"/>
    </font>
    <font>
      <sz val="12"/>
      <color rgb="FF333333"/>
      <name val="Helvetica"/>
      <charset val="134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sz val="8.5"/>
      <name val="Microsoft Sans Serif"/>
      <charset val="0"/>
    </font>
    <font>
      <sz val="8.5"/>
      <name val="Microsoft Sans Serif"/>
      <charset val="134"/>
    </font>
    <font>
      <sz val="6"/>
      <name val="Microsoft Sans Serif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8.5"/>
      <name val="MingLiU"/>
      <charset val="134"/>
    </font>
    <font>
      <sz val="8"/>
      <name val="Microsoft Sans Serif"/>
      <charset val="134"/>
    </font>
    <font>
      <sz val="6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3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16" borderId="18" applyNumberFormat="0" applyAlignment="0" applyProtection="0">
      <alignment vertical="center"/>
    </xf>
    <xf numFmtId="0" fontId="56" fillId="16" borderId="22" applyNumberFormat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7" fontId="3" fillId="0" borderId="1" xfId="0" applyNumberFormat="1" applyFont="1" applyBorder="1" applyAlignment="1">
      <alignment wrapText="1"/>
    </xf>
    <xf numFmtId="176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left" wrapText="1"/>
    </xf>
    <xf numFmtId="176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indent="2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indent="1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4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2"/>
    </xf>
    <xf numFmtId="0" fontId="6" fillId="0" borderId="5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 indent="2"/>
    </xf>
    <xf numFmtId="0" fontId="6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indent="2"/>
    </xf>
    <xf numFmtId="0" fontId="6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wrapText="1"/>
    </xf>
    <xf numFmtId="15" fontId="15" fillId="0" borderId="8" xfId="0" applyNumberFormat="1" applyFont="1" applyFill="1" applyBorder="1" applyAlignment="1">
      <alignment horizontal="center" wrapText="1"/>
    </xf>
    <xf numFmtId="4" fontId="15" fillId="0" borderId="8" xfId="0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wrapText="1"/>
    </xf>
    <xf numFmtId="4" fontId="15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inden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top" indent="2"/>
    </xf>
    <xf numFmtId="0" fontId="19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 indent="1"/>
    </xf>
    <xf numFmtId="0" fontId="19" fillId="0" borderId="1" xfId="0" applyNumberFormat="1" applyFont="1" applyFill="1" applyBorder="1" applyAlignment="1" applyProtection="1">
      <alignment horizontal="right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1" xfId="0" applyNumberFormat="1" applyFont="1" applyFill="1" applyBorder="1" applyAlignment="1" applyProtection="1">
      <alignment horizontal="left" indent="1"/>
    </xf>
    <xf numFmtId="4" fontId="19" fillId="0" borderId="1" xfId="0" applyNumberFormat="1" applyFont="1" applyFill="1" applyBorder="1" applyAlignment="1" applyProtection="1">
      <alignment horizontal="right"/>
    </xf>
    <xf numFmtId="0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4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5" fontId="21" fillId="0" borderId="8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indent="1"/>
    </xf>
    <xf numFmtId="0" fontId="23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left" vertical="top" indent="2"/>
    </xf>
    <xf numFmtId="0" fontId="23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 vertical="top" indent="1"/>
    </xf>
    <xf numFmtId="4" fontId="23" fillId="0" borderId="4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indent="1"/>
    </xf>
    <xf numFmtId="0" fontId="24" fillId="0" borderId="6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 indent="2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 indent="1"/>
    </xf>
    <xf numFmtId="0" fontId="23" fillId="0" borderId="1" xfId="0" applyFont="1" applyFill="1" applyBorder="1" applyAlignment="1">
      <alignment horizontal="right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7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8" xfId="0" applyFont="1" applyBorder="1" applyAlignment="1">
      <alignment vertical="top"/>
    </xf>
    <xf numFmtId="15" fontId="25" fillId="0" borderId="8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7" fillId="0" borderId="7" xfId="0" applyFont="1" applyFill="1" applyBorder="1" applyAlignment="1">
      <alignment vertical="top"/>
    </xf>
    <xf numFmtId="0" fontId="27" fillId="0" borderId="8" xfId="0" applyFont="1" applyFill="1" applyBorder="1" applyAlignment="1">
      <alignment vertical="top"/>
    </xf>
    <xf numFmtId="4" fontId="27" fillId="0" borderId="8" xfId="0" applyNumberFormat="1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15" fontId="27" fillId="0" borderId="8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4" fontId="30" fillId="0" borderId="8" xfId="0" applyNumberFormat="1" applyFont="1" applyBorder="1" applyAlignment="1"/>
    <xf numFmtId="0" fontId="21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15" fontId="21" fillId="0" borderId="8" xfId="0" applyNumberFormat="1" applyFont="1" applyBorder="1" applyAlignment="1">
      <alignment horizontal="center"/>
    </xf>
    <xf numFmtId="4" fontId="21" fillId="0" borderId="8" xfId="0" applyNumberFormat="1" applyFont="1" applyBorder="1" applyAlignment="1"/>
    <xf numFmtId="0" fontId="31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vertical="top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>
      <alignment vertical="top" wrapText="1"/>
    </xf>
    <xf numFmtId="0" fontId="33" fillId="0" borderId="7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15" fontId="33" fillId="0" borderId="8" xfId="0" applyNumberFormat="1" applyFont="1" applyBorder="1" applyAlignment="1">
      <alignment vertical="top"/>
    </xf>
    <xf numFmtId="4" fontId="33" fillId="0" borderId="8" xfId="0" applyNumberFormat="1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indent="1"/>
    </xf>
    <xf numFmtId="0" fontId="34" fillId="0" borderId="4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left"/>
    </xf>
    <xf numFmtId="4" fontId="34" fillId="0" borderId="4" xfId="0" applyNumberFormat="1" applyFont="1" applyFill="1" applyBorder="1" applyAlignment="1">
      <alignment horizontal="right"/>
    </xf>
    <xf numFmtId="0" fontId="34" fillId="0" borderId="4" xfId="0" applyFont="1" applyFill="1" applyBorder="1" applyAlignment="1">
      <alignment horizontal="left" indent="1"/>
    </xf>
    <xf numFmtId="0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horizontal="right"/>
    </xf>
    <xf numFmtId="0" fontId="34" fillId="0" borderId="4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left" indent="1"/>
    </xf>
    <xf numFmtId="0" fontId="34" fillId="0" borderId="6" xfId="0" applyFont="1" applyFill="1" applyBorder="1" applyAlignment="1">
      <alignment horizontal="right"/>
    </xf>
    <xf numFmtId="0" fontId="35" fillId="0" borderId="9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wrapText="1"/>
    </xf>
    <xf numFmtId="0" fontId="35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/>
    </xf>
    <xf numFmtId="4" fontId="35" fillId="0" borderId="1" xfId="0" applyNumberFormat="1" applyFont="1" applyFill="1" applyBorder="1" applyAlignment="1" applyProtection="1">
      <alignment horizontal="right"/>
    </xf>
    <xf numFmtId="0" fontId="36" fillId="0" borderId="11" xfId="0" applyNumberFormat="1" applyFont="1" applyFill="1" applyBorder="1" applyAlignment="1" applyProtection="1">
      <alignment horizontal="left" vertical="center" indent="1"/>
    </xf>
    <xf numFmtId="0" fontId="35" fillId="0" borderId="1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left" indent="1"/>
    </xf>
    <xf numFmtId="0" fontId="35" fillId="0" borderId="1" xfId="0" applyNumberFormat="1" applyFont="1" applyFill="1" applyBorder="1" applyAlignment="1" applyProtection="1">
      <alignment horizontal="center"/>
    </xf>
    <xf numFmtId="0" fontId="36" fillId="0" borderId="12" xfId="0" applyNumberFormat="1" applyFont="1" applyFill="1" applyBorder="1" applyAlignment="1" applyProtection="1">
      <alignment horizontal="left" vertical="center" indent="1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right"/>
    </xf>
    <xf numFmtId="4" fontId="36" fillId="0" borderId="1" xfId="0" applyNumberFormat="1" applyFont="1" applyFill="1" applyBorder="1" applyAlignment="1" applyProtection="1">
      <alignment horizontal="right"/>
    </xf>
    <xf numFmtId="0" fontId="37" fillId="0" borderId="1" xfId="0" applyNumberFormat="1" applyFont="1" applyFill="1" applyBorder="1" applyAlignment="1" applyProtection="1">
      <alignment horizontal="left" vertical="center" indent="5"/>
    </xf>
    <xf numFmtId="0" fontId="37" fillId="0" borderId="1" xfId="0" applyNumberFormat="1" applyFont="1" applyFill="1" applyBorder="1" applyAlignment="1" applyProtection="1">
      <alignment horizontal="left" indent="5"/>
    </xf>
    <xf numFmtId="0" fontId="36" fillId="0" borderId="13" xfId="0" applyNumberFormat="1" applyFont="1" applyFill="1" applyBorder="1" applyAlignment="1" applyProtection="1">
      <alignment horizontal="left" vertical="center" indent="1"/>
    </xf>
    <xf numFmtId="0" fontId="35" fillId="0" borderId="13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9" fillId="3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6"/>
  <sheetViews>
    <sheetView tabSelected="1" zoomScale="89" zoomScaleNormal="89" topLeftCell="A1031" workbookViewId="0">
      <selection activeCell="H1060" sqref="H1060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8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</row>
    <row r="4" customHeight="1" spans="1:8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</row>
    <row r="5" customHeight="1" spans="1:8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</row>
    <row r="6" customHeight="1" spans="1:8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</row>
    <row r="7" customHeight="1" spans="1:8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</row>
    <row r="8" customHeight="1" spans="1:8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</row>
    <row r="9" customHeight="1" spans="1:8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</row>
    <row r="10" customHeight="1" spans="1:8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</row>
    <row r="11" customHeight="1" spans="1:8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</row>
    <row r="12" customHeight="1" spans="1:8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</row>
    <row r="13" customHeight="1" spans="1:8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</row>
    <row r="14" customHeight="1" spans="1:8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</row>
    <row r="15" customHeight="1" spans="1:8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</row>
    <row r="16" customHeight="1" spans="1:8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</row>
    <row r="17" customHeight="1" spans="1:8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</row>
    <row r="18" customHeight="1" spans="1:8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</row>
    <row r="19" customHeight="1" spans="1:8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</row>
    <row r="20" customHeight="1" spans="1:8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</row>
    <row r="21" customHeight="1" spans="1:8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</row>
    <row r="22" customHeight="1" spans="1:8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</row>
    <row r="23" customHeight="1" spans="1:8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</row>
    <row r="24" customHeight="1" spans="1:8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</row>
    <row r="25" customHeight="1" spans="1:8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</row>
    <row r="26" customHeight="1" spans="1:8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</row>
    <row r="27" customHeight="1" spans="1:8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</row>
    <row r="28" customHeight="1" spans="1:8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</row>
    <row r="29" customHeight="1" spans="1:8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</row>
    <row r="30" customHeight="1" spans="1:8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</row>
    <row r="31" customHeight="1" spans="1:8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</row>
    <row r="32" customHeight="1" spans="6:6">
      <c r="F32" s="1">
        <f>SUM(F3:F31)</f>
        <v>61000</v>
      </c>
    </row>
    <row r="33" customHeight="1" spans="1:8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</row>
    <row r="34" customHeight="1" spans="1:8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</row>
    <row r="35" customHeight="1" spans="1:8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</row>
    <row r="36" customHeight="1" spans="1:8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</row>
    <row r="37" customHeight="1" spans="1:8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</row>
    <row r="38" customHeight="1" spans="1:8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</row>
    <row r="39" customHeight="1" spans="1:8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</row>
    <row r="40" customHeight="1" spans="1:8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</row>
    <row r="41" customHeight="1" spans="1:8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</row>
    <row r="42" customHeight="1" spans="1:8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</row>
    <row r="43" customHeight="1" spans="1:8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</row>
    <row r="44" customHeight="1" spans="1:8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</row>
    <row r="45" customHeight="1" spans="1:8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</row>
    <row r="46" customHeight="1" spans="1:8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</row>
    <row r="47" customHeight="1" spans="1:8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</row>
    <row r="48" customHeight="1" spans="1:8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</row>
    <row r="49" customHeight="1" spans="1:8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</row>
    <row r="50" customHeight="1" spans="1:8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</row>
    <row r="51" customHeight="1" spans="1:8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</row>
    <row r="52" customHeight="1" spans="1:8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</row>
    <row r="53" customHeight="1" spans="1:8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</row>
    <row r="54" customHeight="1" spans="1:8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</row>
    <row r="55" customHeight="1" spans="1:8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</row>
    <row r="56" customHeight="1" spans="1:8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</row>
    <row r="57" customHeight="1" spans="1:8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</row>
    <row r="58" customHeight="1" spans="1:8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</row>
    <row r="59" customHeight="1" spans="1:8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</row>
    <row r="60" customHeight="1" spans="1:8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</row>
    <row r="61" customHeight="1" spans="1:8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</row>
    <row r="62" customHeight="1" spans="1:8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</row>
    <row r="63" customHeight="1" spans="1:8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</row>
    <row r="64" customHeight="1" spans="1:8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</row>
    <row r="65" customHeight="1" spans="1:8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</row>
    <row r="66" customHeight="1" spans="1:8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</row>
    <row r="67" customHeight="1" spans="1:8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</row>
    <row r="68" customHeight="1" spans="1:8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</row>
    <row r="69" customHeight="1" spans="1:8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</row>
    <row r="70" customHeight="1" spans="6:6">
      <c r="F70" s="1">
        <f>SUM(F35:F69)</f>
        <v>82300</v>
      </c>
    </row>
    <row r="72" customHeight="1" spans="1:8">
      <c r="A72" s="18"/>
      <c r="B72" s="5" t="s">
        <v>7</v>
      </c>
      <c r="C72" s="18"/>
      <c r="D72" s="19"/>
      <c r="E72" s="19"/>
      <c r="F72" s="20">
        <v>43300</v>
      </c>
      <c r="G72" s="21">
        <v>-50000</v>
      </c>
      <c r="H72" s="22">
        <f>F72+G72</f>
        <v>-6700</v>
      </c>
    </row>
    <row r="73" customHeight="1" spans="1:8">
      <c r="A73" s="23" t="s">
        <v>72</v>
      </c>
      <c r="B73" s="24" t="s">
        <v>73</v>
      </c>
      <c r="C73" s="25">
        <v>1204485</v>
      </c>
      <c r="D73" s="26" t="s">
        <v>74</v>
      </c>
      <c r="E73" s="26" t="s">
        <v>75</v>
      </c>
      <c r="F73" s="20">
        <v>3200</v>
      </c>
      <c r="G73" s="27"/>
      <c r="H73" s="22">
        <f>H72+F73</f>
        <v>-3500</v>
      </c>
    </row>
    <row r="74" customHeight="1" spans="1:8">
      <c r="A74" s="23" t="s">
        <v>76</v>
      </c>
      <c r="B74" s="24" t="s">
        <v>77</v>
      </c>
      <c r="C74" s="25">
        <v>1208231</v>
      </c>
      <c r="D74" s="26" t="s">
        <v>78</v>
      </c>
      <c r="E74" s="26" t="s">
        <v>79</v>
      </c>
      <c r="F74" s="20">
        <v>9600</v>
      </c>
      <c r="G74" s="27"/>
      <c r="H74" s="22">
        <f t="shared" ref="H74:H81" si="2">H73+F74</f>
        <v>6100</v>
      </c>
    </row>
    <row r="75" customHeight="1" spans="1:8">
      <c r="A75" s="23" t="s">
        <v>80</v>
      </c>
      <c r="B75" s="24" t="s">
        <v>81</v>
      </c>
      <c r="C75" s="25">
        <v>1201616</v>
      </c>
      <c r="D75" s="26" t="s">
        <v>82</v>
      </c>
      <c r="E75" s="26" t="s">
        <v>83</v>
      </c>
      <c r="F75" s="20">
        <v>8000</v>
      </c>
      <c r="G75" s="27"/>
      <c r="H75" s="22">
        <f t="shared" si="2"/>
        <v>14100</v>
      </c>
    </row>
    <row r="76" customHeight="1" spans="1:8">
      <c r="A76" s="23" t="s">
        <v>84</v>
      </c>
      <c r="B76" s="24" t="s">
        <v>85</v>
      </c>
      <c r="C76" s="25">
        <v>1199233</v>
      </c>
      <c r="D76" s="26" t="s">
        <v>83</v>
      </c>
      <c r="E76" s="26" t="s">
        <v>86</v>
      </c>
      <c r="F76" s="20">
        <v>1600</v>
      </c>
      <c r="G76" s="27"/>
      <c r="H76" s="22">
        <f t="shared" si="2"/>
        <v>15700</v>
      </c>
    </row>
    <row r="77" customHeight="1" spans="1:8">
      <c r="A77" s="23" t="s">
        <v>87</v>
      </c>
      <c r="B77" s="24" t="s">
        <v>88</v>
      </c>
      <c r="C77" s="25">
        <v>1201968</v>
      </c>
      <c r="D77" s="26" t="s">
        <v>89</v>
      </c>
      <c r="E77" s="26" t="s">
        <v>86</v>
      </c>
      <c r="F77" s="20">
        <v>8000</v>
      </c>
      <c r="G77" s="27"/>
      <c r="H77" s="22">
        <f t="shared" si="2"/>
        <v>23700</v>
      </c>
    </row>
    <row r="78" customHeight="1" spans="1:8">
      <c r="A78" s="23" t="s">
        <v>90</v>
      </c>
      <c r="B78" s="24" t="s">
        <v>85</v>
      </c>
      <c r="C78" s="25">
        <v>1199234</v>
      </c>
      <c r="D78" s="26" t="s">
        <v>86</v>
      </c>
      <c r="E78" s="26" t="s">
        <v>91</v>
      </c>
      <c r="F78" s="20">
        <v>2000</v>
      </c>
      <c r="G78" s="27"/>
      <c r="H78" s="22">
        <f t="shared" si="2"/>
        <v>25700</v>
      </c>
    </row>
    <row r="79" customHeight="1" spans="1:8">
      <c r="A79" s="23" t="s">
        <v>92</v>
      </c>
      <c r="B79" s="24" t="s">
        <v>93</v>
      </c>
      <c r="C79" s="25">
        <v>1207470</v>
      </c>
      <c r="D79" s="26" t="s">
        <v>86</v>
      </c>
      <c r="E79" s="26" t="s">
        <v>94</v>
      </c>
      <c r="F79" s="20">
        <v>1800</v>
      </c>
      <c r="G79" s="27"/>
      <c r="H79" s="22">
        <f t="shared" si="2"/>
        <v>27500</v>
      </c>
    </row>
    <row r="80" customHeight="1" spans="1:8">
      <c r="A80" s="23" t="s">
        <v>95</v>
      </c>
      <c r="B80" s="24" t="s">
        <v>96</v>
      </c>
      <c r="C80" s="25">
        <v>1207472</v>
      </c>
      <c r="D80" s="26" t="s">
        <v>86</v>
      </c>
      <c r="E80" s="26" t="s">
        <v>94</v>
      </c>
      <c r="F80" s="20">
        <v>1800</v>
      </c>
      <c r="G80" s="27"/>
      <c r="H80" s="22">
        <f t="shared" si="2"/>
        <v>29300</v>
      </c>
    </row>
    <row r="81" customHeight="1" spans="1:8">
      <c r="A81" s="23" t="s">
        <v>97</v>
      </c>
      <c r="B81" s="24" t="s">
        <v>98</v>
      </c>
      <c r="C81" s="25">
        <v>1192088</v>
      </c>
      <c r="D81" s="26" t="s">
        <v>99</v>
      </c>
      <c r="E81" s="26" t="s">
        <v>100</v>
      </c>
      <c r="F81" s="20">
        <v>17250</v>
      </c>
      <c r="G81" s="27"/>
      <c r="H81" s="22">
        <f t="shared" si="2"/>
        <v>46550</v>
      </c>
    </row>
    <row r="82" customHeight="1" spans="1:8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28" t="s">
        <v>6</v>
      </c>
    </row>
    <row r="85" customHeight="1" spans="1:8">
      <c r="A85" s="6"/>
      <c r="B85" s="5" t="s">
        <v>7</v>
      </c>
      <c r="C85" s="6"/>
      <c r="D85" s="6"/>
      <c r="E85" s="6"/>
      <c r="F85" s="29">
        <v>46550</v>
      </c>
      <c r="G85" s="30">
        <v>-50000</v>
      </c>
      <c r="H85" s="28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29">
        <v>3000</v>
      </c>
      <c r="G86" s="7"/>
      <c r="H86" s="28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29">
        <v>2200</v>
      </c>
      <c r="G87" s="7"/>
      <c r="H87" s="28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29">
        <v>1100</v>
      </c>
      <c r="G88" s="7"/>
      <c r="H88" s="28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29">
        <v>3000</v>
      </c>
      <c r="G89" s="7"/>
      <c r="H89" s="28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29">
        <v>6000</v>
      </c>
      <c r="G90" s="7"/>
      <c r="H90" s="28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29">
        <v>5600</v>
      </c>
      <c r="G91" s="7"/>
      <c r="H91" s="28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29">
        <v>12000</v>
      </c>
      <c r="G92" s="7"/>
      <c r="H92" s="28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29">
        <v>2600</v>
      </c>
      <c r="G93" s="7"/>
      <c r="H93" s="28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29">
        <v>4400</v>
      </c>
      <c r="G94" s="7"/>
      <c r="H94" s="28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29">
        <v>4200</v>
      </c>
      <c r="G95" s="7"/>
      <c r="H95" s="28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29">
        <v>1000</v>
      </c>
      <c r="G96" s="7"/>
      <c r="H96" s="28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29">
        <v>2600</v>
      </c>
      <c r="G97" s="7"/>
      <c r="H97" s="28">
        <f t="shared" si="3"/>
        <v>44250</v>
      </c>
    </row>
    <row r="98" customHeight="1" spans="1:8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29">
        <v>4800</v>
      </c>
      <c r="G98" s="7"/>
      <c r="H98" s="28">
        <f t="shared" si="3"/>
        <v>49050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1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2" t="s">
        <v>6</v>
      </c>
    </row>
    <row r="102" customHeight="1" spans="1:8">
      <c r="A102" s="6"/>
      <c r="B102" s="5" t="s">
        <v>7</v>
      </c>
      <c r="C102" s="6"/>
      <c r="D102" s="6"/>
      <c r="E102" s="6"/>
      <c r="F102" s="29">
        <v>49050</v>
      </c>
      <c r="G102" s="12">
        <v>-50000</v>
      </c>
      <c r="H102" s="28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29">
        <v>2600</v>
      </c>
      <c r="G103" s="33"/>
      <c r="H103" s="28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29">
        <v>2200</v>
      </c>
      <c r="G104" s="8"/>
      <c r="H104" s="28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29">
        <v>2600</v>
      </c>
      <c r="G105" s="8"/>
      <c r="H105" s="28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29">
        <v>4800</v>
      </c>
      <c r="G106" s="8"/>
      <c r="H106" s="28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29">
        <v>2700</v>
      </c>
      <c r="G107" s="8"/>
      <c r="H107" s="28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29">
        <v>2400</v>
      </c>
      <c r="G108" s="8"/>
      <c r="H108" s="28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29">
        <v>2600</v>
      </c>
      <c r="G109" s="8"/>
      <c r="H109" s="28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29">
        <v>2200</v>
      </c>
      <c r="G110" s="8"/>
      <c r="H110" s="28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29">
        <v>2600</v>
      </c>
      <c r="G111" s="8"/>
      <c r="H111" s="28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29">
        <v>3900</v>
      </c>
      <c r="G112" s="8"/>
      <c r="H112" s="28">
        <f t="shared" si="4"/>
        <v>27650</v>
      </c>
    </row>
    <row r="113" customHeight="1" spans="1:8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29">
        <v>9100</v>
      </c>
      <c r="G113" s="8"/>
      <c r="H113" s="28">
        <f t="shared" si="4"/>
        <v>36750</v>
      </c>
    </row>
    <row r="114" customHeight="1" spans="1:1">
      <c r="A114" s="31"/>
    </row>
    <row r="115" customHeight="1" spans="1:8">
      <c r="A115" s="34" t="s">
        <v>0</v>
      </c>
      <c r="B115" s="34"/>
      <c r="C115" s="35" t="s">
        <v>1</v>
      </c>
      <c r="D115" s="34" t="s">
        <v>2</v>
      </c>
      <c r="E115" s="34" t="s">
        <v>125</v>
      </c>
      <c r="F115" s="34" t="s">
        <v>126</v>
      </c>
      <c r="G115" s="36" t="s">
        <v>127</v>
      </c>
      <c r="H115" s="37" t="s">
        <v>128</v>
      </c>
    </row>
    <row r="116" customHeight="1" spans="1:8">
      <c r="A116" s="18"/>
      <c r="B116" s="24" t="s">
        <v>7</v>
      </c>
      <c r="C116" s="18"/>
      <c r="D116" s="19"/>
      <c r="E116" s="19"/>
      <c r="F116" s="29">
        <v>36750</v>
      </c>
      <c r="G116" s="18">
        <v>-50000</v>
      </c>
      <c r="H116" s="38">
        <f>G116+F116</f>
        <v>-13250</v>
      </c>
    </row>
    <row r="117" customHeight="1" spans="1:8">
      <c r="A117" s="39" t="s">
        <v>72</v>
      </c>
      <c r="B117" s="24" t="s">
        <v>129</v>
      </c>
      <c r="C117" s="40">
        <v>1225858</v>
      </c>
      <c r="D117" s="26" t="s">
        <v>130</v>
      </c>
      <c r="E117" s="26" t="s">
        <v>131</v>
      </c>
      <c r="F117" s="29">
        <v>10400</v>
      </c>
      <c r="G117" s="18"/>
      <c r="H117" s="38">
        <f>H116+F117</f>
        <v>-2850</v>
      </c>
    </row>
    <row r="118" customHeight="1" spans="1:8">
      <c r="A118" s="39" t="s">
        <v>76</v>
      </c>
      <c r="B118" s="24" t="s">
        <v>132</v>
      </c>
      <c r="C118" s="40">
        <v>1231286</v>
      </c>
      <c r="D118" s="26" t="s">
        <v>133</v>
      </c>
      <c r="E118" s="26" t="s">
        <v>134</v>
      </c>
      <c r="F118" s="29">
        <v>1400</v>
      </c>
      <c r="G118" s="18"/>
      <c r="H118" s="38">
        <f>H117+F118</f>
        <v>-1450</v>
      </c>
    </row>
    <row r="119" customHeight="1" spans="1:8">
      <c r="A119" s="39" t="s">
        <v>80</v>
      </c>
      <c r="B119" s="24" t="s">
        <v>135</v>
      </c>
      <c r="C119" s="40">
        <v>1218195</v>
      </c>
      <c r="D119" s="26" t="s">
        <v>136</v>
      </c>
      <c r="E119" s="26" t="s">
        <v>137</v>
      </c>
      <c r="F119" s="29">
        <v>17600</v>
      </c>
      <c r="G119" s="18"/>
      <c r="H119" s="38">
        <f>H118+F119</f>
        <v>16150</v>
      </c>
    </row>
    <row r="120" customHeight="1" spans="1:8">
      <c r="A120" s="39" t="s">
        <v>84</v>
      </c>
      <c r="B120" s="24" t="s">
        <v>132</v>
      </c>
      <c r="C120" s="40">
        <v>1231735</v>
      </c>
      <c r="D120" s="26" t="s">
        <v>138</v>
      </c>
      <c r="E120" s="26" t="s">
        <v>139</v>
      </c>
      <c r="F120" s="29">
        <v>1400</v>
      </c>
      <c r="G120" s="18"/>
      <c r="H120" s="38">
        <f>H119+F120</f>
        <v>17550</v>
      </c>
    </row>
    <row r="121" customHeight="1" spans="1:8">
      <c r="A121" s="39" t="s">
        <v>87</v>
      </c>
      <c r="B121" s="24" t="s">
        <v>140</v>
      </c>
      <c r="C121" s="40">
        <v>1201663</v>
      </c>
      <c r="D121" s="26" t="s">
        <v>141</v>
      </c>
      <c r="E121" s="26" t="s">
        <v>142</v>
      </c>
      <c r="F121" s="29">
        <v>3000</v>
      </c>
      <c r="G121" s="41"/>
      <c r="H121" s="38">
        <f t="shared" ref="H121:H126" si="5">H120+F121</f>
        <v>20550</v>
      </c>
    </row>
    <row r="122" customHeight="1" spans="1:8">
      <c r="A122" s="39" t="s">
        <v>90</v>
      </c>
      <c r="B122" s="24" t="s">
        <v>143</v>
      </c>
      <c r="C122" s="40">
        <v>1225747</v>
      </c>
      <c r="D122" s="26" t="s">
        <v>144</v>
      </c>
      <c r="E122" s="26" t="s">
        <v>145</v>
      </c>
      <c r="F122" s="29">
        <v>1100</v>
      </c>
      <c r="G122" s="18"/>
      <c r="H122" s="38">
        <f t="shared" si="5"/>
        <v>21650</v>
      </c>
    </row>
    <row r="123" customHeight="1" spans="1:8">
      <c r="A123" s="39" t="s">
        <v>92</v>
      </c>
      <c r="B123" s="24" t="s">
        <v>146</v>
      </c>
      <c r="C123" s="40">
        <v>1196070</v>
      </c>
      <c r="D123" s="26" t="s">
        <v>147</v>
      </c>
      <c r="E123" s="26" t="s">
        <v>148</v>
      </c>
      <c r="F123" s="29">
        <v>1000</v>
      </c>
      <c r="G123" s="18"/>
      <c r="H123" s="38">
        <f t="shared" si="5"/>
        <v>22650</v>
      </c>
    </row>
    <row r="124" customHeight="1" spans="1:8">
      <c r="A124" s="39" t="s">
        <v>95</v>
      </c>
      <c r="B124" s="24" t="s">
        <v>149</v>
      </c>
      <c r="C124" s="40">
        <v>1233468</v>
      </c>
      <c r="D124" s="26" t="s">
        <v>150</v>
      </c>
      <c r="E124" s="26" t="s">
        <v>151</v>
      </c>
      <c r="F124" s="29">
        <v>1400</v>
      </c>
      <c r="G124" s="18"/>
      <c r="H124" s="38">
        <f t="shared" si="5"/>
        <v>24050</v>
      </c>
    </row>
    <row r="125" customHeight="1" spans="1:8">
      <c r="A125" s="39" t="s">
        <v>97</v>
      </c>
      <c r="B125" s="24" t="s">
        <v>152</v>
      </c>
      <c r="C125" s="40">
        <v>1227215</v>
      </c>
      <c r="D125" s="26" t="s">
        <v>153</v>
      </c>
      <c r="E125" s="42">
        <v>43015</v>
      </c>
      <c r="F125" s="29">
        <v>1600</v>
      </c>
      <c r="G125" s="18"/>
      <c r="H125" s="38">
        <f t="shared" si="5"/>
        <v>25650</v>
      </c>
    </row>
    <row r="126" customHeight="1" spans="1:8">
      <c r="A126" s="39" t="s">
        <v>154</v>
      </c>
      <c r="B126" s="24" t="s">
        <v>155</v>
      </c>
      <c r="C126" s="40">
        <v>1217986</v>
      </c>
      <c r="D126" s="26" t="s">
        <v>156</v>
      </c>
      <c r="E126" s="42">
        <v>43018</v>
      </c>
      <c r="F126" s="29">
        <v>4800</v>
      </c>
      <c r="G126" s="18"/>
      <c r="H126" s="38">
        <f t="shared" si="5"/>
        <v>30450</v>
      </c>
    </row>
    <row r="127" customHeight="1" spans="6:6">
      <c r="F127" s="1">
        <f>SUM(F117:F126)</f>
        <v>43700</v>
      </c>
    </row>
    <row r="128" customHeight="1" spans="1:8">
      <c r="A128" s="43" t="s">
        <v>157</v>
      </c>
      <c r="B128" s="44"/>
      <c r="C128" s="45" t="s">
        <v>158</v>
      </c>
      <c r="D128" s="46" t="s">
        <v>159</v>
      </c>
      <c r="E128" s="46" t="s">
        <v>160</v>
      </c>
      <c r="F128" s="46" t="s">
        <v>161</v>
      </c>
      <c r="G128" s="47" t="s">
        <v>162</v>
      </c>
      <c r="H128" s="48" t="s">
        <v>163</v>
      </c>
    </row>
    <row r="129" customHeight="1" spans="1:8">
      <c r="A129" s="49"/>
      <c r="B129" s="50" t="s">
        <v>164</v>
      </c>
      <c r="C129" s="51"/>
      <c r="D129" s="51"/>
      <c r="E129" s="51"/>
      <c r="F129" s="52">
        <v>30450</v>
      </c>
      <c r="G129" s="53" t="s">
        <v>165</v>
      </c>
      <c r="H129" s="54" t="s">
        <v>166</v>
      </c>
    </row>
    <row r="130" customHeight="1" spans="1:8">
      <c r="A130" s="55" t="s">
        <v>167</v>
      </c>
      <c r="B130" s="50" t="s">
        <v>168</v>
      </c>
      <c r="C130" s="56">
        <v>1214589</v>
      </c>
      <c r="D130" s="57" t="s">
        <v>169</v>
      </c>
      <c r="E130" s="57" t="s">
        <v>170</v>
      </c>
      <c r="F130" s="52">
        <v>11700</v>
      </c>
      <c r="G130" s="58"/>
      <c r="H130" s="59"/>
    </row>
    <row r="131" customHeight="1" spans="1:8">
      <c r="A131" s="55" t="s">
        <v>171</v>
      </c>
      <c r="B131" s="50" t="s">
        <v>172</v>
      </c>
      <c r="C131" s="56">
        <v>1230303</v>
      </c>
      <c r="D131" s="57" t="s">
        <v>173</v>
      </c>
      <c r="E131" s="57" t="s">
        <v>174</v>
      </c>
      <c r="F131" s="52">
        <v>1600</v>
      </c>
      <c r="G131" s="58"/>
      <c r="H131" s="59"/>
    </row>
    <row r="132" customHeight="1" spans="1:8">
      <c r="A132" s="55" t="s">
        <v>175</v>
      </c>
      <c r="B132" s="50" t="s">
        <v>176</v>
      </c>
      <c r="C132" s="56">
        <v>1235385</v>
      </c>
      <c r="D132" s="57" t="s">
        <v>177</v>
      </c>
      <c r="E132" s="57" t="s">
        <v>178</v>
      </c>
      <c r="F132" s="52">
        <v>1100</v>
      </c>
      <c r="G132" s="58"/>
      <c r="H132" s="59"/>
    </row>
    <row r="133" customHeight="1" spans="1:8">
      <c r="A133" s="55" t="s">
        <v>179</v>
      </c>
      <c r="B133" s="50" t="s">
        <v>180</v>
      </c>
      <c r="C133" s="56">
        <v>1236603</v>
      </c>
      <c r="D133" s="57" t="s">
        <v>181</v>
      </c>
      <c r="E133" s="57" t="s">
        <v>182</v>
      </c>
      <c r="F133" s="52">
        <v>2600</v>
      </c>
      <c r="G133" s="58"/>
      <c r="H133" s="59"/>
    </row>
    <row r="134" customHeight="1" spans="1:8">
      <c r="A134" s="55" t="s">
        <v>183</v>
      </c>
      <c r="B134" s="50" t="s">
        <v>184</v>
      </c>
      <c r="C134" s="56">
        <v>1236606</v>
      </c>
      <c r="D134" s="57" t="s">
        <v>181</v>
      </c>
      <c r="E134" s="57" t="s">
        <v>182</v>
      </c>
      <c r="F134" s="52">
        <v>2600</v>
      </c>
      <c r="G134" s="58"/>
      <c r="H134" s="59"/>
    </row>
    <row r="135" customHeight="1" spans="1:8">
      <c r="A135" s="55" t="s">
        <v>185</v>
      </c>
      <c r="B135" s="50" t="s">
        <v>186</v>
      </c>
      <c r="C135" s="56">
        <v>1231073</v>
      </c>
      <c r="D135" s="57" t="s">
        <v>187</v>
      </c>
      <c r="E135" s="57" t="s">
        <v>188</v>
      </c>
      <c r="F135" s="52">
        <v>5200</v>
      </c>
      <c r="G135" s="60"/>
      <c r="H135" s="61"/>
    </row>
    <row r="137" customHeight="1" spans="1:8">
      <c r="A137" s="43" t="s">
        <v>157</v>
      </c>
      <c r="B137" s="44"/>
      <c r="C137" s="62" t="s">
        <v>1</v>
      </c>
      <c r="D137" s="46" t="s">
        <v>2</v>
      </c>
      <c r="E137" s="46" t="s">
        <v>189</v>
      </c>
      <c r="F137" s="46" t="s">
        <v>190</v>
      </c>
      <c r="G137" s="47" t="s">
        <v>191</v>
      </c>
      <c r="H137" s="63" t="s">
        <v>192</v>
      </c>
    </row>
    <row r="138" customHeight="1" spans="1:8">
      <c r="A138" s="49"/>
      <c r="B138" s="50" t="s">
        <v>164</v>
      </c>
      <c r="C138" s="49"/>
      <c r="D138" s="51"/>
      <c r="E138" s="51"/>
      <c r="F138" s="64">
        <v>5250</v>
      </c>
      <c r="G138" s="65"/>
      <c r="H138" s="66"/>
    </row>
    <row r="139" customHeight="1" spans="1:8">
      <c r="A139" s="67" t="s">
        <v>167</v>
      </c>
      <c r="B139" s="50" t="s">
        <v>193</v>
      </c>
      <c r="C139" s="56">
        <v>1238400</v>
      </c>
      <c r="D139" s="57" t="s">
        <v>194</v>
      </c>
      <c r="E139" s="57" t="s">
        <v>195</v>
      </c>
      <c r="F139" s="49">
        <v>3200</v>
      </c>
      <c r="G139" s="68"/>
      <c r="H139" s="69"/>
    </row>
    <row r="140" customHeight="1" spans="1:8">
      <c r="A140" s="67" t="s">
        <v>171</v>
      </c>
      <c r="B140" s="50" t="s">
        <v>196</v>
      </c>
      <c r="C140" s="56">
        <v>1233401</v>
      </c>
      <c r="D140" s="57" t="s">
        <v>197</v>
      </c>
      <c r="E140" s="57" t="s">
        <v>198</v>
      </c>
      <c r="F140" s="49">
        <v>3300</v>
      </c>
      <c r="G140" s="68"/>
      <c r="H140" s="69"/>
    </row>
    <row r="141" customHeight="1" spans="1:8">
      <c r="A141" s="67" t="s">
        <v>175</v>
      </c>
      <c r="B141" s="50" t="s">
        <v>199</v>
      </c>
      <c r="C141" s="56">
        <v>1200037</v>
      </c>
      <c r="D141" s="57" t="s">
        <v>200</v>
      </c>
      <c r="E141" s="57" t="s">
        <v>201</v>
      </c>
      <c r="F141" s="49">
        <v>6000</v>
      </c>
      <c r="G141" s="68"/>
      <c r="H141" s="69"/>
    </row>
    <row r="142" customHeight="1" spans="1:8">
      <c r="A142" s="67" t="s">
        <v>179</v>
      </c>
      <c r="B142" s="50" t="s">
        <v>202</v>
      </c>
      <c r="C142" s="56">
        <v>1248849</v>
      </c>
      <c r="D142" s="57" t="s">
        <v>203</v>
      </c>
      <c r="E142" s="57" t="s">
        <v>204</v>
      </c>
      <c r="F142" s="64">
        <v>3400</v>
      </c>
      <c r="G142" s="68"/>
      <c r="H142" s="69"/>
    </row>
    <row r="143" customHeight="1" spans="1:8">
      <c r="A143" s="67" t="s">
        <v>183</v>
      </c>
      <c r="B143" s="50" t="s">
        <v>205</v>
      </c>
      <c r="C143" s="56">
        <v>1249001</v>
      </c>
      <c r="D143" s="57" t="s">
        <v>206</v>
      </c>
      <c r="E143" s="57" t="s">
        <v>204</v>
      </c>
      <c r="F143" s="64">
        <v>2000</v>
      </c>
      <c r="G143" s="70">
        <v>50000</v>
      </c>
      <c r="H143" s="71">
        <v>6050</v>
      </c>
    </row>
    <row r="144" customHeight="1" spans="1:8">
      <c r="A144" s="67" t="s">
        <v>185</v>
      </c>
      <c r="B144" s="50" t="s">
        <v>207</v>
      </c>
      <c r="C144" s="56">
        <v>1250074</v>
      </c>
      <c r="D144" s="57" t="s">
        <v>208</v>
      </c>
      <c r="E144" s="57" t="s">
        <v>209</v>
      </c>
      <c r="F144" s="64">
        <v>1700</v>
      </c>
      <c r="G144" s="68"/>
      <c r="H144" s="69"/>
    </row>
    <row r="145" customHeight="1" spans="1:8">
      <c r="A145" s="67" t="s">
        <v>210</v>
      </c>
      <c r="B145" s="50" t="s">
        <v>211</v>
      </c>
      <c r="C145" s="56">
        <v>1248400</v>
      </c>
      <c r="D145" s="57" t="s">
        <v>212</v>
      </c>
      <c r="E145" s="57" t="s">
        <v>213</v>
      </c>
      <c r="F145" s="64">
        <v>12000</v>
      </c>
      <c r="G145" s="68"/>
      <c r="H145" s="69"/>
    </row>
    <row r="146" customHeight="1" spans="1:8">
      <c r="A146" s="67" t="s">
        <v>214</v>
      </c>
      <c r="B146" s="50" t="s">
        <v>215</v>
      </c>
      <c r="C146" s="56">
        <v>1248485</v>
      </c>
      <c r="D146" s="57" t="s">
        <v>216</v>
      </c>
      <c r="E146" s="57" t="s">
        <v>213</v>
      </c>
      <c r="F146" s="64">
        <v>2000</v>
      </c>
      <c r="G146" s="68"/>
      <c r="H146" s="69"/>
    </row>
    <row r="147" customHeight="1" spans="1:8">
      <c r="A147" s="67" t="s">
        <v>217</v>
      </c>
      <c r="B147" s="50" t="s">
        <v>218</v>
      </c>
      <c r="C147" s="56">
        <v>1250396</v>
      </c>
      <c r="D147" s="57" t="s">
        <v>216</v>
      </c>
      <c r="E147" s="57" t="s">
        <v>213</v>
      </c>
      <c r="F147" s="64">
        <v>1700</v>
      </c>
      <c r="G147" s="68"/>
      <c r="H147" s="69"/>
    </row>
    <row r="148" customHeight="1" spans="1:8">
      <c r="A148" s="62" t="s">
        <v>219</v>
      </c>
      <c r="B148" s="72" t="s">
        <v>220</v>
      </c>
      <c r="C148" s="73">
        <v>1249981</v>
      </c>
      <c r="D148" s="45" t="s">
        <v>216</v>
      </c>
      <c r="E148" s="45" t="s">
        <v>221</v>
      </c>
      <c r="F148" s="74">
        <v>3400</v>
      </c>
      <c r="G148" s="75"/>
      <c r="H148" s="76"/>
    </row>
    <row r="150" customHeight="1" spans="1:8">
      <c r="A150" s="77" t="s">
        <v>222</v>
      </c>
      <c r="B150"/>
      <c r="C150"/>
      <c r="D150"/>
      <c r="E150"/>
      <c r="F150"/>
      <c r="G150"/>
      <c r="H150"/>
    </row>
    <row r="151" customHeight="1" spans="1:8">
      <c r="A151" s="77"/>
      <c r="B151"/>
      <c r="C151"/>
      <c r="D151"/>
      <c r="E151"/>
      <c r="F151"/>
      <c r="G151"/>
      <c r="H151"/>
    </row>
    <row r="152" customHeight="1" spans="1:8">
      <c r="A152" s="78" t="s">
        <v>0</v>
      </c>
      <c r="B152" s="78"/>
      <c r="C152" s="79" t="s">
        <v>1</v>
      </c>
      <c r="D152" s="79" t="s">
        <v>2</v>
      </c>
      <c r="E152" s="79" t="s">
        <v>3</v>
      </c>
      <c r="F152" s="79" t="s">
        <v>4</v>
      </c>
      <c r="G152" s="79" t="s">
        <v>5</v>
      </c>
      <c r="H152" s="80" t="s">
        <v>6</v>
      </c>
    </row>
    <row r="153" customHeight="1" spans="1:8">
      <c r="A153" s="81"/>
      <c r="B153" s="82" t="s">
        <v>7</v>
      </c>
      <c r="C153" s="83"/>
      <c r="D153" s="83"/>
      <c r="E153" s="83"/>
      <c r="F153" s="84">
        <v>-6050</v>
      </c>
      <c r="G153" s="85">
        <v>50000</v>
      </c>
      <c r="H153" s="86">
        <v>-37630</v>
      </c>
    </row>
    <row r="154" customHeight="1" spans="1:8">
      <c r="A154" s="81">
        <v>1</v>
      </c>
      <c r="B154" s="82" t="s">
        <v>223</v>
      </c>
      <c r="C154" s="83">
        <v>1247463</v>
      </c>
      <c r="D154" s="87">
        <v>43082</v>
      </c>
      <c r="E154" s="87">
        <v>43085</v>
      </c>
      <c r="F154" s="84">
        <v>5100</v>
      </c>
      <c r="G154" s="88"/>
      <c r="H154" s="86"/>
    </row>
    <row r="155" customHeight="1" spans="1:8">
      <c r="A155" s="81">
        <v>2</v>
      </c>
      <c r="B155" s="82" t="s">
        <v>224</v>
      </c>
      <c r="C155" s="83">
        <v>1262465</v>
      </c>
      <c r="D155" s="87">
        <v>43125</v>
      </c>
      <c r="E155" s="87">
        <v>43127</v>
      </c>
      <c r="F155" s="84">
        <v>8800</v>
      </c>
      <c r="G155" s="88"/>
      <c r="H155" s="86"/>
    </row>
    <row r="156" customHeight="1" spans="1:8">
      <c r="A156" s="81">
        <v>3</v>
      </c>
      <c r="B156" s="82" t="s">
        <v>225</v>
      </c>
      <c r="C156" s="83">
        <v>1269339</v>
      </c>
      <c r="D156" s="87">
        <v>43130</v>
      </c>
      <c r="E156" s="87">
        <v>43131</v>
      </c>
      <c r="F156" s="84">
        <v>2400</v>
      </c>
      <c r="G156" s="88"/>
      <c r="H156" s="86"/>
    </row>
    <row r="157" customHeight="1" spans="1:8">
      <c r="A157" s="81">
        <v>4</v>
      </c>
      <c r="B157" s="82" t="s">
        <v>226</v>
      </c>
      <c r="C157" s="83">
        <v>1269341</v>
      </c>
      <c r="D157" s="87">
        <v>43130</v>
      </c>
      <c r="E157" s="87">
        <v>43131</v>
      </c>
      <c r="F157" s="84">
        <v>2400</v>
      </c>
      <c r="G157" s="88"/>
      <c r="H157" s="86"/>
    </row>
    <row r="158" customHeight="1" spans="1:8">
      <c r="A158" s="81">
        <v>5</v>
      </c>
      <c r="B158" s="82" t="s">
        <v>227</v>
      </c>
      <c r="C158" s="83">
        <v>1255201</v>
      </c>
      <c r="D158" s="87">
        <v>43128</v>
      </c>
      <c r="E158" s="87">
        <v>43131</v>
      </c>
      <c r="F158" s="84">
        <v>7125</v>
      </c>
      <c r="G158" s="88"/>
      <c r="H158" s="86"/>
    </row>
    <row r="159" customHeight="1" spans="1:8">
      <c r="A159" s="81">
        <v>6</v>
      </c>
      <c r="B159" s="82" t="s">
        <v>228</v>
      </c>
      <c r="C159" s="83">
        <v>1242715</v>
      </c>
      <c r="D159" s="87">
        <v>43131</v>
      </c>
      <c r="E159" s="87">
        <v>43134</v>
      </c>
      <c r="F159" s="84">
        <v>39960</v>
      </c>
      <c r="G159" s="88"/>
      <c r="H159" s="86"/>
    </row>
    <row r="160" customHeight="1" spans="1:8">
      <c r="A160" s="81">
        <v>7</v>
      </c>
      <c r="B160" s="82" t="s">
        <v>227</v>
      </c>
      <c r="C160" s="83">
        <v>1255202</v>
      </c>
      <c r="D160" s="87">
        <v>43132</v>
      </c>
      <c r="E160" s="87">
        <v>43135</v>
      </c>
      <c r="F160" s="84">
        <v>7125</v>
      </c>
      <c r="G160" s="88"/>
      <c r="H160" s="86"/>
    </row>
    <row r="161" customHeight="1" spans="1:8">
      <c r="A161" s="81">
        <v>8</v>
      </c>
      <c r="B161" s="82" t="s">
        <v>229</v>
      </c>
      <c r="C161" s="83">
        <v>1262722</v>
      </c>
      <c r="D161" s="87">
        <v>43132</v>
      </c>
      <c r="E161" s="87">
        <v>43136</v>
      </c>
      <c r="F161" s="84">
        <v>8800</v>
      </c>
      <c r="G161" s="88"/>
      <c r="H161" s="86"/>
    </row>
    <row r="162" customHeight="1" spans="1:8">
      <c r="A162" s="81">
        <v>9</v>
      </c>
      <c r="B162" s="82" t="s">
        <v>230</v>
      </c>
      <c r="C162" s="83">
        <v>1260134</v>
      </c>
      <c r="D162" s="87">
        <v>43134</v>
      </c>
      <c r="E162" s="87">
        <v>43136</v>
      </c>
      <c r="F162" s="84">
        <v>4400</v>
      </c>
      <c r="G162" s="88"/>
      <c r="H162" s="86"/>
    </row>
    <row r="163" customHeight="1" spans="1:8">
      <c r="A163" s="81">
        <v>10</v>
      </c>
      <c r="B163" s="82" t="s">
        <v>231</v>
      </c>
      <c r="C163" s="83">
        <v>1242878</v>
      </c>
      <c r="D163" s="87">
        <v>43139</v>
      </c>
      <c r="E163" s="87">
        <v>43140</v>
      </c>
      <c r="F163" s="84">
        <v>2250</v>
      </c>
      <c r="G163" s="88"/>
      <c r="H163" s="86"/>
    </row>
    <row r="164" customHeight="1" spans="1:8">
      <c r="A164" s="81">
        <v>11</v>
      </c>
      <c r="B164" s="82" t="s">
        <v>232</v>
      </c>
      <c r="C164" s="83">
        <v>1260335</v>
      </c>
      <c r="D164" s="87">
        <v>43140</v>
      </c>
      <c r="E164" s="87">
        <v>43144</v>
      </c>
      <c r="F164" s="84">
        <v>5320</v>
      </c>
      <c r="G164" s="88"/>
      <c r="H164" s="86"/>
    </row>
    <row r="165" customHeight="1" spans="1:8">
      <c r="A165" s="77"/>
      <c r="B165"/>
      <c r="C165"/>
      <c r="D165"/>
      <c r="E165"/>
      <c r="F165"/>
      <c r="G165"/>
      <c r="H165"/>
    </row>
    <row r="166" customHeight="1" spans="1:8">
      <c r="A166" s="43" t="s">
        <v>233</v>
      </c>
      <c r="B166" s="44"/>
      <c r="C166" s="46" t="s">
        <v>234</v>
      </c>
      <c r="D166" s="46" t="s">
        <v>235</v>
      </c>
      <c r="E166" s="74" t="s">
        <v>236</v>
      </c>
      <c r="F166" s="46" t="s">
        <v>237</v>
      </c>
      <c r="G166" s="79" t="s">
        <v>5</v>
      </c>
      <c r="H166" s="80" t="s">
        <v>6</v>
      </c>
    </row>
    <row r="167" customHeight="1" spans="1:8">
      <c r="A167" s="49"/>
      <c r="B167" s="50" t="s">
        <v>238</v>
      </c>
      <c r="C167" s="49"/>
      <c r="D167" s="51"/>
      <c r="E167" s="51"/>
      <c r="F167" s="55">
        <v>37630</v>
      </c>
      <c r="G167" s="65"/>
      <c r="H167" s="89"/>
    </row>
    <row r="168" customHeight="1" spans="1:8">
      <c r="A168" s="67" t="s">
        <v>239</v>
      </c>
      <c r="B168" s="50" t="s">
        <v>240</v>
      </c>
      <c r="C168" s="56">
        <v>1279667</v>
      </c>
      <c r="D168" s="57" t="s">
        <v>241</v>
      </c>
      <c r="E168" s="64" t="s">
        <v>242</v>
      </c>
      <c r="F168" s="55">
        <v>1600</v>
      </c>
      <c r="G168" s="68"/>
      <c r="H168" s="90"/>
    </row>
    <row r="169" customHeight="1" spans="1:8">
      <c r="A169" s="67" t="s">
        <v>243</v>
      </c>
      <c r="B169" s="50" t="s">
        <v>244</v>
      </c>
      <c r="C169" s="56">
        <v>1280310</v>
      </c>
      <c r="D169" s="57" t="s">
        <v>241</v>
      </c>
      <c r="E169" s="64" t="s">
        <v>242</v>
      </c>
      <c r="F169" s="55">
        <v>1800</v>
      </c>
      <c r="G169" s="68"/>
      <c r="H169" s="90"/>
    </row>
    <row r="170" customHeight="1" spans="1:8">
      <c r="A170" s="67" t="s">
        <v>245</v>
      </c>
      <c r="B170" s="50" t="s">
        <v>246</v>
      </c>
      <c r="C170" s="56">
        <v>1276048</v>
      </c>
      <c r="D170" s="57" t="s">
        <v>241</v>
      </c>
      <c r="E170" s="64" t="s">
        <v>247</v>
      </c>
      <c r="F170" s="91">
        <v>3200</v>
      </c>
      <c r="G170" s="68"/>
      <c r="H170" s="90"/>
    </row>
    <row r="171" customHeight="1" spans="1:8">
      <c r="A171" s="67" t="s">
        <v>248</v>
      </c>
      <c r="B171" s="50" t="s">
        <v>249</v>
      </c>
      <c r="C171" s="56">
        <v>1276401</v>
      </c>
      <c r="D171" s="57" t="s">
        <v>250</v>
      </c>
      <c r="E171" s="64" t="s">
        <v>247</v>
      </c>
      <c r="F171" s="55">
        <v>1600</v>
      </c>
      <c r="G171" s="68"/>
      <c r="H171" s="90"/>
    </row>
    <row r="172" customHeight="1" spans="1:8">
      <c r="A172" s="67" t="s">
        <v>251</v>
      </c>
      <c r="B172" s="50" t="s">
        <v>252</v>
      </c>
      <c r="C172" s="56">
        <v>1272338</v>
      </c>
      <c r="D172" s="57" t="s">
        <v>241</v>
      </c>
      <c r="E172" s="64" t="s">
        <v>247</v>
      </c>
      <c r="F172" s="91">
        <v>6400</v>
      </c>
      <c r="G172" s="68"/>
      <c r="H172" s="90"/>
    </row>
    <row r="173" customHeight="1" spans="1:8">
      <c r="A173" s="67" t="s">
        <v>253</v>
      </c>
      <c r="B173" s="50" t="s">
        <v>254</v>
      </c>
      <c r="C173" s="56">
        <v>1276494</v>
      </c>
      <c r="D173" s="57" t="s">
        <v>241</v>
      </c>
      <c r="E173" s="64" t="s">
        <v>247</v>
      </c>
      <c r="F173" s="55">
        <v>3200</v>
      </c>
      <c r="G173" s="68"/>
      <c r="H173" s="90"/>
    </row>
    <row r="174" customHeight="1" spans="1:8">
      <c r="A174" s="67" t="s">
        <v>255</v>
      </c>
      <c r="B174" s="50" t="s">
        <v>254</v>
      </c>
      <c r="C174" s="56">
        <v>1276992</v>
      </c>
      <c r="D174" s="57" t="s">
        <v>256</v>
      </c>
      <c r="E174" s="64" t="s">
        <v>257</v>
      </c>
      <c r="F174" s="55">
        <v>1800</v>
      </c>
      <c r="G174" s="68"/>
      <c r="H174" s="90"/>
    </row>
    <row r="175" customHeight="1" spans="1:8">
      <c r="A175" s="67" t="s">
        <v>258</v>
      </c>
      <c r="B175" s="50" t="s">
        <v>259</v>
      </c>
      <c r="C175" s="56">
        <v>1276668</v>
      </c>
      <c r="D175" s="57" t="s">
        <v>241</v>
      </c>
      <c r="E175" s="64" t="s">
        <v>260</v>
      </c>
      <c r="F175" s="55">
        <v>9600</v>
      </c>
      <c r="G175" s="68"/>
      <c r="H175" s="90"/>
    </row>
    <row r="176" customHeight="1" spans="1:8">
      <c r="A176" s="67" t="s">
        <v>261</v>
      </c>
      <c r="B176" s="50" t="s">
        <v>262</v>
      </c>
      <c r="C176" s="56">
        <v>1282026</v>
      </c>
      <c r="D176" s="57" t="s">
        <v>263</v>
      </c>
      <c r="E176" s="64" t="s">
        <v>257</v>
      </c>
      <c r="F176" s="55">
        <v>1600</v>
      </c>
      <c r="G176" s="70">
        <v>50000</v>
      </c>
      <c r="H176" s="92">
        <v>-51030</v>
      </c>
    </row>
    <row r="177" customHeight="1" spans="1:8">
      <c r="A177" s="67" t="s">
        <v>264</v>
      </c>
      <c r="B177" s="50" t="s">
        <v>246</v>
      </c>
      <c r="C177" s="56">
        <v>1272539</v>
      </c>
      <c r="D177" s="57" t="s">
        <v>263</v>
      </c>
      <c r="E177" s="64" t="s">
        <v>257</v>
      </c>
      <c r="F177" s="55">
        <v>1800</v>
      </c>
      <c r="G177" s="68"/>
      <c r="H177" s="90"/>
    </row>
    <row r="178" customHeight="1" spans="1:8">
      <c r="A178" s="67" t="s">
        <v>265</v>
      </c>
      <c r="B178" s="50" t="s">
        <v>266</v>
      </c>
      <c r="C178" s="56">
        <v>1271880</v>
      </c>
      <c r="D178" s="57" t="s">
        <v>263</v>
      </c>
      <c r="E178" s="64" t="s">
        <v>257</v>
      </c>
      <c r="F178" s="55">
        <v>1800</v>
      </c>
      <c r="G178" s="68"/>
      <c r="H178" s="90"/>
    </row>
    <row r="179" customHeight="1" spans="1:8">
      <c r="A179" s="67" t="s">
        <v>267</v>
      </c>
      <c r="B179" s="50" t="s">
        <v>268</v>
      </c>
      <c r="C179" s="56">
        <v>1271881</v>
      </c>
      <c r="D179" s="57" t="s">
        <v>263</v>
      </c>
      <c r="E179" s="64" t="s">
        <v>257</v>
      </c>
      <c r="F179" s="55">
        <v>1800</v>
      </c>
      <c r="G179" s="68"/>
      <c r="H179" s="90"/>
    </row>
    <row r="180" customHeight="1" spans="1:8">
      <c r="A180" s="67" t="s">
        <v>269</v>
      </c>
      <c r="B180" s="50" t="s">
        <v>270</v>
      </c>
      <c r="C180" s="56">
        <v>1277073</v>
      </c>
      <c r="D180" s="57" t="s">
        <v>271</v>
      </c>
      <c r="E180" s="64" t="s">
        <v>272</v>
      </c>
      <c r="F180" s="55">
        <v>1600</v>
      </c>
      <c r="G180" s="68"/>
      <c r="H180" s="90"/>
    </row>
    <row r="181" customHeight="1" spans="1:8">
      <c r="A181" s="67" t="s">
        <v>273</v>
      </c>
      <c r="B181" s="50" t="s">
        <v>274</v>
      </c>
      <c r="C181" s="56">
        <v>1277144</v>
      </c>
      <c r="D181" s="57" t="s">
        <v>271</v>
      </c>
      <c r="E181" s="64" t="s">
        <v>272</v>
      </c>
      <c r="F181" s="55">
        <v>1600</v>
      </c>
      <c r="G181" s="68"/>
      <c r="H181" s="90"/>
    </row>
    <row r="182" customHeight="1" spans="1:8">
      <c r="A182" s="67" t="s">
        <v>275</v>
      </c>
      <c r="B182" s="50" t="s">
        <v>276</v>
      </c>
      <c r="C182" s="56">
        <v>1271155</v>
      </c>
      <c r="D182" s="57" t="s">
        <v>277</v>
      </c>
      <c r="E182" s="64" t="s">
        <v>278</v>
      </c>
      <c r="F182" s="55">
        <v>1800</v>
      </c>
      <c r="G182" s="68"/>
      <c r="H182" s="90"/>
    </row>
    <row r="183" customHeight="1" spans="1:8">
      <c r="A183" s="67" t="s">
        <v>279</v>
      </c>
      <c r="B183" s="50" t="s">
        <v>280</v>
      </c>
      <c r="C183" s="56">
        <v>1266719</v>
      </c>
      <c r="D183" s="57" t="s">
        <v>271</v>
      </c>
      <c r="E183" s="64" t="s">
        <v>281</v>
      </c>
      <c r="F183" s="91">
        <v>5400</v>
      </c>
      <c r="G183" s="68"/>
      <c r="H183" s="90"/>
    </row>
    <row r="184" customHeight="1" spans="1:8">
      <c r="A184" s="67" t="s">
        <v>282</v>
      </c>
      <c r="B184" s="50" t="s">
        <v>283</v>
      </c>
      <c r="C184" s="56">
        <v>1272944</v>
      </c>
      <c r="D184" s="57" t="s">
        <v>277</v>
      </c>
      <c r="E184" s="64" t="s">
        <v>284</v>
      </c>
      <c r="F184" s="93">
        <v>7200</v>
      </c>
      <c r="G184" s="68"/>
      <c r="H184" s="90"/>
    </row>
    <row r="185" customHeight="1" spans="1:8">
      <c r="A185" s="67" t="s">
        <v>285</v>
      </c>
      <c r="B185" s="50" t="s">
        <v>286</v>
      </c>
      <c r="C185" s="56">
        <v>1272867</v>
      </c>
      <c r="D185" s="57" t="s">
        <v>287</v>
      </c>
      <c r="E185" s="64" t="s">
        <v>288</v>
      </c>
      <c r="F185" s="55">
        <v>9600</v>
      </c>
      <c r="G185" s="75"/>
      <c r="H185" s="94"/>
    </row>
    <row r="186" customHeight="1" spans="1:6">
      <c r="A186"/>
      <c r="F186" s="1">
        <f>SUM(F168:F185)</f>
        <v>63400</v>
      </c>
    </row>
    <row r="188" customHeight="1" spans="1:8">
      <c r="A188" s="43" t="s">
        <v>157</v>
      </c>
      <c r="B188" s="44"/>
      <c r="C188" s="46" t="s">
        <v>158</v>
      </c>
      <c r="D188" s="45" t="s">
        <v>289</v>
      </c>
      <c r="E188" s="45" t="s">
        <v>290</v>
      </c>
      <c r="F188" s="46" t="s">
        <v>291</v>
      </c>
      <c r="G188" s="79" t="s">
        <v>5</v>
      </c>
      <c r="H188" s="80" t="s">
        <v>6</v>
      </c>
    </row>
    <row r="189" customHeight="1" spans="1:8">
      <c r="A189" s="51"/>
      <c r="B189" s="50" t="s">
        <v>164</v>
      </c>
      <c r="C189" s="51"/>
      <c r="D189" s="51"/>
      <c r="E189" s="51"/>
      <c r="F189" s="55">
        <v>51030</v>
      </c>
      <c r="G189" s="66"/>
      <c r="H189" s="89"/>
    </row>
    <row r="190" customHeight="1" spans="1:8">
      <c r="A190" s="57" t="s">
        <v>167</v>
      </c>
      <c r="B190" s="50" t="s">
        <v>292</v>
      </c>
      <c r="C190" s="56">
        <v>1271622</v>
      </c>
      <c r="D190" s="57" t="s">
        <v>293</v>
      </c>
      <c r="E190" s="57" t="s">
        <v>294</v>
      </c>
      <c r="F190" s="55">
        <v>3200</v>
      </c>
      <c r="G190" s="69"/>
      <c r="H190" s="90"/>
    </row>
    <row r="191" customHeight="1" spans="1:8">
      <c r="A191" s="57" t="s">
        <v>171</v>
      </c>
      <c r="B191" s="50" t="s">
        <v>295</v>
      </c>
      <c r="C191" s="56">
        <v>1274308</v>
      </c>
      <c r="D191" s="57" t="s">
        <v>296</v>
      </c>
      <c r="E191" s="57" t="s">
        <v>297</v>
      </c>
      <c r="F191" s="55">
        <v>4800</v>
      </c>
      <c r="G191" s="69"/>
      <c r="H191" s="90"/>
    </row>
    <row r="192" customHeight="1" spans="1:8">
      <c r="A192" s="57" t="s">
        <v>175</v>
      </c>
      <c r="B192" s="50" t="s">
        <v>298</v>
      </c>
      <c r="C192" s="56">
        <v>1272604</v>
      </c>
      <c r="D192" s="57" t="s">
        <v>299</v>
      </c>
      <c r="E192" s="57" t="s">
        <v>300</v>
      </c>
      <c r="F192" s="55">
        <v>8800</v>
      </c>
      <c r="G192" s="69"/>
      <c r="H192" s="90"/>
    </row>
    <row r="193" customHeight="1" spans="1:8">
      <c r="A193" s="57" t="s">
        <v>179</v>
      </c>
      <c r="B193" s="50" t="s">
        <v>301</v>
      </c>
      <c r="C193" s="56">
        <v>1272045</v>
      </c>
      <c r="D193" s="57" t="s">
        <v>299</v>
      </c>
      <c r="E193" s="57" t="s">
        <v>302</v>
      </c>
      <c r="F193" s="55">
        <v>8000</v>
      </c>
      <c r="G193" s="69"/>
      <c r="H193" s="90"/>
    </row>
    <row r="194" customHeight="1" spans="1:8">
      <c r="A194" s="57" t="s">
        <v>183</v>
      </c>
      <c r="B194" s="50" t="s">
        <v>303</v>
      </c>
      <c r="C194" s="56">
        <v>1281167</v>
      </c>
      <c r="D194" s="57" t="s">
        <v>304</v>
      </c>
      <c r="E194" s="57" t="s">
        <v>305</v>
      </c>
      <c r="F194" s="55">
        <v>3200</v>
      </c>
      <c r="G194" s="69"/>
      <c r="H194" s="90"/>
    </row>
    <row r="195" customHeight="1" spans="1:8">
      <c r="A195" s="57" t="s">
        <v>185</v>
      </c>
      <c r="B195" s="50" t="s">
        <v>306</v>
      </c>
      <c r="C195" s="56">
        <v>1278627</v>
      </c>
      <c r="D195" s="57" t="s">
        <v>307</v>
      </c>
      <c r="E195" s="57" t="s">
        <v>308</v>
      </c>
      <c r="F195" s="91">
        <v>1600</v>
      </c>
      <c r="G195" s="69"/>
      <c r="H195" s="90"/>
    </row>
    <row r="196" customHeight="1" spans="1:8">
      <c r="A196" s="57" t="s">
        <v>210</v>
      </c>
      <c r="B196" s="50" t="s">
        <v>309</v>
      </c>
      <c r="C196" s="56">
        <v>1286849</v>
      </c>
      <c r="D196" s="57" t="s">
        <v>307</v>
      </c>
      <c r="E196" s="57" t="s">
        <v>308</v>
      </c>
      <c r="F196" s="91">
        <v>1600</v>
      </c>
      <c r="G196" s="69"/>
      <c r="H196" s="90"/>
    </row>
    <row r="197" customHeight="1" spans="1:8">
      <c r="A197" s="57" t="s">
        <v>214</v>
      </c>
      <c r="B197" s="50" t="s">
        <v>310</v>
      </c>
      <c r="C197" s="56">
        <v>1272712</v>
      </c>
      <c r="D197" s="57" t="s">
        <v>307</v>
      </c>
      <c r="E197" s="57" t="s">
        <v>308</v>
      </c>
      <c r="F197" s="55">
        <v>1800</v>
      </c>
      <c r="G197" s="69"/>
      <c r="H197" s="90"/>
    </row>
    <row r="198" customHeight="1" spans="1:8">
      <c r="A198" s="57" t="s">
        <v>217</v>
      </c>
      <c r="B198" s="50" t="s">
        <v>311</v>
      </c>
      <c r="C198" s="56">
        <v>1285876</v>
      </c>
      <c r="D198" s="57" t="s">
        <v>312</v>
      </c>
      <c r="E198" s="57" t="s">
        <v>313</v>
      </c>
      <c r="F198" s="55">
        <v>4800</v>
      </c>
      <c r="G198" s="69"/>
      <c r="H198" s="90"/>
    </row>
    <row r="199" customHeight="1" spans="1:8">
      <c r="A199" s="57" t="s">
        <v>219</v>
      </c>
      <c r="B199" s="50" t="s">
        <v>314</v>
      </c>
      <c r="C199" s="56">
        <v>1282739</v>
      </c>
      <c r="D199" s="57" t="s">
        <v>315</v>
      </c>
      <c r="E199" s="57" t="s">
        <v>313</v>
      </c>
      <c r="F199" s="55">
        <v>4800</v>
      </c>
      <c r="G199" s="69"/>
      <c r="H199" s="90"/>
    </row>
    <row r="200" customHeight="1" spans="1:8">
      <c r="A200" s="57" t="s">
        <v>316</v>
      </c>
      <c r="B200" s="50" t="s">
        <v>317</v>
      </c>
      <c r="C200" s="56">
        <v>1279142</v>
      </c>
      <c r="D200" s="57" t="s">
        <v>304</v>
      </c>
      <c r="E200" s="57" t="s">
        <v>313</v>
      </c>
      <c r="F200" s="55">
        <v>6400</v>
      </c>
      <c r="G200" s="69"/>
      <c r="H200" s="90"/>
    </row>
    <row r="201" customHeight="1" spans="1:8">
      <c r="A201" s="57" t="s">
        <v>318</v>
      </c>
      <c r="B201" s="50" t="s">
        <v>319</v>
      </c>
      <c r="C201" s="56">
        <v>1277690</v>
      </c>
      <c r="D201" s="57" t="s">
        <v>320</v>
      </c>
      <c r="E201" s="57" t="s">
        <v>313</v>
      </c>
      <c r="F201" s="91">
        <v>1800</v>
      </c>
      <c r="G201" s="69"/>
      <c r="H201" s="90"/>
    </row>
    <row r="202" customHeight="1" spans="1:8">
      <c r="A202" s="57" t="s">
        <v>321</v>
      </c>
      <c r="B202" s="50" t="s">
        <v>322</v>
      </c>
      <c r="C202" s="56">
        <v>1275791</v>
      </c>
      <c r="D202" s="57" t="s">
        <v>320</v>
      </c>
      <c r="E202" s="57" t="s">
        <v>313</v>
      </c>
      <c r="F202" s="91">
        <v>1800</v>
      </c>
      <c r="G202" s="69"/>
      <c r="H202" s="90"/>
    </row>
    <row r="203" customHeight="1" spans="1:8">
      <c r="A203" s="57" t="s">
        <v>323</v>
      </c>
      <c r="B203" s="50" t="s">
        <v>324</v>
      </c>
      <c r="C203" s="56">
        <v>1277149</v>
      </c>
      <c r="D203" s="57" t="s">
        <v>312</v>
      </c>
      <c r="E203" s="57" t="s">
        <v>313</v>
      </c>
      <c r="F203" s="91">
        <v>1800</v>
      </c>
      <c r="G203" s="71">
        <v>100000</v>
      </c>
      <c r="H203" s="92">
        <v>-39260</v>
      </c>
    </row>
    <row r="204" customHeight="1" spans="1:8">
      <c r="A204" s="57" t="s">
        <v>325</v>
      </c>
      <c r="B204" s="50" t="s">
        <v>326</v>
      </c>
      <c r="C204" s="56">
        <v>1283109</v>
      </c>
      <c r="D204" s="57" t="s">
        <v>327</v>
      </c>
      <c r="E204" s="57" t="s">
        <v>328</v>
      </c>
      <c r="F204" s="55">
        <v>1200</v>
      </c>
      <c r="G204" s="69"/>
      <c r="H204" s="90"/>
    </row>
    <row r="205" customHeight="1" spans="1:8">
      <c r="A205" s="57" t="s">
        <v>329</v>
      </c>
      <c r="B205" s="50" t="s">
        <v>330</v>
      </c>
      <c r="C205" s="56">
        <v>1281398</v>
      </c>
      <c r="D205" s="57" t="s">
        <v>331</v>
      </c>
      <c r="E205" s="57" t="s">
        <v>332</v>
      </c>
      <c r="F205" s="55">
        <v>4500</v>
      </c>
      <c r="G205" s="69"/>
      <c r="H205" s="90"/>
    </row>
    <row r="206" customHeight="1" spans="1:8">
      <c r="A206" s="57" t="s">
        <v>333</v>
      </c>
      <c r="B206" s="50" t="s">
        <v>334</v>
      </c>
      <c r="C206" s="56">
        <v>1281443</v>
      </c>
      <c r="D206" s="57" t="s">
        <v>331</v>
      </c>
      <c r="E206" s="57" t="s">
        <v>335</v>
      </c>
      <c r="F206" s="91">
        <v>2600</v>
      </c>
      <c r="G206" s="69"/>
      <c r="H206" s="90"/>
    </row>
    <row r="207" customHeight="1" spans="1:8">
      <c r="A207" s="57" t="s">
        <v>336</v>
      </c>
      <c r="B207" s="50" t="s">
        <v>337</v>
      </c>
      <c r="C207" s="56">
        <v>1286456</v>
      </c>
      <c r="D207" s="57" t="s">
        <v>331</v>
      </c>
      <c r="E207" s="57" t="s">
        <v>338</v>
      </c>
      <c r="F207" s="91">
        <v>2400</v>
      </c>
      <c r="G207" s="69"/>
      <c r="H207" s="90"/>
    </row>
    <row r="208" customHeight="1" spans="1:8">
      <c r="A208" s="57" t="s">
        <v>339</v>
      </c>
      <c r="B208" s="50" t="s">
        <v>340</v>
      </c>
      <c r="C208" s="56">
        <v>1264893</v>
      </c>
      <c r="D208" s="57" t="s">
        <v>341</v>
      </c>
      <c r="E208" s="57" t="s">
        <v>338</v>
      </c>
      <c r="F208" s="55">
        <v>2210</v>
      </c>
      <c r="G208" s="69"/>
      <c r="H208" s="90"/>
    </row>
    <row r="209" customHeight="1" spans="1:8">
      <c r="A209" s="57" t="s">
        <v>342</v>
      </c>
      <c r="B209" s="50" t="s">
        <v>330</v>
      </c>
      <c r="C209" s="56">
        <v>1281397</v>
      </c>
      <c r="D209" s="57" t="s">
        <v>341</v>
      </c>
      <c r="E209" s="57" t="s">
        <v>338</v>
      </c>
      <c r="F209" s="55">
        <v>4500</v>
      </c>
      <c r="G209" s="69"/>
      <c r="H209" s="90"/>
    </row>
    <row r="210" customHeight="1" spans="1:8">
      <c r="A210" s="57" t="s">
        <v>343</v>
      </c>
      <c r="B210" s="50" t="s">
        <v>326</v>
      </c>
      <c r="C210" s="56">
        <v>1283112</v>
      </c>
      <c r="D210" s="57" t="s">
        <v>341</v>
      </c>
      <c r="E210" s="57" t="s">
        <v>338</v>
      </c>
      <c r="F210" s="55">
        <v>1200</v>
      </c>
      <c r="G210" s="69"/>
      <c r="H210" s="90"/>
    </row>
    <row r="211" customHeight="1" spans="1:8">
      <c r="A211" s="57" t="s">
        <v>344</v>
      </c>
      <c r="B211" s="50" t="s">
        <v>345</v>
      </c>
      <c r="C211" s="56">
        <v>1276704</v>
      </c>
      <c r="D211" s="57" t="s">
        <v>346</v>
      </c>
      <c r="E211" s="57" t="s">
        <v>347</v>
      </c>
      <c r="F211" s="55">
        <v>2000</v>
      </c>
      <c r="G211" s="69"/>
      <c r="H211" s="90"/>
    </row>
    <row r="212" customHeight="1" spans="1:8">
      <c r="A212" s="57" t="s">
        <v>348</v>
      </c>
      <c r="B212" s="50" t="s">
        <v>349</v>
      </c>
      <c r="C212" s="56">
        <v>1276703</v>
      </c>
      <c r="D212" s="57" t="s">
        <v>346</v>
      </c>
      <c r="E212" s="57" t="s">
        <v>347</v>
      </c>
      <c r="F212" s="55">
        <v>2000</v>
      </c>
      <c r="G212" s="69"/>
      <c r="H212" s="90"/>
    </row>
    <row r="213" customHeight="1" spans="1:8">
      <c r="A213" s="57" t="s">
        <v>350</v>
      </c>
      <c r="B213" s="50" t="s">
        <v>330</v>
      </c>
      <c r="C213" s="56">
        <v>1281399</v>
      </c>
      <c r="D213" s="57" t="s">
        <v>346</v>
      </c>
      <c r="E213" s="57" t="s">
        <v>347</v>
      </c>
      <c r="F213" s="55">
        <v>3600</v>
      </c>
      <c r="G213" s="69"/>
      <c r="H213" s="90"/>
    </row>
    <row r="214" customHeight="1" spans="1:8">
      <c r="A214" s="57" t="s">
        <v>351</v>
      </c>
      <c r="B214" s="50" t="s">
        <v>334</v>
      </c>
      <c r="C214" s="56">
        <v>1281442</v>
      </c>
      <c r="D214" s="57" t="s">
        <v>346</v>
      </c>
      <c r="E214" s="57" t="s">
        <v>347</v>
      </c>
      <c r="F214" s="55">
        <v>1200</v>
      </c>
      <c r="G214" s="69"/>
      <c r="H214" s="90"/>
    </row>
    <row r="215" customHeight="1" spans="1:8">
      <c r="A215" s="57" t="s">
        <v>352</v>
      </c>
      <c r="B215" s="50" t="s">
        <v>353</v>
      </c>
      <c r="C215" s="56">
        <v>1285138</v>
      </c>
      <c r="D215" s="57" t="s">
        <v>354</v>
      </c>
      <c r="E215" s="57" t="s">
        <v>355</v>
      </c>
      <c r="F215" s="55">
        <v>1400</v>
      </c>
      <c r="G215" s="69"/>
      <c r="H215" s="90"/>
    </row>
    <row r="216" customHeight="1" spans="1:8">
      <c r="A216" s="57" t="s">
        <v>356</v>
      </c>
      <c r="B216" s="50" t="s">
        <v>357</v>
      </c>
      <c r="C216" s="56">
        <v>1262588</v>
      </c>
      <c r="D216" s="57" t="s">
        <v>346</v>
      </c>
      <c r="E216" s="57" t="s">
        <v>355</v>
      </c>
      <c r="F216" s="55">
        <v>2550</v>
      </c>
      <c r="G216" s="69"/>
      <c r="H216" s="90"/>
    </row>
    <row r="217" customHeight="1" spans="1:8">
      <c r="A217" s="57" t="s">
        <v>358</v>
      </c>
      <c r="B217" s="50" t="s">
        <v>359</v>
      </c>
      <c r="C217" s="56">
        <v>1275793</v>
      </c>
      <c r="D217" s="57" t="s">
        <v>346</v>
      </c>
      <c r="E217" s="57" t="s">
        <v>355</v>
      </c>
      <c r="F217" s="55">
        <v>2470</v>
      </c>
      <c r="G217" s="76"/>
      <c r="H217" s="94"/>
    </row>
    <row r="218" customHeight="1" spans="6:6">
      <c r="F218" s="1">
        <f>SUM(F190:F217)</f>
        <v>88230</v>
      </c>
    </row>
    <row r="220" customHeight="1" spans="1:8">
      <c r="A220" s="43" t="s">
        <v>360</v>
      </c>
      <c r="B220" s="44"/>
      <c r="C220" s="62" t="s">
        <v>361</v>
      </c>
      <c r="D220" s="46" t="s">
        <v>362</v>
      </c>
      <c r="E220" s="45" t="s">
        <v>363</v>
      </c>
      <c r="F220" s="46" t="s">
        <v>364</v>
      </c>
      <c r="G220" s="47" t="s">
        <v>365</v>
      </c>
      <c r="H220" s="48" t="s">
        <v>366</v>
      </c>
    </row>
    <row r="221" customHeight="1" spans="1:8">
      <c r="A221" s="49"/>
      <c r="B221" s="50" t="s">
        <v>367</v>
      </c>
      <c r="C221" s="49"/>
      <c r="D221" s="51"/>
      <c r="E221" s="51"/>
      <c r="F221" s="64">
        <v>39260</v>
      </c>
      <c r="G221" s="53">
        <v>50000</v>
      </c>
      <c r="H221" s="54">
        <v>-9210</v>
      </c>
    </row>
    <row r="222" customHeight="1" spans="1:8">
      <c r="A222" s="55" t="s">
        <v>368</v>
      </c>
      <c r="B222" s="50" t="s">
        <v>369</v>
      </c>
      <c r="C222" s="56">
        <v>1292584</v>
      </c>
      <c r="D222" s="57" t="s">
        <v>370</v>
      </c>
      <c r="E222" s="57" t="s">
        <v>371</v>
      </c>
      <c r="F222" s="64">
        <v>1400</v>
      </c>
      <c r="G222" s="58"/>
      <c r="H222" s="59"/>
    </row>
    <row r="223" customHeight="1" spans="1:8">
      <c r="A223" s="55" t="s">
        <v>372</v>
      </c>
      <c r="B223" s="50" t="s">
        <v>373</v>
      </c>
      <c r="C223" s="56">
        <v>1286595</v>
      </c>
      <c r="D223" s="57" t="s">
        <v>370</v>
      </c>
      <c r="E223" s="57" t="s">
        <v>371</v>
      </c>
      <c r="F223" s="64">
        <v>3600</v>
      </c>
      <c r="G223" s="58"/>
      <c r="H223" s="59"/>
    </row>
    <row r="224" customHeight="1" spans="1:8">
      <c r="A224" s="55" t="s">
        <v>374</v>
      </c>
      <c r="B224" s="50" t="s">
        <v>375</v>
      </c>
      <c r="C224" s="56">
        <v>1292658</v>
      </c>
      <c r="D224" s="57" t="s">
        <v>370</v>
      </c>
      <c r="E224" s="57" t="s">
        <v>376</v>
      </c>
      <c r="F224" s="64">
        <v>1200</v>
      </c>
      <c r="G224" s="58"/>
      <c r="H224" s="59"/>
    </row>
    <row r="225" customHeight="1" spans="1:8">
      <c r="A225" s="55" t="s">
        <v>377</v>
      </c>
      <c r="B225" s="50" t="s">
        <v>378</v>
      </c>
      <c r="C225" s="56">
        <v>1282868</v>
      </c>
      <c r="D225" s="57" t="s">
        <v>379</v>
      </c>
      <c r="E225" s="57" t="s">
        <v>380</v>
      </c>
      <c r="F225" s="64">
        <v>2600</v>
      </c>
      <c r="G225" s="58"/>
      <c r="H225" s="59"/>
    </row>
    <row r="226" customHeight="1" spans="1:8">
      <c r="A226" s="55" t="s">
        <v>381</v>
      </c>
      <c r="B226" s="50" t="s">
        <v>382</v>
      </c>
      <c r="C226" s="56">
        <v>1285944</v>
      </c>
      <c r="D226" s="57" t="s">
        <v>383</v>
      </c>
      <c r="E226" s="57" t="s">
        <v>380</v>
      </c>
      <c r="F226" s="64">
        <v>2400</v>
      </c>
      <c r="G226" s="58"/>
      <c r="H226" s="59"/>
    </row>
    <row r="227" customHeight="1" spans="1:8">
      <c r="A227" s="55" t="s">
        <v>384</v>
      </c>
      <c r="B227" s="50" t="s">
        <v>385</v>
      </c>
      <c r="C227" s="56">
        <v>1284471</v>
      </c>
      <c r="D227" s="57" t="s">
        <v>383</v>
      </c>
      <c r="E227" s="57" t="s">
        <v>386</v>
      </c>
      <c r="F227" s="64">
        <v>4800</v>
      </c>
      <c r="G227" s="58"/>
      <c r="H227" s="59"/>
    </row>
    <row r="228" customHeight="1" spans="1:8">
      <c r="A228" s="55" t="s">
        <v>387</v>
      </c>
      <c r="B228" s="50" t="s">
        <v>388</v>
      </c>
      <c r="C228" s="56">
        <v>1274355</v>
      </c>
      <c r="D228" s="57" t="s">
        <v>389</v>
      </c>
      <c r="E228" s="57" t="s">
        <v>390</v>
      </c>
      <c r="F228" s="64">
        <v>1275</v>
      </c>
      <c r="G228" s="58"/>
      <c r="H228" s="59"/>
    </row>
    <row r="229" customHeight="1" spans="1:8">
      <c r="A229" s="55" t="s">
        <v>391</v>
      </c>
      <c r="B229" s="50" t="s">
        <v>392</v>
      </c>
      <c r="C229" s="56">
        <v>1274357</v>
      </c>
      <c r="D229" s="57" t="s">
        <v>389</v>
      </c>
      <c r="E229" s="57" t="s">
        <v>390</v>
      </c>
      <c r="F229" s="64">
        <v>1275</v>
      </c>
      <c r="G229" s="58"/>
      <c r="H229" s="59"/>
    </row>
    <row r="230" customHeight="1" spans="1:8">
      <c r="A230" s="55" t="s">
        <v>393</v>
      </c>
      <c r="B230" s="50" t="s">
        <v>394</v>
      </c>
      <c r="C230" s="56">
        <v>1280389</v>
      </c>
      <c r="D230" s="57" t="s">
        <v>389</v>
      </c>
      <c r="E230" s="57" t="s">
        <v>390</v>
      </c>
      <c r="F230" s="64">
        <v>1400</v>
      </c>
      <c r="G230" s="60"/>
      <c r="H230" s="61"/>
    </row>
    <row r="231" customHeight="1" spans="1:8">
      <c r="A231" s="95"/>
      <c r="B231" s="95"/>
      <c r="C231" s="95"/>
      <c r="D231" s="95"/>
      <c r="E231" s="95"/>
      <c r="F231" s="95"/>
      <c r="G231" s="95"/>
      <c r="H231" s="95"/>
    </row>
    <row r="232" customHeight="1" spans="1:8">
      <c r="A232" s="43" t="s">
        <v>360</v>
      </c>
      <c r="B232" s="44"/>
      <c r="C232" s="62" t="s">
        <v>361</v>
      </c>
      <c r="D232" s="46" t="s">
        <v>362</v>
      </c>
      <c r="E232" s="45" t="s">
        <v>363</v>
      </c>
      <c r="F232" s="46" t="s">
        <v>364</v>
      </c>
      <c r="G232" s="47" t="s">
        <v>395</v>
      </c>
      <c r="H232" s="48" t="s">
        <v>366</v>
      </c>
    </row>
    <row r="233" customHeight="1" spans="1:8">
      <c r="A233" s="49"/>
      <c r="B233" s="50" t="s">
        <v>367</v>
      </c>
      <c r="C233" s="49"/>
      <c r="D233" s="51"/>
      <c r="E233" s="51"/>
      <c r="F233" s="64">
        <v>9210</v>
      </c>
      <c r="G233" s="65"/>
      <c r="H233" s="89"/>
    </row>
    <row r="234" customHeight="1" spans="1:8">
      <c r="A234" s="67" t="s">
        <v>368</v>
      </c>
      <c r="B234" s="50" t="s">
        <v>396</v>
      </c>
      <c r="C234" s="56">
        <v>1273870</v>
      </c>
      <c r="D234" s="57" t="s">
        <v>397</v>
      </c>
      <c r="E234" s="57" t="s">
        <v>398</v>
      </c>
      <c r="F234" s="64">
        <v>7200</v>
      </c>
      <c r="G234" s="68"/>
      <c r="H234" s="90"/>
    </row>
    <row r="235" customHeight="1" spans="1:8">
      <c r="A235" s="67" t="s">
        <v>372</v>
      </c>
      <c r="B235" s="50" t="s">
        <v>399</v>
      </c>
      <c r="C235" s="56">
        <v>1271160</v>
      </c>
      <c r="D235" s="57" t="s">
        <v>400</v>
      </c>
      <c r="E235" s="57" t="s">
        <v>398</v>
      </c>
      <c r="F235" s="64">
        <v>4800</v>
      </c>
      <c r="G235" s="68"/>
      <c r="H235" s="90"/>
    </row>
    <row r="236" customHeight="1" spans="1:8">
      <c r="A236" s="67" t="s">
        <v>374</v>
      </c>
      <c r="B236" s="50" t="s">
        <v>401</v>
      </c>
      <c r="C236" s="56">
        <v>1276647</v>
      </c>
      <c r="D236" s="57" t="s">
        <v>402</v>
      </c>
      <c r="E236" s="57" t="s">
        <v>403</v>
      </c>
      <c r="F236" s="64">
        <v>16800</v>
      </c>
      <c r="G236" s="68"/>
      <c r="H236" s="90"/>
    </row>
    <row r="237" customHeight="1" spans="1:8">
      <c r="A237" s="67" t="s">
        <v>377</v>
      </c>
      <c r="B237" s="50" t="s">
        <v>404</v>
      </c>
      <c r="C237" s="56">
        <v>1282867</v>
      </c>
      <c r="D237" s="57" t="s">
        <v>405</v>
      </c>
      <c r="E237" s="57" t="s">
        <v>403</v>
      </c>
      <c r="F237" s="64">
        <v>1200</v>
      </c>
      <c r="G237" s="68"/>
      <c r="H237" s="90"/>
    </row>
    <row r="238" customHeight="1" spans="1:8">
      <c r="A238" s="67" t="s">
        <v>381</v>
      </c>
      <c r="B238" s="50" t="s">
        <v>406</v>
      </c>
      <c r="C238" s="56">
        <v>1294195</v>
      </c>
      <c r="D238" s="57" t="s">
        <v>405</v>
      </c>
      <c r="E238" s="57" t="s">
        <v>403</v>
      </c>
      <c r="F238" s="64">
        <v>2400</v>
      </c>
      <c r="G238" s="68"/>
      <c r="H238" s="90"/>
    </row>
    <row r="239" customHeight="1" spans="1:8">
      <c r="A239" s="67" t="s">
        <v>384</v>
      </c>
      <c r="B239" s="50" t="s">
        <v>407</v>
      </c>
      <c r="C239" s="56">
        <v>1285753</v>
      </c>
      <c r="D239" s="57" t="s">
        <v>389</v>
      </c>
      <c r="E239" s="57" t="s">
        <v>408</v>
      </c>
      <c r="F239" s="64">
        <v>4200</v>
      </c>
      <c r="G239" s="68"/>
      <c r="H239" s="90"/>
    </row>
    <row r="240" customHeight="1" spans="1:8">
      <c r="A240" s="67" t="s">
        <v>387</v>
      </c>
      <c r="B240" s="50" t="s">
        <v>409</v>
      </c>
      <c r="C240" s="56">
        <v>1284467</v>
      </c>
      <c r="D240" s="57" t="s">
        <v>389</v>
      </c>
      <c r="E240" s="57" t="s">
        <v>410</v>
      </c>
      <c r="F240" s="64">
        <v>3600</v>
      </c>
      <c r="G240" s="70">
        <v>50000</v>
      </c>
      <c r="H240" s="92">
        <v>-11230</v>
      </c>
    </row>
    <row r="241" customHeight="1" spans="1:8">
      <c r="A241" s="67" t="s">
        <v>391</v>
      </c>
      <c r="B241" s="50" t="s">
        <v>411</v>
      </c>
      <c r="C241" s="56">
        <v>1285206</v>
      </c>
      <c r="D241" s="57" t="s">
        <v>405</v>
      </c>
      <c r="E241" s="57" t="s">
        <v>410</v>
      </c>
      <c r="F241" s="64">
        <v>2400</v>
      </c>
      <c r="G241" s="68"/>
      <c r="H241" s="90"/>
    </row>
    <row r="242" customHeight="1" spans="1:8">
      <c r="A242" s="67" t="s">
        <v>393</v>
      </c>
      <c r="B242" s="50" t="s">
        <v>412</v>
      </c>
      <c r="C242" s="56">
        <v>1285776</v>
      </c>
      <c r="D242" s="57" t="s">
        <v>413</v>
      </c>
      <c r="E242" s="57" t="s">
        <v>414</v>
      </c>
      <c r="F242" s="64">
        <v>1400</v>
      </c>
      <c r="G242" s="68"/>
      <c r="H242" s="90"/>
    </row>
    <row r="243" customHeight="1" spans="1:8">
      <c r="A243" s="67" t="s">
        <v>415</v>
      </c>
      <c r="B243" s="50" t="s">
        <v>416</v>
      </c>
      <c r="C243" s="56">
        <v>1270365</v>
      </c>
      <c r="D243" s="57" t="s">
        <v>413</v>
      </c>
      <c r="E243" s="57" t="s">
        <v>417</v>
      </c>
      <c r="F243" s="64">
        <v>2210</v>
      </c>
      <c r="G243" s="68"/>
      <c r="H243" s="90"/>
    </row>
    <row r="244" customHeight="1" spans="1:8">
      <c r="A244" s="67" t="s">
        <v>418</v>
      </c>
      <c r="B244" s="50" t="s">
        <v>419</v>
      </c>
      <c r="C244" s="56">
        <v>1270364</v>
      </c>
      <c r="D244" s="57" t="s">
        <v>413</v>
      </c>
      <c r="E244" s="57" t="s">
        <v>417</v>
      </c>
      <c r="F244" s="64">
        <v>2210</v>
      </c>
      <c r="G244" s="68"/>
      <c r="H244" s="90"/>
    </row>
    <row r="245" customHeight="1" spans="1:8">
      <c r="A245" s="67" t="s">
        <v>420</v>
      </c>
      <c r="B245" s="50" t="s">
        <v>421</v>
      </c>
      <c r="C245" s="56">
        <v>1280076</v>
      </c>
      <c r="D245" s="57" t="s">
        <v>422</v>
      </c>
      <c r="E245" s="57" t="s">
        <v>417</v>
      </c>
      <c r="F245" s="64">
        <v>1200</v>
      </c>
      <c r="G245" s="68"/>
      <c r="H245" s="90"/>
    </row>
    <row r="246" customHeight="1" spans="1:8">
      <c r="A246" s="67" t="s">
        <v>423</v>
      </c>
      <c r="B246" s="50" t="s">
        <v>424</v>
      </c>
      <c r="C246" s="56">
        <v>1279893</v>
      </c>
      <c r="D246" s="57" t="s">
        <v>422</v>
      </c>
      <c r="E246" s="57" t="s">
        <v>417</v>
      </c>
      <c r="F246" s="64">
        <v>1200</v>
      </c>
      <c r="G246" s="68"/>
      <c r="H246" s="90"/>
    </row>
    <row r="247" customHeight="1" spans="1:8">
      <c r="A247" s="67" t="s">
        <v>425</v>
      </c>
      <c r="B247" s="50" t="s">
        <v>426</v>
      </c>
      <c r="C247" s="56">
        <v>1279891</v>
      </c>
      <c r="D247" s="57" t="s">
        <v>422</v>
      </c>
      <c r="E247" s="57" t="s">
        <v>417</v>
      </c>
      <c r="F247" s="64">
        <v>1200</v>
      </c>
      <c r="G247" s="75"/>
      <c r="H247" s="94"/>
    </row>
    <row r="249" customHeight="1" spans="1:8">
      <c r="A249" s="43" t="s">
        <v>157</v>
      </c>
      <c r="B249" s="44"/>
      <c r="C249" s="46" t="s">
        <v>158</v>
      </c>
      <c r="D249" s="46" t="s">
        <v>289</v>
      </c>
      <c r="E249" s="45" t="s">
        <v>290</v>
      </c>
      <c r="F249" s="46" t="s">
        <v>291</v>
      </c>
      <c r="G249" s="47" t="s">
        <v>427</v>
      </c>
      <c r="H249" s="48" t="s">
        <v>366</v>
      </c>
    </row>
    <row r="250" customHeight="1" spans="1:8">
      <c r="A250" s="49"/>
      <c r="B250" s="50" t="s">
        <v>164</v>
      </c>
      <c r="C250" s="51"/>
      <c r="D250" s="51"/>
      <c r="E250" s="51"/>
      <c r="F250" s="64">
        <v>11230</v>
      </c>
      <c r="G250" s="53">
        <v>50000</v>
      </c>
      <c r="H250" s="96">
        <v>7230</v>
      </c>
    </row>
    <row r="251" customHeight="1" spans="1:8">
      <c r="A251" s="55" t="s">
        <v>167</v>
      </c>
      <c r="B251" s="50" t="s">
        <v>428</v>
      </c>
      <c r="C251" s="56">
        <v>1279871</v>
      </c>
      <c r="D251" s="57" t="s">
        <v>429</v>
      </c>
      <c r="E251" s="57" t="s">
        <v>430</v>
      </c>
      <c r="F251" s="64">
        <v>7000</v>
      </c>
      <c r="G251" s="58"/>
      <c r="H251" s="97"/>
    </row>
    <row r="252" customHeight="1" spans="1:8">
      <c r="A252" s="55" t="s">
        <v>171</v>
      </c>
      <c r="B252" s="50" t="s">
        <v>431</v>
      </c>
      <c r="C252" s="56">
        <v>1279870</v>
      </c>
      <c r="D252" s="57" t="s">
        <v>429</v>
      </c>
      <c r="E252" s="57" t="s">
        <v>432</v>
      </c>
      <c r="F252" s="64">
        <v>7000</v>
      </c>
      <c r="G252" s="58"/>
      <c r="H252" s="97"/>
    </row>
    <row r="253" customHeight="1" spans="1:8">
      <c r="A253" s="55" t="s">
        <v>175</v>
      </c>
      <c r="B253" s="50" t="s">
        <v>433</v>
      </c>
      <c r="C253" s="56">
        <v>1284680</v>
      </c>
      <c r="D253" s="57" t="s">
        <v>434</v>
      </c>
      <c r="E253" s="57" t="s">
        <v>435</v>
      </c>
      <c r="F253" s="64">
        <v>2800</v>
      </c>
      <c r="G253" s="58"/>
      <c r="H253" s="97"/>
    </row>
    <row r="254" customHeight="1" spans="1:8">
      <c r="A254" s="55" t="s">
        <v>179</v>
      </c>
      <c r="B254" s="50" t="s">
        <v>436</v>
      </c>
      <c r="C254" s="56">
        <v>1285684</v>
      </c>
      <c r="D254" s="57" t="s">
        <v>437</v>
      </c>
      <c r="E254" s="57" t="s">
        <v>438</v>
      </c>
      <c r="F254" s="64">
        <v>11200</v>
      </c>
      <c r="G254" s="58"/>
      <c r="H254" s="97"/>
    </row>
    <row r="255" customHeight="1" spans="1:8">
      <c r="A255" s="55" t="s">
        <v>183</v>
      </c>
      <c r="B255" s="50" t="s">
        <v>439</v>
      </c>
      <c r="C255" s="56">
        <v>1280380</v>
      </c>
      <c r="D255" s="57" t="s">
        <v>440</v>
      </c>
      <c r="E255" s="57" t="s">
        <v>438</v>
      </c>
      <c r="F255" s="64">
        <v>2340</v>
      </c>
      <c r="G255" s="58"/>
      <c r="H255" s="97"/>
    </row>
    <row r="256" customHeight="1" spans="1:8">
      <c r="A256" s="55" t="s">
        <v>185</v>
      </c>
      <c r="B256" s="50" t="s">
        <v>441</v>
      </c>
      <c r="C256" s="56">
        <v>1286431</v>
      </c>
      <c r="D256" s="57" t="s">
        <v>440</v>
      </c>
      <c r="E256" s="57" t="s">
        <v>438</v>
      </c>
      <c r="F256" s="64">
        <v>1200</v>
      </c>
      <c r="G256" s="60"/>
      <c r="H256" s="98"/>
    </row>
    <row r="257" customHeight="1" spans="5:8">
      <c r="E257" s="2"/>
      <c r="F257" s="1">
        <f>SUM(F251:F256)</f>
        <v>31540</v>
      </c>
      <c r="H257" s="1"/>
    </row>
    <row r="258" customHeight="1" spans="5:8">
      <c r="E258" s="2"/>
      <c r="H258" s="1"/>
    </row>
    <row r="259" customHeight="1" spans="1:8">
      <c r="A259" s="99">
        <v>1</v>
      </c>
      <c r="B259" s="100" t="s">
        <v>442</v>
      </c>
      <c r="C259" s="100">
        <v>1285368</v>
      </c>
      <c r="D259" s="101">
        <v>43221</v>
      </c>
      <c r="E259" s="101">
        <v>43223</v>
      </c>
      <c r="F259" s="64">
        <v>1200</v>
      </c>
      <c r="G259" s="102">
        <v>50000</v>
      </c>
      <c r="H259" s="103">
        <v>-42720</v>
      </c>
    </row>
    <row r="260" customHeight="1" spans="1:8">
      <c r="A260" s="99">
        <v>2</v>
      </c>
      <c r="B260" s="100" t="s">
        <v>443</v>
      </c>
      <c r="C260" s="100">
        <v>1296308</v>
      </c>
      <c r="D260" s="101">
        <v>43221</v>
      </c>
      <c r="E260" s="101">
        <v>43223</v>
      </c>
      <c r="F260" s="64">
        <v>2800</v>
      </c>
      <c r="G260" s="102"/>
      <c r="H260" s="103"/>
    </row>
    <row r="261" customHeight="1" spans="1:8">
      <c r="A261" s="99">
        <v>3</v>
      </c>
      <c r="B261" s="100" t="s">
        <v>444</v>
      </c>
      <c r="C261" s="100">
        <v>1277683</v>
      </c>
      <c r="D261" s="101">
        <v>43221</v>
      </c>
      <c r="E261" s="101">
        <v>43223</v>
      </c>
      <c r="F261" s="64">
        <v>2550</v>
      </c>
      <c r="G261" s="102"/>
      <c r="H261" s="103"/>
    </row>
    <row r="262" customHeight="1" spans="1:8">
      <c r="A262" s="99">
        <v>4</v>
      </c>
      <c r="B262" s="100" t="s">
        <v>445</v>
      </c>
      <c r="C262" s="100">
        <v>1288841</v>
      </c>
      <c r="D262" s="101">
        <v>43224</v>
      </c>
      <c r="E262" s="101">
        <v>43225</v>
      </c>
      <c r="F262" s="64">
        <v>1200</v>
      </c>
      <c r="G262" s="102"/>
      <c r="H262" s="103"/>
    </row>
    <row r="263" customHeight="1" spans="1:8">
      <c r="A263" s="99">
        <v>5</v>
      </c>
      <c r="B263" s="100" t="s">
        <v>446</v>
      </c>
      <c r="C263" s="100">
        <v>1288846</v>
      </c>
      <c r="D263" s="101">
        <v>43224</v>
      </c>
      <c r="E263" s="101">
        <v>43225</v>
      </c>
      <c r="F263" s="64">
        <v>1200</v>
      </c>
      <c r="G263" s="102"/>
      <c r="H263" s="103"/>
    </row>
    <row r="264" customHeight="1" spans="1:8">
      <c r="A264" s="99">
        <v>6</v>
      </c>
      <c r="B264" s="100" t="s">
        <v>447</v>
      </c>
      <c r="C264" s="100">
        <v>1295417</v>
      </c>
      <c r="D264" s="101">
        <v>43224</v>
      </c>
      <c r="E264" s="101">
        <v>43226</v>
      </c>
      <c r="F264" s="64">
        <v>2400</v>
      </c>
      <c r="G264" s="102"/>
      <c r="H264" s="103"/>
    </row>
    <row r="265" customHeight="1" spans="1:8">
      <c r="A265" s="99">
        <v>7</v>
      </c>
      <c r="B265" s="100" t="s">
        <v>448</v>
      </c>
      <c r="C265" s="100">
        <v>1299617</v>
      </c>
      <c r="D265" s="101">
        <v>43224</v>
      </c>
      <c r="E265" s="101">
        <v>43226</v>
      </c>
      <c r="F265" s="64">
        <v>2400</v>
      </c>
      <c r="G265" s="102"/>
      <c r="H265" s="103"/>
    </row>
    <row r="266" customHeight="1" spans="1:8">
      <c r="A266" s="99">
        <v>8</v>
      </c>
      <c r="B266" s="100" t="s">
        <v>449</v>
      </c>
      <c r="C266" s="100">
        <v>1303224</v>
      </c>
      <c r="D266" s="101">
        <v>43225</v>
      </c>
      <c r="E266" s="101">
        <v>43226</v>
      </c>
      <c r="F266" s="64">
        <v>1200</v>
      </c>
      <c r="G266" s="102"/>
      <c r="H266" s="103"/>
    </row>
    <row r="267" customHeight="1" spans="1:8">
      <c r="A267" s="99">
        <v>9</v>
      </c>
      <c r="B267" s="100" t="s">
        <v>450</v>
      </c>
      <c r="C267" s="100">
        <v>1292848</v>
      </c>
      <c r="D267" s="101">
        <v>43225</v>
      </c>
      <c r="E267" s="101">
        <v>43226</v>
      </c>
      <c r="F267" s="64">
        <v>2400</v>
      </c>
      <c r="G267" s="102"/>
      <c r="H267" s="103"/>
    </row>
    <row r="268" customHeight="1" spans="1:8">
      <c r="A268" s="99">
        <v>10</v>
      </c>
      <c r="B268" s="100" t="s">
        <v>451</v>
      </c>
      <c r="C268" s="100">
        <v>1301051</v>
      </c>
      <c r="D268" s="101">
        <v>43228</v>
      </c>
      <c r="E268" s="101">
        <v>43229</v>
      </c>
      <c r="F268" s="64">
        <v>2400</v>
      </c>
      <c r="G268" s="102"/>
      <c r="H268" s="103"/>
    </row>
    <row r="269" customHeight="1" spans="1:8">
      <c r="A269" s="99">
        <v>11</v>
      </c>
      <c r="B269" s="100" t="s">
        <v>452</v>
      </c>
      <c r="C269" s="100">
        <v>1304569</v>
      </c>
      <c r="D269" s="101">
        <v>43229</v>
      </c>
      <c r="E269" s="101">
        <v>43230</v>
      </c>
      <c r="F269" s="64">
        <v>1200</v>
      </c>
      <c r="G269" s="102"/>
      <c r="H269" s="103"/>
    </row>
    <row r="270" customHeight="1" spans="1:8">
      <c r="A270" s="99">
        <v>12</v>
      </c>
      <c r="B270" s="100" t="s">
        <v>453</v>
      </c>
      <c r="C270" s="100">
        <v>1304104</v>
      </c>
      <c r="D270" s="101">
        <v>43228</v>
      </c>
      <c r="E270" s="101">
        <v>43231</v>
      </c>
      <c r="F270" s="64">
        <v>3600</v>
      </c>
      <c r="G270" s="102"/>
      <c r="H270" s="103"/>
    </row>
    <row r="271" customHeight="1" spans="1:8">
      <c r="A271" s="99">
        <v>13</v>
      </c>
      <c r="B271" s="100" t="s">
        <v>454</v>
      </c>
      <c r="C271" s="100">
        <v>1304291</v>
      </c>
      <c r="D271" s="101">
        <v>43230</v>
      </c>
      <c r="E271" s="101">
        <v>43233</v>
      </c>
      <c r="F271" s="64">
        <v>3600</v>
      </c>
      <c r="G271" s="102"/>
      <c r="H271" s="103"/>
    </row>
    <row r="272" customHeight="1" spans="1:8">
      <c r="A272" s="99">
        <v>14</v>
      </c>
      <c r="B272" s="100" t="s">
        <v>455</v>
      </c>
      <c r="C272" s="100">
        <v>1298873</v>
      </c>
      <c r="D272" s="101">
        <v>43231</v>
      </c>
      <c r="E272" s="101">
        <v>43234</v>
      </c>
      <c r="F272" s="64">
        <v>5400</v>
      </c>
      <c r="G272" s="102"/>
      <c r="H272" s="103"/>
    </row>
    <row r="273" customHeight="1" spans="1:8">
      <c r="A273" s="99">
        <v>15</v>
      </c>
      <c r="B273" s="100" t="s">
        <v>456</v>
      </c>
      <c r="C273" s="100">
        <v>1301014</v>
      </c>
      <c r="D273" s="101">
        <v>43232</v>
      </c>
      <c r="E273" s="101">
        <v>43235</v>
      </c>
      <c r="F273" s="64">
        <v>3600</v>
      </c>
      <c r="G273" s="102"/>
      <c r="H273" s="103"/>
    </row>
    <row r="274" customHeight="1" spans="1:8">
      <c r="A274" s="99">
        <v>16</v>
      </c>
      <c r="B274" s="100" t="s">
        <v>457</v>
      </c>
      <c r="C274" s="100">
        <v>1305354</v>
      </c>
      <c r="D274" s="101">
        <v>43235</v>
      </c>
      <c r="E274" s="101">
        <v>43238</v>
      </c>
      <c r="F274" s="64">
        <v>6000</v>
      </c>
      <c r="G274" s="102"/>
      <c r="H274" s="103"/>
    </row>
    <row r="275" customHeight="1" spans="1:8">
      <c r="A275" s="99">
        <v>17</v>
      </c>
      <c r="B275" s="100" t="s">
        <v>458</v>
      </c>
      <c r="C275" s="100">
        <v>1308147</v>
      </c>
      <c r="D275" s="101">
        <v>43237</v>
      </c>
      <c r="E275" s="101">
        <v>43238</v>
      </c>
      <c r="F275" s="64">
        <v>1200</v>
      </c>
      <c r="G275" s="102"/>
      <c r="H275" s="103"/>
    </row>
    <row r="276" customHeight="1" spans="1:8">
      <c r="A276" s="99">
        <v>18</v>
      </c>
      <c r="B276" s="100" t="s">
        <v>459</v>
      </c>
      <c r="C276" s="100">
        <v>1294271</v>
      </c>
      <c r="D276" s="101">
        <v>43239</v>
      </c>
      <c r="E276" s="101">
        <v>43244</v>
      </c>
      <c r="F276" s="64">
        <v>7000</v>
      </c>
      <c r="G276" s="102"/>
      <c r="H276" s="103"/>
    </row>
    <row r="277" customHeight="1" spans="1:8">
      <c r="A277" s="99">
        <v>19</v>
      </c>
      <c r="B277" s="100" t="s">
        <v>460</v>
      </c>
      <c r="C277" s="100">
        <v>1300328</v>
      </c>
      <c r="D277" s="101">
        <v>43245</v>
      </c>
      <c r="E277" s="101">
        <v>43246</v>
      </c>
      <c r="F277" s="64">
        <v>48600</v>
      </c>
      <c r="G277" s="102"/>
      <c r="H277" s="103"/>
    </row>
    <row r="278" customHeight="1" spans="6:6">
      <c r="F278" s="1">
        <f>SUM(F259:F277)</f>
        <v>99950</v>
      </c>
    </row>
    <row r="279" ht="175" customHeight="1" spans="8:8">
      <c r="H279" s="2" t="s">
        <v>461</v>
      </c>
    </row>
    <row r="280" customHeight="1" spans="1:8">
      <c r="A280" s="77" t="s">
        <v>462</v>
      </c>
      <c r="B280"/>
      <c r="C280"/>
      <c r="D280"/>
      <c r="E280"/>
      <c r="F280"/>
      <c r="G280"/>
      <c r="H280"/>
    </row>
    <row r="281" customHeight="1" spans="1:8">
      <c r="A281" s="77"/>
      <c r="B281"/>
      <c r="C281"/>
      <c r="D281"/>
      <c r="E281"/>
      <c r="F281"/>
      <c r="G281"/>
      <c r="H281"/>
    </row>
    <row r="282" customHeight="1" spans="1:8">
      <c r="A282" s="104" t="s">
        <v>0</v>
      </c>
      <c r="B282" s="104"/>
      <c r="C282" s="105" t="s">
        <v>1</v>
      </c>
      <c r="D282" s="105" t="s">
        <v>463</v>
      </c>
      <c r="E282" s="105" t="s">
        <v>464</v>
      </c>
      <c r="F282" s="105" t="s">
        <v>4</v>
      </c>
      <c r="G282" s="105" t="s">
        <v>5</v>
      </c>
      <c r="H282" s="106" t="s">
        <v>465</v>
      </c>
    </row>
    <row r="283" customHeight="1" spans="1:8">
      <c r="A283" s="107"/>
      <c r="B283" s="108" t="s">
        <v>7</v>
      </c>
      <c r="C283" s="109"/>
      <c r="D283" s="109"/>
      <c r="E283" s="109"/>
      <c r="F283" s="110">
        <v>5025</v>
      </c>
      <c r="G283" s="111" t="s">
        <v>466</v>
      </c>
      <c r="H283" s="112" t="s">
        <v>467</v>
      </c>
    </row>
    <row r="284" customHeight="1" spans="1:8">
      <c r="A284" s="107">
        <v>1</v>
      </c>
      <c r="B284" s="108" t="s">
        <v>468</v>
      </c>
      <c r="C284" s="109">
        <v>1314141</v>
      </c>
      <c r="D284" s="113">
        <v>43269</v>
      </c>
      <c r="E284" s="113">
        <v>43272</v>
      </c>
      <c r="F284" s="110">
        <v>5400</v>
      </c>
      <c r="G284" s="111"/>
      <c r="H284" s="112"/>
    </row>
    <row r="285" customHeight="1" spans="1:8">
      <c r="A285" s="107">
        <v>2</v>
      </c>
      <c r="B285" s="108" t="s">
        <v>469</v>
      </c>
      <c r="C285" s="109">
        <v>1320837</v>
      </c>
      <c r="D285" s="113">
        <v>43271</v>
      </c>
      <c r="E285" s="113">
        <v>43272</v>
      </c>
      <c r="F285" s="110">
        <v>3600</v>
      </c>
      <c r="G285" s="111"/>
      <c r="H285" s="112"/>
    </row>
    <row r="286" customHeight="1" spans="1:8">
      <c r="A286" s="107">
        <v>3</v>
      </c>
      <c r="B286" s="108" t="s">
        <v>470</v>
      </c>
      <c r="C286" s="109">
        <v>1308561</v>
      </c>
      <c r="D286" s="113">
        <v>43274</v>
      </c>
      <c r="E286" s="113">
        <v>43276</v>
      </c>
      <c r="F286" s="110">
        <v>5600</v>
      </c>
      <c r="G286" s="111"/>
      <c r="H286" s="112"/>
    </row>
    <row r="287" customHeight="1" spans="1:8">
      <c r="A287" s="107">
        <v>4</v>
      </c>
      <c r="B287" s="108" t="s">
        <v>471</v>
      </c>
      <c r="C287" s="109">
        <v>1298142</v>
      </c>
      <c r="D287" s="113">
        <v>43275</v>
      </c>
      <c r="E287" s="113">
        <v>43276</v>
      </c>
      <c r="F287" s="110">
        <v>2000</v>
      </c>
      <c r="G287" s="111"/>
      <c r="H287" s="112"/>
    </row>
    <row r="288" customHeight="1" spans="1:8">
      <c r="A288" s="107">
        <v>5</v>
      </c>
      <c r="B288" s="108" t="s">
        <v>472</v>
      </c>
      <c r="C288" s="109">
        <v>1320460</v>
      </c>
      <c r="D288" s="113">
        <v>43274</v>
      </c>
      <c r="E288" s="113">
        <v>43278</v>
      </c>
      <c r="F288" s="110">
        <v>4200</v>
      </c>
      <c r="G288" s="111"/>
      <c r="H288" s="112"/>
    </row>
    <row r="289" customHeight="1" spans="1:8">
      <c r="A289" s="107">
        <v>6</v>
      </c>
      <c r="B289" s="108" t="s">
        <v>473</v>
      </c>
      <c r="C289" s="109">
        <v>1325960</v>
      </c>
      <c r="D289" s="113">
        <v>43276</v>
      </c>
      <c r="E289" s="113">
        <v>43277</v>
      </c>
      <c r="F289" s="110">
        <v>1200</v>
      </c>
      <c r="G289" s="111"/>
      <c r="H289" s="112"/>
    </row>
    <row r="290" customHeight="1" spans="1:8">
      <c r="A290" s="107">
        <v>7</v>
      </c>
      <c r="B290" s="108" t="s">
        <v>474</v>
      </c>
      <c r="C290" s="109">
        <v>1298147</v>
      </c>
      <c r="D290" s="113">
        <v>43275</v>
      </c>
      <c r="E290" s="113">
        <v>43276</v>
      </c>
      <c r="F290" s="110">
        <v>2000</v>
      </c>
      <c r="G290" s="111"/>
      <c r="H290" s="112"/>
    </row>
    <row r="291" customHeight="1" spans="1:8">
      <c r="A291" s="107">
        <v>8</v>
      </c>
      <c r="B291" s="108" t="s">
        <v>475</v>
      </c>
      <c r="C291" s="109">
        <v>1316562</v>
      </c>
      <c r="D291" s="113">
        <v>43279</v>
      </c>
      <c r="E291" s="113">
        <v>43281</v>
      </c>
      <c r="F291" s="110">
        <v>2400</v>
      </c>
      <c r="G291" s="111"/>
      <c r="H291" s="112"/>
    </row>
    <row r="292" customHeight="1" spans="1:8">
      <c r="A292" s="107">
        <v>9</v>
      </c>
      <c r="B292" s="108" t="s">
        <v>476</v>
      </c>
      <c r="C292" s="109">
        <v>1315777</v>
      </c>
      <c r="D292" s="113">
        <v>43280</v>
      </c>
      <c r="E292" s="113">
        <v>43283</v>
      </c>
      <c r="F292" s="110">
        <v>5400</v>
      </c>
      <c r="G292" s="111"/>
      <c r="H292" s="112"/>
    </row>
    <row r="293" customHeight="1" spans="1:8">
      <c r="A293" s="77"/>
      <c r="B293"/>
      <c r="C293"/>
      <c r="D293"/>
      <c r="E293"/>
      <c r="F293"/>
      <c r="G293"/>
      <c r="H293"/>
    </row>
    <row r="294" customHeight="1" spans="1:8">
      <c r="A294" s="114" t="s">
        <v>0</v>
      </c>
      <c r="B294" s="114"/>
      <c r="C294" s="115" t="s">
        <v>1</v>
      </c>
      <c r="D294" s="116" t="s">
        <v>463</v>
      </c>
      <c r="E294" s="116" t="s">
        <v>464</v>
      </c>
      <c r="F294" s="116" t="s">
        <v>4</v>
      </c>
      <c r="G294" s="116" t="s">
        <v>5</v>
      </c>
      <c r="H294" s="116" t="s">
        <v>477</v>
      </c>
    </row>
    <row r="295" customHeight="1" spans="1:8">
      <c r="A295" s="117"/>
      <c r="B295" s="118" t="s">
        <v>7</v>
      </c>
      <c r="C295" s="119"/>
      <c r="D295" s="119"/>
      <c r="E295" s="119"/>
      <c r="F295" s="118" t="s">
        <v>478</v>
      </c>
      <c r="G295" s="120" t="s">
        <v>466</v>
      </c>
      <c r="H295" s="121" t="s">
        <v>479</v>
      </c>
    </row>
    <row r="296" customHeight="1" spans="1:8">
      <c r="A296" s="117">
        <v>1</v>
      </c>
      <c r="B296" s="118" t="s">
        <v>480</v>
      </c>
      <c r="C296" s="122">
        <v>1330120</v>
      </c>
      <c r="D296" s="123">
        <v>43288</v>
      </c>
      <c r="E296" s="123">
        <v>43291</v>
      </c>
      <c r="F296" s="124">
        <v>4200</v>
      </c>
      <c r="G296" s="120"/>
      <c r="H296" s="121"/>
    </row>
    <row r="297" customHeight="1" spans="1:8">
      <c r="A297" s="117">
        <v>2</v>
      </c>
      <c r="B297" s="118" t="s">
        <v>481</v>
      </c>
      <c r="C297" s="122">
        <v>1316818</v>
      </c>
      <c r="D297" s="123">
        <v>43297</v>
      </c>
      <c r="E297" s="123">
        <v>43298</v>
      </c>
      <c r="F297" s="124">
        <v>1200</v>
      </c>
      <c r="G297" s="120"/>
      <c r="H297" s="121"/>
    </row>
    <row r="298" customHeight="1" spans="1:8">
      <c r="A298" s="117">
        <v>3</v>
      </c>
      <c r="B298" s="118" t="s">
        <v>482</v>
      </c>
      <c r="C298" s="122">
        <v>1335899</v>
      </c>
      <c r="D298" s="123">
        <v>43297</v>
      </c>
      <c r="E298" s="123">
        <v>43302</v>
      </c>
      <c r="F298" s="124">
        <v>4200</v>
      </c>
      <c r="G298" s="120"/>
      <c r="H298" s="121"/>
    </row>
    <row r="299" customHeight="1" spans="1:8">
      <c r="A299" s="117">
        <v>4</v>
      </c>
      <c r="B299" s="118" t="s">
        <v>483</v>
      </c>
      <c r="C299" s="122">
        <v>1337844</v>
      </c>
      <c r="D299" s="123">
        <v>43300</v>
      </c>
      <c r="E299" s="123">
        <v>43305</v>
      </c>
      <c r="F299" s="124">
        <v>6000</v>
      </c>
      <c r="G299" s="120"/>
      <c r="H299" s="121"/>
    </row>
    <row r="300" customHeight="1" spans="1:8">
      <c r="A300" s="117">
        <v>5</v>
      </c>
      <c r="B300" s="118" t="s">
        <v>484</v>
      </c>
      <c r="C300" s="122">
        <v>1322311</v>
      </c>
      <c r="D300" s="123">
        <v>43305</v>
      </c>
      <c r="E300" s="123">
        <v>43307</v>
      </c>
      <c r="F300" s="124">
        <v>4000</v>
      </c>
      <c r="G300" s="120"/>
      <c r="H300" s="121"/>
    </row>
    <row r="301" customHeight="1" spans="1:8">
      <c r="A301" s="117">
        <v>6</v>
      </c>
      <c r="B301" s="118" t="s">
        <v>485</v>
      </c>
      <c r="C301" s="122">
        <v>1296667</v>
      </c>
      <c r="D301" s="123">
        <v>43307</v>
      </c>
      <c r="E301" s="123">
        <v>43309</v>
      </c>
      <c r="F301" s="124">
        <v>2210</v>
      </c>
      <c r="G301" s="120"/>
      <c r="H301" s="121"/>
    </row>
    <row r="302" customHeight="1" spans="1:8">
      <c r="A302" s="117">
        <v>7</v>
      </c>
      <c r="B302" s="118" t="s">
        <v>486</v>
      </c>
      <c r="C302" s="122">
        <v>1338014</v>
      </c>
      <c r="D302" s="123">
        <v>43307</v>
      </c>
      <c r="E302" s="123">
        <v>43310</v>
      </c>
      <c r="F302" s="124">
        <v>4200</v>
      </c>
      <c r="G302" s="120"/>
      <c r="H302" s="121"/>
    </row>
    <row r="303" customHeight="1" spans="1:8">
      <c r="A303" s="117">
        <v>8</v>
      </c>
      <c r="B303" s="118" t="s">
        <v>487</v>
      </c>
      <c r="C303" s="122">
        <v>1343120</v>
      </c>
      <c r="D303" s="123">
        <v>43310</v>
      </c>
      <c r="E303" s="123">
        <v>43311</v>
      </c>
      <c r="F303" s="124">
        <v>1200</v>
      </c>
      <c r="G303" s="120"/>
      <c r="H303" s="121"/>
    </row>
    <row r="304" customHeight="1" spans="1:8">
      <c r="A304" s="117">
        <v>9</v>
      </c>
      <c r="B304" s="118" t="s">
        <v>487</v>
      </c>
      <c r="C304" s="122">
        <v>1345135</v>
      </c>
      <c r="D304" s="123">
        <v>43313</v>
      </c>
      <c r="E304" s="123">
        <v>43314</v>
      </c>
      <c r="F304" s="124">
        <v>1200</v>
      </c>
      <c r="G304" s="120"/>
      <c r="H304" s="121"/>
    </row>
    <row r="305" customHeight="1" spans="1:8">
      <c r="A305" s="117">
        <v>10</v>
      </c>
      <c r="B305" s="118" t="s">
        <v>488</v>
      </c>
      <c r="C305" s="122">
        <v>1347811</v>
      </c>
      <c r="D305" s="123">
        <v>43318</v>
      </c>
      <c r="E305" s="123">
        <v>43319</v>
      </c>
      <c r="F305" s="124">
        <v>2000</v>
      </c>
      <c r="G305" s="120"/>
      <c r="H305" s="121"/>
    </row>
    <row r="306" customHeight="1" spans="1:8">
      <c r="A306" s="117">
        <v>11</v>
      </c>
      <c r="B306" s="118" t="s">
        <v>489</v>
      </c>
      <c r="C306" s="122">
        <v>1338355</v>
      </c>
      <c r="D306" s="123">
        <v>43317</v>
      </c>
      <c r="E306" s="123">
        <v>43320</v>
      </c>
      <c r="F306" s="124">
        <v>5400</v>
      </c>
      <c r="G306" s="120"/>
      <c r="H306" s="121"/>
    </row>
    <row r="307" customHeight="1" spans="1:8">
      <c r="A307" s="117">
        <v>12</v>
      </c>
      <c r="B307" s="118" t="s">
        <v>488</v>
      </c>
      <c r="C307" s="122">
        <v>1348155</v>
      </c>
      <c r="D307" s="123">
        <v>43319</v>
      </c>
      <c r="E307" s="123">
        <v>43320</v>
      </c>
      <c r="F307" s="124">
        <v>2000</v>
      </c>
      <c r="G307" s="120"/>
      <c r="H307" s="121"/>
    </row>
    <row r="308" customHeight="1" spans="1:8">
      <c r="A308" s="117">
        <v>13</v>
      </c>
      <c r="B308" s="118" t="s">
        <v>490</v>
      </c>
      <c r="C308" s="122">
        <v>1332253</v>
      </c>
      <c r="D308" s="123">
        <v>43318</v>
      </c>
      <c r="E308" s="123">
        <v>43321</v>
      </c>
      <c r="F308" s="124">
        <v>3510</v>
      </c>
      <c r="G308" s="120"/>
      <c r="H308" s="121"/>
    </row>
    <row r="309" customHeight="1" spans="1:8">
      <c r="A309" s="117">
        <v>14</v>
      </c>
      <c r="B309" s="118" t="s">
        <v>491</v>
      </c>
      <c r="C309" s="122">
        <v>1332263</v>
      </c>
      <c r="D309" s="123">
        <v>43318</v>
      </c>
      <c r="E309" s="123">
        <v>43321</v>
      </c>
      <c r="F309" s="124">
        <v>3510</v>
      </c>
      <c r="G309" s="120"/>
      <c r="H309" s="121"/>
    </row>
    <row r="310" customHeight="1" spans="1:8">
      <c r="A310" s="117">
        <v>15</v>
      </c>
      <c r="B310" s="118" t="s">
        <v>492</v>
      </c>
      <c r="C310" s="122">
        <v>1332255</v>
      </c>
      <c r="D310" s="123">
        <v>43318</v>
      </c>
      <c r="E310" s="123">
        <v>43321</v>
      </c>
      <c r="F310" s="124">
        <v>3510</v>
      </c>
      <c r="G310" s="120"/>
      <c r="H310" s="121"/>
    </row>
    <row r="312" customHeight="1" spans="1:8">
      <c r="A312" s="104" t="s">
        <v>0</v>
      </c>
      <c r="B312" s="104"/>
      <c r="C312" s="105" t="s">
        <v>1</v>
      </c>
      <c r="D312" s="105" t="s">
        <v>463</v>
      </c>
      <c r="E312" s="105" t="s">
        <v>464</v>
      </c>
      <c r="F312" s="105" t="s">
        <v>4</v>
      </c>
      <c r="G312" s="105" t="s">
        <v>5</v>
      </c>
      <c r="H312" s="125" t="s">
        <v>477</v>
      </c>
    </row>
    <row r="313" customHeight="1" spans="1:8">
      <c r="A313" s="107"/>
      <c r="B313" s="108" t="s">
        <v>7</v>
      </c>
      <c r="C313" s="109"/>
      <c r="D313" s="109"/>
      <c r="E313" s="109"/>
      <c r="F313" s="108" t="s">
        <v>493</v>
      </c>
      <c r="G313" s="111" t="s">
        <v>466</v>
      </c>
      <c r="H313" s="112" t="s">
        <v>494</v>
      </c>
    </row>
    <row r="314" customHeight="1" spans="1:8">
      <c r="A314" s="107">
        <v>1</v>
      </c>
      <c r="B314" s="108" t="s">
        <v>495</v>
      </c>
      <c r="C314" s="109">
        <v>1336582</v>
      </c>
      <c r="D314" s="113">
        <v>43320</v>
      </c>
      <c r="E314" s="113">
        <v>43323</v>
      </c>
      <c r="F314" s="110">
        <v>6000</v>
      </c>
      <c r="G314" s="111"/>
      <c r="H314" s="112"/>
    </row>
    <row r="315" customHeight="1" spans="1:8">
      <c r="A315" s="107">
        <v>2</v>
      </c>
      <c r="B315" s="108" t="s">
        <v>495</v>
      </c>
      <c r="C315" s="109">
        <v>1336584</v>
      </c>
      <c r="D315" s="113">
        <v>43320</v>
      </c>
      <c r="E315" s="113">
        <v>43323</v>
      </c>
      <c r="F315" s="110">
        <v>5400</v>
      </c>
      <c r="G315" s="111"/>
      <c r="H315" s="112"/>
    </row>
    <row r="316" customHeight="1" spans="1:8">
      <c r="A316" s="107">
        <v>3</v>
      </c>
      <c r="B316" s="108" t="s">
        <v>496</v>
      </c>
      <c r="C316" s="109">
        <v>1351514</v>
      </c>
      <c r="D316" s="113">
        <v>43324</v>
      </c>
      <c r="E316" s="113">
        <v>43325</v>
      </c>
      <c r="F316" s="110">
        <v>2400</v>
      </c>
      <c r="G316" s="111"/>
      <c r="H316" s="112"/>
    </row>
    <row r="317" customHeight="1" spans="1:8">
      <c r="A317" s="107">
        <v>4</v>
      </c>
      <c r="B317" s="108" t="s">
        <v>497</v>
      </c>
      <c r="C317" s="109">
        <v>1333460</v>
      </c>
      <c r="D317" s="113">
        <v>43324</v>
      </c>
      <c r="E317" s="113">
        <v>43325</v>
      </c>
      <c r="F317" s="110">
        <v>1170</v>
      </c>
      <c r="G317" s="111"/>
      <c r="H317" s="112"/>
    </row>
    <row r="318" customHeight="1" spans="1:8">
      <c r="A318" s="107">
        <v>5</v>
      </c>
      <c r="B318" s="108" t="s">
        <v>498</v>
      </c>
      <c r="C318" s="109">
        <v>1348335</v>
      </c>
      <c r="D318" s="113">
        <v>43324</v>
      </c>
      <c r="E318" s="113">
        <v>43326</v>
      </c>
      <c r="F318" s="110">
        <v>2300</v>
      </c>
      <c r="G318" s="111"/>
      <c r="H318" s="112"/>
    </row>
    <row r="319" customHeight="1" spans="1:8">
      <c r="A319" s="107">
        <v>6</v>
      </c>
      <c r="B319" s="108" t="s">
        <v>499</v>
      </c>
      <c r="C319" s="109">
        <v>1320577</v>
      </c>
      <c r="D319" s="113">
        <v>43324</v>
      </c>
      <c r="E319" s="113">
        <v>43326</v>
      </c>
      <c r="F319" s="110">
        <v>4000</v>
      </c>
      <c r="G319" s="111"/>
      <c r="H319" s="112"/>
    </row>
    <row r="320" customHeight="1" spans="1:8">
      <c r="A320" s="107">
        <v>7</v>
      </c>
      <c r="B320" s="108" t="s">
        <v>500</v>
      </c>
      <c r="C320" s="109">
        <v>1320583</v>
      </c>
      <c r="D320" s="113">
        <v>43324</v>
      </c>
      <c r="E320" s="113">
        <v>43326</v>
      </c>
      <c r="F320" s="110">
        <v>4000</v>
      </c>
      <c r="G320" s="111"/>
      <c r="H320" s="112"/>
    </row>
    <row r="321" customHeight="1" spans="1:8">
      <c r="A321" s="107">
        <v>8</v>
      </c>
      <c r="B321" s="108" t="s">
        <v>501</v>
      </c>
      <c r="C321" s="109">
        <v>1347451</v>
      </c>
      <c r="D321" s="113">
        <v>43325</v>
      </c>
      <c r="E321" s="113">
        <v>43328</v>
      </c>
      <c r="F321" s="110">
        <v>11400</v>
      </c>
      <c r="G321" s="111"/>
      <c r="H321" s="112"/>
    </row>
    <row r="322" customHeight="1" spans="1:8">
      <c r="A322" s="107">
        <v>9</v>
      </c>
      <c r="B322" s="108" t="s">
        <v>502</v>
      </c>
      <c r="C322" s="109">
        <v>1352884</v>
      </c>
      <c r="D322" s="113">
        <v>43328</v>
      </c>
      <c r="E322" s="113">
        <v>43329</v>
      </c>
      <c r="F322" s="110">
        <v>1800</v>
      </c>
      <c r="G322" s="111"/>
      <c r="H322" s="112"/>
    </row>
    <row r="323" customHeight="1" spans="1:8">
      <c r="A323" s="107">
        <v>10</v>
      </c>
      <c r="B323" s="108" t="s">
        <v>503</v>
      </c>
      <c r="C323" s="109">
        <v>1336433</v>
      </c>
      <c r="D323" s="113">
        <v>43328</v>
      </c>
      <c r="E323" s="113">
        <v>43330</v>
      </c>
      <c r="F323" s="110">
        <v>2700</v>
      </c>
      <c r="G323" s="111"/>
      <c r="H323" s="112"/>
    </row>
    <row r="324" customHeight="1" spans="1:8">
      <c r="A324" s="107">
        <v>11</v>
      </c>
      <c r="B324" s="108" t="s">
        <v>504</v>
      </c>
      <c r="C324" s="109">
        <v>1295007</v>
      </c>
      <c r="D324" s="113">
        <v>43328</v>
      </c>
      <c r="E324" s="113">
        <v>43331</v>
      </c>
      <c r="F324" s="110">
        <v>11475</v>
      </c>
      <c r="G324" s="111"/>
      <c r="H324" s="112"/>
    </row>
    <row r="325" customHeight="1" spans="1:8">
      <c r="A325" s="107">
        <v>12</v>
      </c>
      <c r="B325" s="108" t="s">
        <v>505</v>
      </c>
      <c r="C325" s="109">
        <v>1356311</v>
      </c>
      <c r="D325" s="113">
        <v>43331</v>
      </c>
      <c r="E325" s="113">
        <v>43332</v>
      </c>
      <c r="F325" s="110">
        <v>1950</v>
      </c>
      <c r="G325" s="111"/>
      <c r="H325" s="112"/>
    </row>
    <row r="326" customHeight="1" spans="1:8">
      <c r="A326" s="126"/>
      <c r="B326"/>
      <c r="C326"/>
      <c r="D326"/>
      <c r="E326"/>
      <c r="F326"/>
      <c r="G326"/>
      <c r="H326"/>
    </row>
    <row r="327" customHeight="1" spans="1:8">
      <c r="A327" s="127"/>
      <c r="B327" s="127"/>
      <c r="C327" s="127"/>
      <c r="D327" s="127"/>
      <c r="E327" s="127"/>
      <c r="F327" s="127"/>
      <c r="G327" s="127"/>
      <c r="H327" s="127"/>
    </row>
    <row r="328" customHeight="1" spans="1:8">
      <c r="A328" s="128"/>
      <c r="B328" s="128"/>
      <c r="C328" s="128"/>
      <c r="D328" s="128"/>
      <c r="E328" s="128"/>
      <c r="F328" s="128"/>
      <c r="G328" s="128"/>
      <c r="H328" s="128"/>
    </row>
    <row r="329" customHeight="1" spans="1:8">
      <c r="A329" s="129" t="s">
        <v>0</v>
      </c>
      <c r="B329" s="129"/>
      <c r="C329" s="130" t="s">
        <v>1</v>
      </c>
      <c r="D329" s="130" t="s">
        <v>463</v>
      </c>
      <c r="E329" s="130" t="s">
        <v>464</v>
      </c>
      <c r="F329" s="130" t="s">
        <v>4</v>
      </c>
      <c r="G329" s="130" t="s">
        <v>5</v>
      </c>
      <c r="H329" s="125" t="s">
        <v>477</v>
      </c>
    </row>
    <row r="330" customHeight="1" spans="1:8">
      <c r="A330" s="131"/>
      <c r="B330" s="132" t="s">
        <v>7</v>
      </c>
      <c r="C330" s="133"/>
      <c r="D330" s="133"/>
      <c r="E330" s="133"/>
      <c r="F330" s="132" t="s">
        <v>506</v>
      </c>
      <c r="G330" s="134" t="s">
        <v>466</v>
      </c>
      <c r="H330" s="112" t="s">
        <v>507</v>
      </c>
    </row>
    <row r="331" customHeight="1" spans="1:8">
      <c r="A331" s="131">
        <v>1</v>
      </c>
      <c r="B331" s="132" t="s">
        <v>508</v>
      </c>
      <c r="C331" s="133">
        <v>1330361</v>
      </c>
      <c r="D331" s="135">
        <v>43332</v>
      </c>
      <c r="E331" s="135">
        <v>43334</v>
      </c>
      <c r="F331" s="136">
        <v>5400</v>
      </c>
      <c r="G331" s="134"/>
      <c r="H331" s="112"/>
    </row>
    <row r="332" customHeight="1" spans="1:8">
      <c r="A332" s="131">
        <v>2</v>
      </c>
      <c r="B332" s="132" t="s">
        <v>509</v>
      </c>
      <c r="C332" s="133">
        <v>1331058</v>
      </c>
      <c r="D332" s="135">
        <v>43332</v>
      </c>
      <c r="E332" s="135">
        <v>43334</v>
      </c>
      <c r="F332" s="136">
        <v>2700</v>
      </c>
      <c r="G332" s="134"/>
      <c r="H332" s="112"/>
    </row>
    <row r="333" customHeight="1" spans="1:8">
      <c r="A333" s="131">
        <v>3</v>
      </c>
      <c r="B333" s="132" t="s">
        <v>510</v>
      </c>
      <c r="C333" s="133">
        <v>1358069</v>
      </c>
      <c r="D333" s="135">
        <v>43334</v>
      </c>
      <c r="E333" s="135">
        <v>43335</v>
      </c>
      <c r="F333" s="136">
        <v>1150</v>
      </c>
      <c r="G333" s="134"/>
      <c r="H333" s="112"/>
    </row>
    <row r="334" customHeight="1" spans="1:8">
      <c r="A334" s="131">
        <v>4</v>
      </c>
      <c r="B334" s="132" t="s">
        <v>511</v>
      </c>
      <c r="C334" s="133">
        <v>1358758</v>
      </c>
      <c r="D334" s="135">
        <v>43335</v>
      </c>
      <c r="E334" s="135">
        <v>43336</v>
      </c>
      <c r="F334" s="136">
        <v>1350</v>
      </c>
      <c r="G334" s="134"/>
      <c r="H334" s="112"/>
    </row>
    <row r="335" customHeight="1" spans="1:8">
      <c r="A335" s="131">
        <v>5</v>
      </c>
      <c r="B335" s="132" t="s">
        <v>512</v>
      </c>
      <c r="C335" s="133">
        <v>1346072</v>
      </c>
      <c r="D335" s="135">
        <v>43334</v>
      </c>
      <c r="E335" s="135">
        <v>43337</v>
      </c>
      <c r="F335" s="136">
        <v>5700</v>
      </c>
      <c r="G335" s="134"/>
      <c r="H335" s="112"/>
    </row>
    <row r="336" customHeight="1" spans="1:8">
      <c r="A336" s="131">
        <v>6</v>
      </c>
      <c r="B336" s="132" t="s">
        <v>513</v>
      </c>
      <c r="C336" s="133">
        <v>1358980</v>
      </c>
      <c r="D336" s="135">
        <v>43336</v>
      </c>
      <c r="E336" s="135">
        <v>43337</v>
      </c>
      <c r="F336" s="136">
        <v>1150</v>
      </c>
      <c r="G336" s="134"/>
      <c r="H336" s="112"/>
    </row>
    <row r="337" customHeight="1" spans="1:8">
      <c r="A337" s="131">
        <v>7</v>
      </c>
      <c r="B337" s="132" t="s">
        <v>514</v>
      </c>
      <c r="C337" s="133">
        <v>1334136</v>
      </c>
      <c r="D337" s="135">
        <v>43336</v>
      </c>
      <c r="E337" s="135">
        <v>43337</v>
      </c>
      <c r="F337" s="136">
        <v>2000</v>
      </c>
      <c r="G337" s="134"/>
      <c r="H337" s="112"/>
    </row>
    <row r="338" customHeight="1" spans="1:8">
      <c r="A338" s="131">
        <v>8</v>
      </c>
      <c r="B338" s="132" t="s">
        <v>515</v>
      </c>
      <c r="C338" s="133">
        <v>1358202</v>
      </c>
      <c r="D338" s="135">
        <v>43340</v>
      </c>
      <c r="E338" s="135">
        <v>43343</v>
      </c>
      <c r="F338" s="136">
        <v>5700</v>
      </c>
      <c r="G338" s="134"/>
      <c r="H338" s="112"/>
    </row>
    <row r="339" customHeight="1" spans="1:8">
      <c r="A339" s="131">
        <v>9</v>
      </c>
      <c r="B339" s="132" t="s">
        <v>516</v>
      </c>
      <c r="C339" s="133">
        <v>1351616</v>
      </c>
      <c r="D339" s="135">
        <v>43344</v>
      </c>
      <c r="E339" s="135">
        <v>43345</v>
      </c>
      <c r="F339" s="136">
        <v>2000</v>
      </c>
      <c r="G339" s="134"/>
      <c r="H339" s="112"/>
    </row>
    <row r="340" customHeight="1" spans="1:8">
      <c r="A340" s="131">
        <v>10</v>
      </c>
      <c r="B340" s="132" t="s">
        <v>517</v>
      </c>
      <c r="C340" s="133">
        <v>1338022</v>
      </c>
      <c r="D340" s="135">
        <v>43344</v>
      </c>
      <c r="E340" s="135">
        <v>43346</v>
      </c>
      <c r="F340" s="136">
        <v>2340</v>
      </c>
      <c r="G340" s="134"/>
      <c r="H340" s="112"/>
    </row>
    <row r="341" customHeight="1" spans="1:8">
      <c r="A341" s="131">
        <v>11</v>
      </c>
      <c r="B341" s="132" t="s">
        <v>518</v>
      </c>
      <c r="C341" s="133">
        <v>1346431</v>
      </c>
      <c r="D341" s="135">
        <v>43347</v>
      </c>
      <c r="E341" s="135">
        <v>43351</v>
      </c>
      <c r="F341" s="136">
        <v>15600</v>
      </c>
      <c r="G341" s="134"/>
      <c r="H341" s="112"/>
    </row>
    <row r="342" customHeight="1" spans="1:8">
      <c r="A342" s="131">
        <v>12</v>
      </c>
      <c r="B342" s="132" t="s">
        <v>519</v>
      </c>
      <c r="C342" s="133">
        <v>1352926</v>
      </c>
      <c r="D342" s="135">
        <v>43349</v>
      </c>
      <c r="E342" s="135">
        <v>43352</v>
      </c>
      <c r="F342" s="136">
        <v>5700</v>
      </c>
      <c r="G342" s="134"/>
      <c r="H342" s="112"/>
    </row>
    <row r="343" customHeight="1" spans="1:8">
      <c r="A343" s="126"/>
      <c r="B343"/>
      <c r="C343"/>
      <c r="D343"/>
      <c r="E343"/>
      <c r="F343"/>
      <c r="G343"/>
      <c r="H343"/>
    </row>
    <row r="344" customHeight="1" spans="1:8">
      <c r="A344" s="128"/>
      <c r="B344" s="128"/>
      <c r="C344" s="128"/>
      <c r="D344" s="128"/>
      <c r="E344" s="128"/>
      <c r="F344" s="128"/>
      <c r="G344" s="128"/>
      <c r="H344" s="128"/>
    </row>
    <row r="345" customHeight="1" spans="1:8">
      <c r="A345" s="78" t="s">
        <v>0</v>
      </c>
      <c r="B345" s="78"/>
      <c r="C345" s="79" t="s">
        <v>1</v>
      </c>
      <c r="D345" s="79" t="s">
        <v>463</v>
      </c>
      <c r="E345" s="79" t="s">
        <v>464</v>
      </c>
      <c r="F345" s="79" t="s">
        <v>4</v>
      </c>
      <c r="G345" s="79" t="s">
        <v>5</v>
      </c>
      <c r="H345" s="80" t="s">
        <v>477</v>
      </c>
    </row>
    <row r="346" customHeight="1" spans="1:8">
      <c r="A346" s="81"/>
      <c r="B346" s="82" t="s">
        <v>7</v>
      </c>
      <c r="C346" s="83"/>
      <c r="D346" s="83"/>
      <c r="E346" s="83"/>
      <c r="F346" s="84">
        <v>-9450</v>
      </c>
      <c r="G346" s="85">
        <v>50000</v>
      </c>
      <c r="H346" s="137" t="s">
        <v>520</v>
      </c>
    </row>
    <row r="347" customHeight="1" spans="1:8">
      <c r="A347" s="81">
        <v>1</v>
      </c>
      <c r="B347" s="82" t="s">
        <v>521</v>
      </c>
      <c r="C347" s="83">
        <v>1367722</v>
      </c>
      <c r="D347" s="87">
        <v>43353</v>
      </c>
      <c r="E347" s="87">
        <v>43355</v>
      </c>
      <c r="F347" s="84">
        <v>2700</v>
      </c>
      <c r="G347" s="88"/>
      <c r="H347" s="137"/>
    </row>
    <row r="348" customHeight="1" spans="1:8">
      <c r="A348" s="81">
        <v>2</v>
      </c>
      <c r="B348" s="82" t="s">
        <v>522</v>
      </c>
      <c r="C348" s="83">
        <v>1355347</v>
      </c>
      <c r="D348" s="87">
        <v>43353</v>
      </c>
      <c r="E348" s="87">
        <v>43356</v>
      </c>
      <c r="F348" s="84">
        <v>5700</v>
      </c>
      <c r="G348" s="88"/>
      <c r="H348" s="137"/>
    </row>
    <row r="349" customHeight="1" spans="1:8">
      <c r="A349" s="81">
        <v>3</v>
      </c>
      <c r="B349" s="82" t="s">
        <v>523</v>
      </c>
      <c r="C349" s="83">
        <v>1361668</v>
      </c>
      <c r="D349" s="87">
        <v>43356</v>
      </c>
      <c r="E349" s="87">
        <v>43357</v>
      </c>
      <c r="F349" s="84">
        <v>1950</v>
      </c>
      <c r="G349" s="88"/>
      <c r="H349" s="137"/>
    </row>
    <row r="350" customHeight="1" spans="1:8">
      <c r="A350" s="81">
        <v>4</v>
      </c>
      <c r="B350" s="82" t="s">
        <v>524</v>
      </c>
      <c r="C350" s="83">
        <v>1366891</v>
      </c>
      <c r="D350" s="87">
        <v>43356</v>
      </c>
      <c r="E350" s="87">
        <v>43361</v>
      </c>
      <c r="F350" s="84">
        <v>4050</v>
      </c>
      <c r="G350" s="88"/>
      <c r="H350" s="137"/>
    </row>
    <row r="351" customHeight="1" spans="1:8">
      <c r="A351" s="81">
        <v>5</v>
      </c>
      <c r="B351" s="82" t="s">
        <v>525</v>
      </c>
      <c r="C351" s="83">
        <v>1361722</v>
      </c>
      <c r="D351" s="87">
        <v>43359</v>
      </c>
      <c r="E351" s="87">
        <v>43360</v>
      </c>
      <c r="F351" s="84">
        <v>1750</v>
      </c>
      <c r="G351" s="88"/>
      <c r="H351" s="137"/>
    </row>
    <row r="352" customHeight="1" spans="1:8">
      <c r="A352" s="81">
        <v>6</v>
      </c>
      <c r="B352" s="82" t="s">
        <v>526</v>
      </c>
      <c r="C352" s="83">
        <v>1371314</v>
      </c>
      <c r="D352" s="87">
        <v>43361</v>
      </c>
      <c r="E352" s="87">
        <v>43362</v>
      </c>
      <c r="F352" s="84">
        <v>1000</v>
      </c>
      <c r="G352" s="88"/>
      <c r="H352" s="137"/>
    </row>
    <row r="353" customHeight="1" spans="1:8">
      <c r="A353" s="81">
        <v>7</v>
      </c>
      <c r="B353" s="82" t="s">
        <v>527</v>
      </c>
      <c r="C353" s="83">
        <v>1371310</v>
      </c>
      <c r="D353" s="87">
        <v>43361</v>
      </c>
      <c r="E353" s="87">
        <v>43362</v>
      </c>
      <c r="F353" s="84">
        <v>1200</v>
      </c>
      <c r="G353" s="88"/>
      <c r="H353" s="137"/>
    </row>
    <row r="354" customHeight="1" spans="1:8">
      <c r="A354" s="81">
        <v>8</v>
      </c>
      <c r="B354" s="82" t="s">
        <v>528</v>
      </c>
      <c r="C354" s="83">
        <v>1370366</v>
      </c>
      <c r="D354" s="87">
        <v>43361</v>
      </c>
      <c r="E354" s="87">
        <v>43363</v>
      </c>
      <c r="F354" s="84">
        <v>4800</v>
      </c>
      <c r="G354" s="88"/>
      <c r="H354" s="137"/>
    </row>
    <row r="355" customHeight="1" spans="1:8">
      <c r="A355" s="81">
        <v>9</v>
      </c>
      <c r="B355" s="82" t="s">
        <v>529</v>
      </c>
      <c r="C355" s="83">
        <v>1371554</v>
      </c>
      <c r="D355" s="87">
        <v>43362</v>
      </c>
      <c r="E355" s="87">
        <v>43363</v>
      </c>
      <c r="F355" s="84">
        <v>1000</v>
      </c>
      <c r="G355" s="88"/>
      <c r="H355" s="137"/>
    </row>
    <row r="356" customHeight="1" spans="1:8">
      <c r="A356" s="81">
        <v>10</v>
      </c>
      <c r="B356" s="82" t="s">
        <v>530</v>
      </c>
      <c r="C356" s="83">
        <v>1354307</v>
      </c>
      <c r="D356" s="87">
        <v>43362</v>
      </c>
      <c r="E356" s="87">
        <v>43364</v>
      </c>
      <c r="F356" s="84">
        <v>3500</v>
      </c>
      <c r="G356" s="88"/>
      <c r="H356" s="137"/>
    </row>
    <row r="357" customHeight="1" spans="1:8">
      <c r="A357" s="81">
        <v>11</v>
      </c>
      <c r="B357" s="82" t="s">
        <v>531</v>
      </c>
      <c r="C357" s="83">
        <v>1371842</v>
      </c>
      <c r="D357" s="87">
        <v>43363</v>
      </c>
      <c r="E357" s="87">
        <v>43364</v>
      </c>
      <c r="F357" s="84">
        <v>1000</v>
      </c>
      <c r="G357" s="88"/>
      <c r="H357" s="137"/>
    </row>
    <row r="358" customHeight="1" spans="1:8">
      <c r="A358" s="81">
        <v>12</v>
      </c>
      <c r="B358" s="82" t="s">
        <v>532</v>
      </c>
      <c r="C358" s="83">
        <v>1371840</v>
      </c>
      <c r="D358" s="87">
        <v>43363</v>
      </c>
      <c r="E358" s="87">
        <v>43364</v>
      </c>
      <c r="F358" s="84">
        <v>1000</v>
      </c>
      <c r="G358" s="88"/>
      <c r="H358" s="137"/>
    </row>
    <row r="359" customHeight="1" spans="1:8">
      <c r="A359" s="81">
        <v>13</v>
      </c>
      <c r="B359" s="82" t="s">
        <v>529</v>
      </c>
      <c r="C359" s="83">
        <v>1371805</v>
      </c>
      <c r="D359" s="87">
        <v>43363</v>
      </c>
      <c r="E359" s="87">
        <v>43365</v>
      </c>
      <c r="F359" s="84">
        <v>2000</v>
      </c>
      <c r="G359" s="88"/>
      <c r="H359" s="137"/>
    </row>
    <row r="360" customHeight="1" spans="1:8">
      <c r="A360" s="81">
        <v>14</v>
      </c>
      <c r="B360" s="82" t="s">
        <v>533</v>
      </c>
      <c r="C360" s="83">
        <v>1320937</v>
      </c>
      <c r="D360" s="87">
        <v>43364</v>
      </c>
      <c r="E360" s="87">
        <v>43365</v>
      </c>
      <c r="F360" s="84">
        <v>1105</v>
      </c>
      <c r="G360" s="88"/>
      <c r="H360" s="137"/>
    </row>
    <row r="361" customHeight="1" spans="1:8">
      <c r="A361" s="81">
        <v>15</v>
      </c>
      <c r="B361" s="82" t="s">
        <v>534</v>
      </c>
      <c r="C361" s="83">
        <v>1320961</v>
      </c>
      <c r="D361" s="87">
        <v>43364</v>
      </c>
      <c r="E361" s="87">
        <v>43365</v>
      </c>
      <c r="F361" s="84">
        <v>1105</v>
      </c>
      <c r="G361" s="88"/>
      <c r="H361" s="137"/>
    </row>
    <row r="362" customHeight="1" spans="1:8">
      <c r="A362" s="81">
        <v>16</v>
      </c>
      <c r="B362" s="82" t="s">
        <v>535</v>
      </c>
      <c r="C362" s="83">
        <v>1372043</v>
      </c>
      <c r="D362" s="87">
        <v>43364</v>
      </c>
      <c r="E362" s="87">
        <v>43365</v>
      </c>
      <c r="F362" s="84">
        <v>1000</v>
      </c>
      <c r="G362" s="88"/>
      <c r="H362" s="137"/>
    </row>
    <row r="363" customHeight="1" spans="1:8">
      <c r="A363" s="81">
        <v>17</v>
      </c>
      <c r="B363" s="82" t="s">
        <v>529</v>
      </c>
      <c r="C363" s="83">
        <v>1372353</v>
      </c>
      <c r="D363" s="87">
        <v>43365</v>
      </c>
      <c r="E363" s="87">
        <v>43366</v>
      </c>
      <c r="F363" s="84">
        <v>1000</v>
      </c>
      <c r="G363" s="88"/>
      <c r="H363" s="137"/>
    </row>
    <row r="364" customHeight="1" spans="1:8">
      <c r="A364" s="81">
        <v>18</v>
      </c>
      <c r="B364" s="82" t="s">
        <v>536</v>
      </c>
      <c r="C364" s="83">
        <v>1372585</v>
      </c>
      <c r="D364" s="87">
        <v>43365</v>
      </c>
      <c r="E364" s="87">
        <v>43366</v>
      </c>
      <c r="F364" s="84">
        <v>1000</v>
      </c>
      <c r="G364" s="88"/>
      <c r="H364" s="137"/>
    </row>
    <row r="365" customHeight="1" spans="1:8">
      <c r="A365" s="81">
        <v>19</v>
      </c>
      <c r="B365" s="82" t="s">
        <v>537</v>
      </c>
      <c r="C365" s="83">
        <v>1370357</v>
      </c>
      <c r="D365" s="87">
        <v>43365</v>
      </c>
      <c r="E365" s="87">
        <v>43367</v>
      </c>
      <c r="F365" s="84">
        <v>2000</v>
      </c>
      <c r="G365" s="88"/>
      <c r="H365" s="137"/>
    </row>
    <row r="366" customHeight="1" spans="1:8">
      <c r="A366" s="81">
        <v>20</v>
      </c>
      <c r="B366" s="82" t="s">
        <v>536</v>
      </c>
      <c r="C366" s="83">
        <v>1372822</v>
      </c>
      <c r="D366" s="87">
        <v>43366</v>
      </c>
      <c r="E366" s="87">
        <v>43367</v>
      </c>
      <c r="F366" s="84">
        <v>1200</v>
      </c>
      <c r="G366" s="88"/>
      <c r="H366" s="137"/>
    </row>
    <row r="367" customHeight="1" spans="1:8">
      <c r="A367" s="81">
        <v>21</v>
      </c>
      <c r="B367" s="82" t="s">
        <v>538</v>
      </c>
      <c r="C367" s="83">
        <v>1369055</v>
      </c>
      <c r="D367" s="87">
        <v>43366</v>
      </c>
      <c r="E367" s="87">
        <v>43367</v>
      </c>
      <c r="F367" s="84">
        <v>1000</v>
      </c>
      <c r="G367" s="88"/>
      <c r="H367" s="137"/>
    </row>
    <row r="368" customHeight="1" spans="1:8">
      <c r="A368" s="81">
        <v>22</v>
      </c>
      <c r="B368" s="82" t="s">
        <v>536</v>
      </c>
      <c r="C368" s="83">
        <v>1373271</v>
      </c>
      <c r="D368" s="87">
        <v>43367</v>
      </c>
      <c r="E368" s="87">
        <v>43368</v>
      </c>
      <c r="F368" s="84">
        <v>1200</v>
      </c>
      <c r="G368" s="88"/>
      <c r="H368" s="137"/>
    </row>
    <row r="369" customHeight="1" spans="1:8">
      <c r="A369" s="81">
        <v>23</v>
      </c>
      <c r="B369" s="82" t="s">
        <v>536</v>
      </c>
      <c r="C369" s="83">
        <v>1373678</v>
      </c>
      <c r="D369" s="87">
        <v>43368</v>
      </c>
      <c r="E369" s="87">
        <v>43369</v>
      </c>
      <c r="F369" s="84">
        <v>1000</v>
      </c>
      <c r="G369" s="88"/>
      <c r="H369" s="137"/>
    </row>
    <row r="370" customHeight="1" spans="1:8">
      <c r="A370" s="81">
        <v>24</v>
      </c>
      <c r="B370" s="82" t="s">
        <v>536</v>
      </c>
      <c r="C370" s="83">
        <v>1373960</v>
      </c>
      <c r="D370" s="87">
        <v>43369</v>
      </c>
      <c r="E370" s="87">
        <v>43360</v>
      </c>
      <c r="F370" s="84">
        <v>1000</v>
      </c>
      <c r="G370" s="88"/>
      <c r="H370" s="137"/>
    </row>
    <row r="371" customHeight="1" spans="1:8">
      <c r="A371" s="81">
        <v>25</v>
      </c>
      <c r="B371" s="82" t="s">
        <v>539</v>
      </c>
      <c r="C371" s="83">
        <v>1369039</v>
      </c>
      <c r="D371" s="87">
        <v>43369</v>
      </c>
      <c r="E371" s="87">
        <v>43370</v>
      </c>
      <c r="F371" s="84">
        <v>1000</v>
      </c>
      <c r="G371" s="88"/>
      <c r="H371" s="137"/>
    </row>
    <row r="372" customHeight="1" spans="1:8">
      <c r="A372" s="81">
        <v>26</v>
      </c>
      <c r="B372" s="82" t="s">
        <v>540</v>
      </c>
      <c r="C372" s="83">
        <v>1374561</v>
      </c>
      <c r="D372" s="87">
        <v>43370</v>
      </c>
      <c r="E372" s="87">
        <v>43371</v>
      </c>
      <c r="F372" s="84">
        <v>1000</v>
      </c>
      <c r="G372" s="88"/>
      <c r="H372" s="137"/>
    </row>
    <row r="373" customHeight="1" spans="1:8">
      <c r="A373" s="81">
        <v>27</v>
      </c>
      <c r="B373" s="82" t="s">
        <v>541</v>
      </c>
      <c r="C373" s="83">
        <v>1370172</v>
      </c>
      <c r="D373" s="87">
        <v>43370</v>
      </c>
      <c r="E373" s="87">
        <v>43371</v>
      </c>
      <c r="F373" s="84">
        <v>1000</v>
      </c>
      <c r="G373" s="88"/>
      <c r="H373" s="137"/>
    </row>
    <row r="374" customHeight="1" spans="1:8">
      <c r="A374" s="81">
        <v>28</v>
      </c>
      <c r="B374" s="82" t="s">
        <v>542</v>
      </c>
      <c r="C374" s="83">
        <v>1353346</v>
      </c>
      <c r="D374" s="87">
        <v>43369</v>
      </c>
      <c r="E374" s="87">
        <v>43371</v>
      </c>
      <c r="F374" s="84">
        <v>2700</v>
      </c>
      <c r="G374" s="88"/>
      <c r="H374" s="137"/>
    </row>
    <row r="375" customHeight="1" spans="1:8">
      <c r="A375" s="81">
        <v>29</v>
      </c>
      <c r="B375" s="82" t="s">
        <v>543</v>
      </c>
      <c r="C375" s="83">
        <v>1345895</v>
      </c>
      <c r="D375" s="87">
        <v>43371</v>
      </c>
      <c r="E375" s="87">
        <v>43373</v>
      </c>
      <c r="F375" s="84">
        <v>2300</v>
      </c>
      <c r="G375" s="88"/>
      <c r="H375" s="137"/>
    </row>
    <row r="376" customHeight="1" spans="1:8">
      <c r="A376" s="81">
        <v>30</v>
      </c>
      <c r="B376" s="82" t="s">
        <v>544</v>
      </c>
      <c r="C376" s="83">
        <v>1374530</v>
      </c>
      <c r="D376" s="87">
        <v>43371</v>
      </c>
      <c r="E376" s="87">
        <v>43372</v>
      </c>
      <c r="F376" s="84">
        <v>1000</v>
      </c>
      <c r="G376" s="88"/>
      <c r="H376" s="137"/>
    </row>
    <row r="377" customHeight="1" spans="1:8">
      <c r="A377" s="81">
        <v>31</v>
      </c>
      <c r="B377" s="82" t="s">
        <v>540</v>
      </c>
      <c r="C377" s="83">
        <v>1374634</v>
      </c>
      <c r="D377" s="87">
        <v>43371</v>
      </c>
      <c r="E377" s="87">
        <v>43372</v>
      </c>
      <c r="F377" s="84">
        <v>1000</v>
      </c>
      <c r="G377" s="88"/>
      <c r="H377" s="137"/>
    </row>
    <row r="378" customHeight="1" spans="1:8">
      <c r="A378" s="81">
        <v>32</v>
      </c>
      <c r="B378" s="82" t="s">
        <v>544</v>
      </c>
      <c r="C378" s="83">
        <v>1375169</v>
      </c>
      <c r="D378" s="87">
        <v>43372</v>
      </c>
      <c r="E378" s="87">
        <v>43373</v>
      </c>
      <c r="F378" s="84">
        <v>1000</v>
      </c>
      <c r="G378" s="88"/>
      <c r="H378" s="137"/>
    </row>
    <row r="379" customHeight="1" spans="1:8">
      <c r="A379" s="81">
        <v>33</v>
      </c>
      <c r="B379" s="82" t="s">
        <v>540</v>
      </c>
      <c r="C379" s="83">
        <v>1375192</v>
      </c>
      <c r="D379" s="87">
        <v>43372</v>
      </c>
      <c r="E379" s="87">
        <v>43373</v>
      </c>
      <c r="F379" s="84">
        <v>1000</v>
      </c>
      <c r="G379" s="88"/>
      <c r="H379" s="137"/>
    </row>
    <row r="380" customHeight="1" spans="1:8">
      <c r="A380" s="81">
        <v>34</v>
      </c>
      <c r="B380" s="82" t="s">
        <v>545</v>
      </c>
      <c r="C380" s="83">
        <v>1375423</v>
      </c>
      <c r="D380" s="87">
        <v>43372</v>
      </c>
      <c r="E380" s="87">
        <v>43373</v>
      </c>
      <c r="F380" s="84">
        <v>1000</v>
      </c>
      <c r="G380" s="88"/>
      <c r="H380" s="137"/>
    </row>
    <row r="381" customHeight="1" spans="1:8">
      <c r="A381" s="81">
        <v>35</v>
      </c>
      <c r="B381" s="82" t="s">
        <v>546</v>
      </c>
      <c r="C381" s="83">
        <v>1372689</v>
      </c>
      <c r="D381" s="87">
        <v>43373</v>
      </c>
      <c r="E381" s="87">
        <v>43374</v>
      </c>
      <c r="F381" s="84">
        <v>1200</v>
      </c>
      <c r="G381" s="88"/>
      <c r="H381" s="137"/>
    </row>
    <row r="382" customHeight="1" spans="1:8">
      <c r="A382" s="81">
        <v>36</v>
      </c>
      <c r="B382" s="82" t="s">
        <v>547</v>
      </c>
      <c r="C382" s="83">
        <v>1372802</v>
      </c>
      <c r="D382" s="87">
        <v>43373</v>
      </c>
      <c r="E382" s="87">
        <v>43375</v>
      </c>
      <c r="F382" s="84">
        <v>2000</v>
      </c>
      <c r="G382" s="88"/>
      <c r="H382" s="137"/>
    </row>
    <row r="383" customHeight="1" spans="1:8">
      <c r="A383" s="81">
        <v>37</v>
      </c>
      <c r="B383" s="82" t="s">
        <v>548</v>
      </c>
      <c r="C383" s="83">
        <v>1376217</v>
      </c>
      <c r="D383" s="87">
        <v>43374</v>
      </c>
      <c r="E383" s="87">
        <v>43375</v>
      </c>
      <c r="F383" s="84">
        <v>1000</v>
      </c>
      <c r="G383" s="88"/>
      <c r="H383" s="137"/>
    </row>
    <row r="384" customHeight="1" spans="1:8">
      <c r="A384" s="138"/>
      <c r="B384"/>
      <c r="C384"/>
      <c r="D384"/>
      <c r="E384"/>
      <c r="F384"/>
      <c r="G384"/>
      <c r="H384"/>
    </row>
    <row r="385" customHeight="1" spans="1:8">
      <c r="A385" s="138"/>
      <c r="B385"/>
      <c r="C385"/>
      <c r="D385"/>
      <c r="E385"/>
      <c r="F385"/>
      <c r="G385"/>
      <c r="H385"/>
    </row>
    <row r="386" customHeight="1" spans="1:8">
      <c r="A386" s="43" t="s">
        <v>549</v>
      </c>
      <c r="B386" s="44"/>
      <c r="C386" s="46" t="s">
        <v>550</v>
      </c>
      <c r="D386" s="46" t="s">
        <v>551</v>
      </c>
      <c r="E386" s="45" t="s">
        <v>552</v>
      </c>
      <c r="F386" s="46" t="s">
        <v>553</v>
      </c>
      <c r="G386" s="47" t="s">
        <v>554</v>
      </c>
      <c r="H386" s="74" t="s">
        <v>555</v>
      </c>
    </row>
    <row r="387" customHeight="1" spans="1:8">
      <c r="A387" s="49"/>
      <c r="B387" s="50" t="s">
        <v>556</v>
      </c>
      <c r="C387" s="49"/>
      <c r="D387" s="51"/>
      <c r="E387" s="51"/>
      <c r="F387" s="52">
        <v>2010</v>
      </c>
      <c r="G387" s="53" t="s">
        <v>557</v>
      </c>
      <c r="H387" s="53" t="s">
        <v>558</v>
      </c>
    </row>
    <row r="388" customHeight="1" spans="1:8">
      <c r="A388" s="55" t="s">
        <v>559</v>
      </c>
      <c r="B388" s="50" t="s">
        <v>560</v>
      </c>
      <c r="C388" s="56">
        <v>1376628</v>
      </c>
      <c r="D388" s="55" t="s">
        <v>561</v>
      </c>
      <c r="E388" s="57" t="s">
        <v>562</v>
      </c>
      <c r="F388" s="52">
        <v>1000</v>
      </c>
      <c r="G388" s="58"/>
      <c r="H388" s="58"/>
    </row>
    <row r="389" customHeight="1" spans="1:8">
      <c r="A389" s="55" t="s">
        <v>563</v>
      </c>
      <c r="B389" s="50" t="s">
        <v>564</v>
      </c>
      <c r="C389" s="56">
        <v>1376355</v>
      </c>
      <c r="D389" s="55" t="s">
        <v>561</v>
      </c>
      <c r="E389" s="57" t="s">
        <v>562</v>
      </c>
      <c r="F389" s="52">
        <v>1000</v>
      </c>
      <c r="G389" s="58"/>
      <c r="H389" s="58"/>
    </row>
    <row r="390" customHeight="1" spans="1:8">
      <c r="A390" s="55" t="s">
        <v>565</v>
      </c>
      <c r="B390" s="50" t="s">
        <v>566</v>
      </c>
      <c r="C390" s="56">
        <v>1376264</v>
      </c>
      <c r="D390" s="55" t="s">
        <v>561</v>
      </c>
      <c r="E390" s="57" t="s">
        <v>562</v>
      </c>
      <c r="F390" s="52">
        <v>1000</v>
      </c>
      <c r="G390" s="58"/>
      <c r="H390" s="58"/>
    </row>
    <row r="391" customHeight="1" spans="1:8">
      <c r="A391" s="55" t="s">
        <v>567</v>
      </c>
      <c r="B391" s="50" t="s">
        <v>568</v>
      </c>
      <c r="C391" s="56">
        <v>1374042</v>
      </c>
      <c r="D391" s="55" t="s">
        <v>561</v>
      </c>
      <c r="E391" s="57" t="s">
        <v>562</v>
      </c>
      <c r="F391" s="52">
        <v>1000</v>
      </c>
      <c r="G391" s="58"/>
      <c r="H391" s="58"/>
    </row>
    <row r="392" customHeight="1" spans="1:8">
      <c r="A392" s="55" t="s">
        <v>569</v>
      </c>
      <c r="B392" s="50" t="s">
        <v>568</v>
      </c>
      <c r="C392" s="56">
        <v>1374043</v>
      </c>
      <c r="D392" s="55" t="s">
        <v>562</v>
      </c>
      <c r="E392" s="57" t="s">
        <v>570</v>
      </c>
      <c r="F392" s="52">
        <v>1000</v>
      </c>
      <c r="G392" s="58"/>
      <c r="H392" s="58"/>
    </row>
    <row r="393" customHeight="1" spans="1:8">
      <c r="A393" s="55" t="s">
        <v>571</v>
      </c>
      <c r="B393" s="50" t="s">
        <v>572</v>
      </c>
      <c r="C393" s="56">
        <v>1376546</v>
      </c>
      <c r="D393" s="55" t="s">
        <v>561</v>
      </c>
      <c r="E393" s="57" t="s">
        <v>570</v>
      </c>
      <c r="F393" s="52">
        <v>2000</v>
      </c>
      <c r="G393" s="58"/>
      <c r="H393" s="58"/>
    </row>
    <row r="394" customHeight="1" spans="1:8">
      <c r="A394" s="55" t="s">
        <v>573</v>
      </c>
      <c r="B394" s="50" t="s">
        <v>574</v>
      </c>
      <c r="C394" s="56">
        <v>1374372</v>
      </c>
      <c r="D394" s="55" t="s">
        <v>561</v>
      </c>
      <c r="E394" s="57" t="s">
        <v>570</v>
      </c>
      <c r="F394" s="52">
        <v>3800</v>
      </c>
      <c r="G394" s="58"/>
      <c r="H394" s="58"/>
    </row>
    <row r="395" customHeight="1" spans="1:8">
      <c r="A395" s="55" t="s">
        <v>575</v>
      </c>
      <c r="B395" s="50" t="s">
        <v>576</v>
      </c>
      <c r="C395" s="56">
        <v>1371180</v>
      </c>
      <c r="D395" s="55" t="s">
        <v>561</v>
      </c>
      <c r="E395" s="57" t="s">
        <v>577</v>
      </c>
      <c r="F395" s="52">
        <v>3000</v>
      </c>
      <c r="G395" s="58"/>
      <c r="H395" s="58"/>
    </row>
    <row r="396" customHeight="1" spans="1:8">
      <c r="A396" s="55" t="s">
        <v>578</v>
      </c>
      <c r="B396" s="50" t="s">
        <v>579</v>
      </c>
      <c r="C396" s="56">
        <v>1367546</v>
      </c>
      <c r="D396" s="55" t="s">
        <v>570</v>
      </c>
      <c r="E396" s="57" t="s">
        <v>577</v>
      </c>
      <c r="F396" s="52">
        <v>1350</v>
      </c>
      <c r="G396" s="58"/>
      <c r="H396" s="58"/>
    </row>
    <row r="397" customHeight="1" spans="1:8">
      <c r="A397" s="55" t="s">
        <v>580</v>
      </c>
      <c r="B397" s="50" t="s">
        <v>581</v>
      </c>
      <c r="C397" s="56">
        <v>1369666</v>
      </c>
      <c r="D397" s="55" t="s">
        <v>561</v>
      </c>
      <c r="E397" s="57" t="s">
        <v>582</v>
      </c>
      <c r="F397" s="52">
        <v>6800</v>
      </c>
      <c r="G397" s="58"/>
      <c r="H397" s="58"/>
    </row>
    <row r="398" customHeight="1" spans="1:8">
      <c r="A398" s="55" t="s">
        <v>583</v>
      </c>
      <c r="B398" s="50" t="s">
        <v>584</v>
      </c>
      <c r="C398" s="56">
        <v>1370006</v>
      </c>
      <c r="D398" s="55" t="s">
        <v>570</v>
      </c>
      <c r="E398" s="57" t="s">
        <v>582</v>
      </c>
      <c r="F398" s="52">
        <v>2000</v>
      </c>
      <c r="G398" s="58"/>
      <c r="H398" s="58"/>
    </row>
    <row r="399" customHeight="1" spans="1:8">
      <c r="A399" s="55" t="s">
        <v>585</v>
      </c>
      <c r="B399" s="50" t="s">
        <v>586</v>
      </c>
      <c r="C399" s="56">
        <v>1372730</v>
      </c>
      <c r="D399" s="55" t="s">
        <v>577</v>
      </c>
      <c r="E399" s="57" t="s">
        <v>587</v>
      </c>
      <c r="F399" s="52">
        <v>2400</v>
      </c>
      <c r="G399" s="58"/>
      <c r="H399" s="58"/>
    </row>
    <row r="400" customHeight="1" spans="1:8">
      <c r="A400" s="55" t="s">
        <v>588</v>
      </c>
      <c r="B400" s="50" t="s">
        <v>589</v>
      </c>
      <c r="C400" s="56">
        <v>1370593</v>
      </c>
      <c r="D400" s="55" t="s">
        <v>587</v>
      </c>
      <c r="E400" s="57" t="s">
        <v>590</v>
      </c>
      <c r="F400" s="52">
        <v>1000</v>
      </c>
      <c r="G400" s="58"/>
      <c r="H400" s="58"/>
    </row>
    <row r="401" customHeight="1" spans="1:8">
      <c r="A401" s="55" t="s">
        <v>591</v>
      </c>
      <c r="B401" s="50" t="s">
        <v>592</v>
      </c>
      <c r="C401" s="56">
        <v>1369784</v>
      </c>
      <c r="D401" s="55" t="s">
        <v>587</v>
      </c>
      <c r="E401" s="57" t="s">
        <v>593</v>
      </c>
      <c r="F401" s="52">
        <v>4800</v>
      </c>
      <c r="G401" s="58"/>
      <c r="H401" s="58"/>
    </row>
    <row r="402" customHeight="1" spans="1:8">
      <c r="A402" s="55" t="s">
        <v>594</v>
      </c>
      <c r="B402" s="50" t="s">
        <v>595</v>
      </c>
      <c r="C402" s="56">
        <v>1366982</v>
      </c>
      <c r="D402" s="55" t="s">
        <v>587</v>
      </c>
      <c r="E402" s="57" t="s">
        <v>593</v>
      </c>
      <c r="F402" s="52">
        <v>2300</v>
      </c>
      <c r="G402" s="58"/>
      <c r="H402" s="58"/>
    </row>
    <row r="403" customHeight="1" spans="1:8">
      <c r="A403" s="55" t="s">
        <v>596</v>
      </c>
      <c r="B403" s="50" t="s">
        <v>597</v>
      </c>
      <c r="C403" s="56">
        <v>1377063</v>
      </c>
      <c r="D403" s="55" t="s">
        <v>590</v>
      </c>
      <c r="E403" s="57" t="s">
        <v>593</v>
      </c>
      <c r="F403" s="52">
        <v>1000</v>
      </c>
      <c r="G403" s="58"/>
      <c r="H403" s="58"/>
    </row>
    <row r="404" customHeight="1" spans="1:8">
      <c r="A404" s="55" t="s">
        <v>598</v>
      </c>
      <c r="B404" s="50" t="s">
        <v>599</v>
      </c>
      <c r="C404" s="56">
        <v>1377070</v>
      </c>
      <c r="D404" s="55" t="s">
        <v>590</v>
      </c>
      <c r="E404" s="57" t="s">
        <v>593</v>
      </c>
      <c r="F404" s="52">
        <v>1000</v>
      </c>
      <c r="G404" s="58"/>
      <c r="H404" s="58"/>
    </row>
    <row r="405" customHeight="1" spans="1:8">
      <c r="A405" s="55" t="s">
        <v>600</v>
      </c>
      <c r="B405" s="50" t="s">
        <v>601</v>
      </c>
      <c r="C405" s="56">
        <v>1370226</v>
      </c>
      <c r="D405" s="55" t="s">
        <v>590</v>
      </c>
      <c r="E405" s="57" t="s">
        <v>602</v>
      </c>
      <c r="F405" s="52">
        <v>3000</v>
      </c>
      <c r="G405" s="58"/>
      <c r="H405" s="58"/>
    </row>
    <row r="406" customHeight="1" spans="1:8">
      <c r="A406" s="46" t="s">
        <v>603</v>
      </c>
      <c r="B406" s="72" t="s">
        <v>604</v>
      </c>
      <c r="C406" s="73">
        <v>1375029</v>
      </c>
      <c r="D406" s="46" t="s">
        <v>593</v>
      </c>
      <c r="E406" s="45" t="s">
        <v>602</v>
      </c>
      <c r="F406" s="139">
        <v>2000</v>
      </c>
      <c r="G406" s="60"/>
      <c r="H406" s="60"/>
    </row>
    <row r="408" customHeight="1" spans="1:8">
      <c r="A408" s="140" t="s">
        <v>0</v>
      </c>
      <c r="B408" s="141"/>
      <c r="C408" s="142" t="s">
        <v>1</v>
      </c>
      <c r="D408" s="142" t="s">
        <v>463</v>
      </c>
      <c r="E408" s="143" t="s">
        <v>464</v>
      </c>
      <c r="F408" s="142" t="s">
        <v>4</v>
      </c>
      <c r="G408" s="144" t="s">
        <v>605</v>
      </c>
      <c r="H408" s="145" t="s">
        <v>477</v>
      </c>
    </row>
    <row r="409" customHeight="1" spans="1:8">
      <c r="A409" s="146"/>
      <c r="B409" s="147" t="s">
        <v>7</v>
      </c>
      <c r="C409" s="146"/>
      <c r="D409" s="148"/>
      <c r="E409" s="148"/>
      <c r="F409" s="149" t="s">
        <v>606</v>
      </c>
      <c r="G409" s="150" t="s">
        <v>607</v>
      </c>
      <c r="H409" s="150" t="s">
        <v>608</v>
      </c>
    </row>
    <row r="410" customHeight="1" spans="1:8">
      <c r="A410" s="151" t="s">
        <v>72</v>
      </c>
      <c r="B410" s="147" t="s">
        <v>609</v>
      </c>
      <c r="C410" s="151">
        <v>1364903</v>
      </c>
      <c r="D410" s="152" t="s">
        <v>610</v>
      </c>
      <c r="E410" s="152" t="s">
        <v>611</v>
      </c>
      <c r="F410" s="153">
        <v>2700</v>
      </c>
      <c r="G410" s="154"/>
      <c r="H410" s="154"/>
    </row>
    <row r="411" customHeight="1" spans="1:8">
      <c r="A411" s="151" t="s">
        <v>76</v>
      </c>
      <c r="B411" s="147" t="s">
        <v>612</v>
      </c>
      <c r="C411" s="151">
        <v>1373932</v>
      </c>
      <c r="D411" s="152" t="s">
        <v>613</v>
      </c>
      <c r="E411" s="152" t="s">
        <v>614</v>
      </c>
      <c r="F411" s="153">
        <v>3600</v>
      </c>
      <c r="G411" s="154"/>
      <c r="H411" s="154"/>
    </row>
    <row r="412" customHeight="1" spans="1:8">
      <c r="A412" s="151" t="s">
        <v>80</v>
      </c>
      <c r="B412" s="147" t="s">
        <v>615</v>
      </c>
      <c r="C412" s="151">
        <v>1373812</v>
      </c>
      <c r="D412" s="152" t="s">
        <v>614</v>
      </c>
      <c r="E412" s="152" t="s">
        <v>616</v>
      </c>
      <c r="F412" s="153">
        <v>1000</v>
      </c>
      <c r="G412" s="154"/>
      <c r="H412" s="154"/>
    </row>
    <row r="413" customHeight="1" spans="1:8">
      <c r="A413" s="151" t="s">
        <v>84</v>
      </c>
      <c r="B413" s="147" t="s">
        <v>617</v>
      </c>
      <c r="C413" s="151">
        <v>1373300</v>
      </c>
      <c r="D413" s="152" t="s">
        <v>618</v>
      </c>
      <c r="E413" s="152" t="s">
        <v>616</v>
      </c>
      <c r="F413" s="153">
        <v>2000</v>
      </c>
      <c r="G413" s="154"/>
      <c r="H413" s="154"/>
    </row>
    <row r="414" customHeight="1" spans="1:8">
      <c r="A414" s="151" t="s">
        <v>87</v>
      </c>
      <c r="B414" s="147" t="s">
        <v>619</v>
      </c>
      <c r="C414" s="151">
        <v>1373302</v>
      </c>
      <c r="D414" s="152" t="s">
        <v>618</v>
      </c>
      <c r="E414" s="152" t="s">
        <v>616</v>
      </c>
      <c r="F414" s="153">
        <v>2000</v>
      </c>
      <c r="G414" s="154"/>
      <c r="H414" s="154"/>
    </row>
    <row r="415" customHeight="1" spans="1:8">
      <c r="A415" s="151" t="s">
        <v>90</v>
      </c>
      <c r="B415" s="147" t="s">
        <v>620</v>
      </c>
      <c r="C415" s="151">
        <v>1375828</v>
      </c>
      <c r="D415" s="152" t="s">
        <v>611</v>
      </c>
      <c r="E415" s="152" t="s">
        <v>616</v>
      </c>
      <c r="F415" s="153">
        <v>3000</v>
      </c>
      <c r="G415" s="154"/>
      <c r="H415" s="154"/>
    </row>
    <row r="416" customHeight="1" spans="1:8">
      <c r="A416" s="151" t="s">
        <v>92</v>
      </c>
      <c r="B416" s="147" t="s">
        <v>621</v>
      </c>
      <c r="C416" s="151">
        <v>1359251</v>
      </c>
      <c r="D416" s="152" t="s">
        <v>611</v>
      </c>
      <c r="E416" s="152" t="s">
        <v>616</v>
      </c>
      <c r="F416" s="153">
        <v>5700</v>
      </c>
      <c r="G416" s="154"/>
      <c r="H416" s="154"/>
    </row>
    <row r="417" customHeight="1" spans="1:8">
      <c r="A417" s="151" t="s">
        <v>95</v>
      </c>
      <c r="B417" s="147" t="s">
        <v>622</v>
      </c>
      <c r="C417" s="151">
        <v>1359747</v>
      </c>
      <c r="D417" s="152" t="s">
        <v>611</v>
      </c>
      <c r="E417" s="152" t="s">
        <v>623</v>
      </c>
      <c r="F417" s="153">
        <v>7600</v>
      </c>
      <c r="G417" s="154"/>
      <c r="H417" s="154"/>
    </row>
    <row r="418" customHeight="1" spans="1:8">
      <c r="A418" s="151" t="s">
        <v>97</v>
      </c>
      <c r="B418" s="147" t="s">
        <v>624</v>
      </c>
      <c r="C418" s="151">
        <v>1382394</v>
      </c>
      <c r="D418" s="152" t="s">
        <v>623</v>
      </c>
      <c r="E418" s="152" t="s">
        <v>625</v>
      </c>
      <c r="F418" s="153">
        <v>2800</v>
      </c>
      <c r="G418" s="154"/>
      <c r="H418" s="154"/>
    </row>
    <row r="419" customHeight="1" spans="1:8">
      <c r="A419" s="151" t="s">
        <v>154</v>
      </c>
      <c r="B419" s="147" t="s">
        <v>626</v>
      </c>
      <c r="C419" s="151">
        <v>1371682</v>
      </c>
      <c r="D419" s="152" t="s">
        <v>614</v>
      </c>
      <c r="E419" s="152" t="s">
        <v>625</v>
      </c>
      <c r="F419" s="153">
        <v>4000</v>
      </c>
      <c r="G419" s="154"/>
      <c r="H419" s="154"/>
    </row>
    <row r="420" customHeight="1" spans="1:8">
      <c r="A420" s="151" t="s">
        <v>627</v>
      </c>
      <c r="B420" s="147" t="s">
        <v>628</v>
      </c>
      <c r="C420" s="151">
        <v>1382181</v>
      </c>
      <c r="D420" s="152" t="s">
        <v>625</v>
      </c>
      <c r="E420" s="152" t="s">
        <v>629</v>
      </c>
      <c r="F420" s="153">
        <v>1000</v>
      </c>
      <c r="G420" s="154"/>
      <c r="H420" s="154"/>
    </row>
    <row r="421" customHeight="1" spans="1:8">
      <c r="A421" s="151" t="s">
        <v>630</v>
      </c>
      <c r="B421" s="147" t="s">
        <v>631</v>
      </c>
      <c r="C421" s="151">
        <v>1382179</v>
      </c>
      <c r="D421" s="152" t="s">
        <v>625</v>
      </c>
      <c r="E421" s="152" t="s">
        <v>629</v>
      </c>
      <c r="F421" s="153">
        <v>1000</v>
      </c>
      <c r="G421" s="154"/>
      <c r="H421" s="154"/>
    </row>
    <row r="422" customHeight="1" spans="1:8">
      <c r="A422" s="151" t="s">
        <v>632</v>
      </c>
      <c r="B422" s="147" t="s">
        <v>633</v>
      </c>
      <c r="C422" s="151">
        <v>1368482</v>
      </c>
      <c r="D422" s="152" t="s">
        <v>634</v>
      </c>
      <c r="E422" s="152" t="s">
        <v>635</v>
      </c>
      <c r="F422" s="153">
        <v>3600</v>
      </c>
      <c r="G422" s="154"/>
      <c r="H422" s="154"/>
    </row>
    <row r="423" customHeight="1" spans="1:8">
      <c r="A423" s="151" t="s">
        <v>636</v>
      </c>
      <c r="B423" s="147" t="s">
        <v>637</v>
      </c>
      <c r="C423" s="151">
        <v>1381402</v>
      </c>
      <c r="D423" s="152" t="s">
        <v>635</v>
      </c>
      <c r="E423" s="152" t="s">
        <v>638</v>
      </c>
      <c r="F423" s="153">
        <v>1700</v>
      </c>
      <c r="G423" s="155"/>
      <c r="H423" s="155"/>
    </row>
    <row r="425" customHeight="1" spans="1:8">
      <c r="A425" s="128"/>
      <c r="B425" s="128"/>
      <c r="C425" s="128"/>
      <c r="D425" s="128"/>
      <c r="E425" s="128"/>
      <c r="F425" s="128"/>
      <c r="G425" s="128"/>
      <c r="H425" s="128"/>
    </row>
    <row r="426" customHeight="1" spans="1:8">
      <c r="A426" s="156" t="s">
        <v>0</v>
      </c>
      <c r="B426" s="156"/>
      <c r="C426" s="157" t="s">
        <v>1</v>
      </c>
      <c r="D426" s="157" t="s">
        <v>463</v>
      </c>
      <c r="E426" s="157" t="s">
        <v>464</v>
      </c>
      <c r="F426" s="157" t="s">
        <v>4</v>
      </c>
      <c r="G426" s="157" t="s">
        <v>5</v>
      </c>
      <c r="H426" s="158" t="s">
        <v>477</v>
      </c>
    </row>
    <row r="427" customHeight="1" spans="1:8">
      <c r="A427" s="159"/>
      <c r="B427" s="160" t="s">
        <v>7</v>
      </c>
      <c r="C427" s="161"/>
      <c r="D427" s="161"/>
      <c r="E427" s="161"/>
      <c r="F427" s="162">
        <v>-14840</v>
      </c>
      <c r="G427" s="163" t="s">
        <v>639</v>
      </c>
      <c r="H427" s="164" t="s">
        <v>640</v>
      </c>
    </row>
    <row r="428" customHeight="1" spans="1:8">
      <c r="A428" s="159">
        <v>1</v>
      </c>
      <c r="B428" s="160" t="s">
        <v>641</v>
      </c>
      <c r="C428" s="161">
        <v>1374936</v>
      </c>
      <c r="D428" s="165">
        <v>43397</v>
      </c>
      <c r="E428" s="165">
        <v>43400</v>
      </c>
      <c r="F428" s="162">
        <v>3000</v>
      </c>
      <c r="G428" s="163"/>
      <c r="H428" s="164"/>
    </row>
    <row r="429" customHeight="1" spans="1:8">
      <c r="A429" s="159">
        <v>2</v>
      </c>
      <c r="B429" s="160" t="s">
        <v>642</v>
      </c>
      <c r="C429" s="161">
        <v>1385870</v>
      </c>
      <c r="D429" s="165">
        <v>43399</v>
      </c>
      <c r="E429" s="165">
        <v>43400</v>
      </c>
      <c r="F429" s="162">
        <v>1000</v>
      </c>
      <c r="G429" s="163"/>
      <c r="H429" s="164"/>
    </row>
    <row r="430" customHeight="1" spans="1:8">
      <c r="A430" s="159">
        <v>3</v>
      </c>
      <c r="B430" s="160" t="s">
        <v>642</v>
      </c>
      <c r="C430" s="161">
        <v>1386375</v>
      </c>
      <c r="D430" s="165">
        <v>43400</v>
      </c>
      <c r="E430" s="165">
        <v>43401</v>
      </c>
      <c r="F430" s="162">
        <v>1000</v>
      </c>
      <c r="G430" s="163"/>
      <c r="H430" s="164"/>
    </row>
    <row r="431" customHeight="1" spans="1:8">
      <c r="A431" s="159">
        <v>4</v>
      </c>
      <c r="B431" s="160" t="s">
        <v>643</v>
      </c>
      <c r="C431" s="161">
        <v>1386302</v>
      </c>
      <c r="D431" s="165">
        <v>43400</v>
      </c>
      <c r="E431" s="165">
        <v>43401</v>
      </c>
      <c r="F431" s="162">
        <v>1000</v>
      </c>
      <c r="G431" s="163"/>
      <c r="H431" s="164"/>
    </row>
    <row r="432" customHeight="1" spans="1:8">
      <c r="A432" s="159">
        <v>5</v>
      </c>
      <c r="B432" s="160" t="s">
        <v>644</v>
      </c>
      <c r="C432" s="161">
        <v>1383537</v>
      </c>
      <c r="D432" s="165">
        <v>43400</v>
      </c>
      <c r="E432" s="165">
        <v>43401</v>
      </c>
      <c r="F432" s="162">
        <v>1000</v>
      </c>
      <c r="G432" s="163"/>
      <c r="H432" s="164"/>
    </row>
    <row r="433" customHeight="1" spans="1:8">
      <c r="A433" s="159">
        <v>6</v>
      </c>
      <c r="B433" s="160" t="s">
        <v>645</v>
      </c>
      <c r="C433" s="161">
        <v>1385908</v>
      </c>
      <c r="D433" s="165">
        <v>43400</v>
      </c>
      <c r="E433" s="165">
        <v>43402</v>
      </c>
      <c r="F433" s="162">
        <v>3800</v>
      </c>
      <c r="G433" s="163"/>
      <c r="H433" s="164"/>
    </row>
    <row r="434" customHeight="1" spans="1:8">
      <c r="A434" s="159">
        <v>7</v>
      </c>
      <c r="B434" s="160" t="s">
        <v>646</v>
      </c>
      <c r="C434" s="161">
        <v>1386494</v>
      </c>
      <c r="D434" s="165">
        <v>43401</v>
      </c>
      <c r="E434" s="165">
        <v>43402</v>
      </c>
      <c r="F434" s="162">
        <v>1000</v>
      </c>
      <c r="G434" s="163"/>
      <c r="H434" s="164"/>
    </row>
    <row r="435" customHeight="1" spans="1:8">
      <c r="A435" s="159">
        <v>8</v>
      </c>
      <c r="B435" s="160" t="s">
        <v>642</v>
      </c>
      <c r="C435" s="161">
        <v>1386722</v>
      </c>
      <c r="D435" s="165">
        <v>43401</v>
      </c>
      <c r="E435" s="165">
        <v>43402</v>
      </c>
      <c r="F435" s="162">
        <v>1000</v>
      </c>
      <c r="G435" s="163"/>
      <c r="H435" s="164"/>
    </row>
    <row r="436" customHeight="1" spans="1:8">
      <c r="A436" s="159">
        <v>9</v>
      </c>
      <c r="B436" s="160" t="s">
        <v>647</v>
      </c>
      <c r="C436" s="161">
        <v>1377969</v>
      </c>
      <c r="D436" s="165">
        <v>43401</v>
      </c>
      <c r="E436" s="165">
        <v>43403</v>
      </c>
      <c r="F436" s="162">
        <v>2400</v>
      </c>
      <c r="G436" s="163"/>
      <c r="H436" s="164"/>
    </row>
    <row r="437" customHeight="1" spans="1:8">
      <c r="A437" s="159">
        <v>10</v>
      </c>
      <c r="B437" s="160" t="s">
        <v>648</v>
      </c>
      <c r="C437" s="161">
        <v>1386873</v>
      </c>
      <c r="D437" s="165">
        <v>43402</v>
      </c>
      <c r="E437" s="165">
        <v>43403</v>
      </c>
      <c r="F437" s="162">
        <v>1200</v>
      </c>
      <c r="G437" s="163"/>
      <c r="H437" s="164"/>
    </row>
    <row r="438" customHeight="1" spans="1:8">
      <c r="A438" s="159">
        <v>11</v>
      </c>
      <c r="B438" s="160" t="s">
        <v>649</v>
      </c>
      <c r="C438" s="161">
        <v>1378864</v>
      </c>
      <c r="D438" s="165">
        <v>43401</v>
      </c>
      <c r="E438" s="165">
        <v>43404</v>
      </c>
      <c r="F438" s="162">
        <v>3000</v>
      </c>
      <c r="G438" s="163"/>
      <c r="H438" s="164"/>
    </row>
    <row r="439" customHeight="1" spans="1:8">
      <c r="A439" s="159">
        <v>12</v>
      </c>
      <c r="B439" s="160" t="s">
        <v>650</v>
      </c>
      <c r="C439" s="161">
        <v>1387328</v>
      </c>
      <c r="D439" s="165">
        <v>43403</v>
      </c>
      <c r="E439" s="165">
        <v>43404</v>
      </c>
      <c r="F439" s="162">
        <v>1000</v>
      </c>
      <c r="G439" s="163"/>
      <c r="H439" s="164"/>
    </row>
    <row r="440" customHeight="1" spans="1:8">
      <c r="A440" s="159">
        <v>13</v>
      </c>
      <c r="B440" s="160" t="s">
        <v>651</v>
      </c>
      <c r="C440" s="161">
        <v>1381003</v>
      </c>
      <c r="D440" s="165">
        <v>43403</v>
      </c>
      <c r="E440" s="165">
        <v>43405</v>
      </c>
      <c r="F440" s="162">
        <v>2800</v>
      </c>
      <c r="G440" s="163"/>
      <c r="H440" s="164"/>
    </row>
    <row r="441" customHeight="1" spans="1:8">
      <c r="A441" s="159">
        <v>14</v>
      </c>
      <c r="B441" s="160" t="s">
        <v>652</v>
      </c>
      <c r="C441" s="161">
        <v>1383758</v>
      </c>
      <c r="D441" s="165">
        <v>43403</v>
      </c>
      <c r="E441" s="165">
        <v>43405</v>
      </c>
      <c r="F441" s="162">
        <v>3800</v>
      </c>
      <c r="G441" s="163"/>
      <c r="H441" s="164"/>
    </row>
    <row r="442" customHeight="1" spans="1:8">
      <c r="A442" s="159">
        <v>15</v>
      </c>
      <c r="B442" s="160" t="s">
        <v>653</v>
      </c>
      <c r="C442" s="161">
        <v>1383755</v>
      </c>
      <c r="D442" s="165">
        <v>43403</v>
      </c>
      <c r="E442" s="165">
        <v>43405</v>
      </c>
      <c r="F442" s="162">
        <v>3800</v>
      </c>
      <c r="G442" s="163"/>
      <c r="H442" s="164"/>
    </row>
    <row r="443" customHeight="1" spans="1:8">
      <c r="A443" s="159">
        <v>16</v>
      </c>
      <c r="B443" s="160" t="s">
        <v>645</v>
      </c>
      <c r="C443" s="161">
        <v>1387865</v>
      </c>
      <c r="D443" s="165">
        <v>43404</v>
      </c>
      <c r="E443" s="165">
        <v>43405</v>
      </c>
      <c r="F443" s="162">
        <v>1700</v>
      </c>
      <c r="G443" s="163"/>
      <c r="H443" s="164"/>
    </row>
    <row r="444" customHeight="1" spans="1:8">
      <c r="A444" s="159">
        <v>17</v>
      </c>
      <c r="B444" s="160" t="s">
        <v>654</v>
      </c>
      <c r="C444" s="161">
        <v>1386789</v>
      </c>
      <c r="D444" s="165">
        <v>43404</v>
      </c>
      <c r="E444" s="165">
        <v>43405</v>
      </c>
      <c r="F444" s="162">
        <v>2000</v>
      </c>
      <c r="G444" s="163"/>
      <c r="H444" s="164"/>
    </row>
    <row r="445" customHeight="1" spans="1:8">
      <c r="A445" s="159">
        <v>18</v>
      </c>
      <c r="B445" s="160" t="s">
        <v>655</v>
      </c>
      <c r="C445" s="161">
        <v>1389810</v>
      </c>
      <c r="D445" s="165">
        <v>43409</v>
      </c>
      <c r="E445" s="165">
        <v>43410</v>
      </c>
      <c r="F445" s="162">
        <v>1700</v>
      </c>
      <c r="G445" s="163"/>
      <c r="H445" s="164"/>
    </row>
    <row r="446" customHeight="1" spans="1:8">
      <c r="A446" s="159">
        <v>19</v>
      </c>
      <c r="B446" s="160" t="s">
        <v>656</v>
      </c>
      <c r="C446" s="161">
        <v>1390400</v>
      </c>
      <c r="D446" s="165">
        <v>43410</v>
      </c>
      <c r="E446" s="165">
        <v>43411</v>
      </c>
      <c r="F446" s="162">
        <v>1700</v>
      </c>
      <c r="G446" s="163"/>
      <c r="H446" s="164"/>
    </row>
    <row r="447" customHeight="1" spans="1:8">
      <c r="A447" s="159">
        <v>20</v>
      </c>
      <c r="B447" s="160" t="s">
        <v>657</v>
      </c>
      <c r="C447" s="161">
        <v>1390208</v>
      </c>
      <c r="D447" s="165">
        <v>43412</v>
      </c>
      <c r="E447" s="165">
        <v>43412</v>
      </c>
      <c r="F447" s="162">
        <v>4000</v>
      </c>
      <c r="G447" s="163"/>
      <c r="H447" s="164"/>
    </row>
    <row r="448" customHeight="1" spans="1:8">
      <c r="A448" s="159">
        <v>21</v>
      </c>
      <c r="B448" s="160" t="s">
        <v>658</v>
      </c>
      <c r="C448" s="161">
        <v>1390209</v>
      </c>
      <c r="D448" s="165">
        <v>43411</v>
      </c>
      <c r="E448" s="165">
        <v>43412</v>
      </c>
      <c r="F448" s="162">
        <v>1700</v>
      </c>
      <c r="G448" s="163"/>
      <c r="H448" s="164"/>
    </row>
    <row r="449" customHeight="1" spans="1:8">
      <c r="A449" s="159">
        <v>22</v>
      </c>
      <c r="B449" s="160" t="s">
        <v>659</v>
      </c>
      <c r="C449" s="161">
        <v>1389640</v>
      </c>
      <c r="D449" s="165">
        <v>43411</v>
      </c>
      <c r="E449" s="165">
        <v>43412</v>
      </c>
      <c r="F449" s="162">
        <v>1700</v>
      </c>
      <c r="G449" s="163"/>
      <c r="H449" s="164"/>
    </row>
    <row r="450" customHeight="1" spans="1:8">
      <c r="A450" s="159">
        <v>23</v>
      </c>
      <c r="B450" s="160" t="s">
        <v>660</v>
      </c>
      <c r="C450" s="161">
        <v>1390674</v>
      </c>
      <c r="D450" s="165">
        <v>43411</v>
      </c>
      <c r="E450" s="165">
        <v>43413</v>
      </c>
      <c r="F450" s="162">
        <v>4000</v>
      </c>
      <c r="G450" s="163"/>
      <c r="H450" s="164"/>
    </row>
    <row r="451" customHeight="1" spans="1:8">
      <c r="A451" s="159">
        <v>24</v>
      </c>
      <c r="B451" s="160" t="s">
        <v>661</v>
      </c>
      <c r="C451" s="161">
        <v>1380515</v>
      </c>
      <c r="D451" s="165">
        <v>43411</v>
      </c>
      <c r="E451" s="165">
        <v>43413</v>
      </c>
      <c r="F451" s="162">
        <v>3400</v>
      </c>
      <c r="G451" s="163"/>
      <c r="H451" s="164"/>
    </row>
    <row r="452" customHeight="1" spans="1:8">
      <c r="A452" s="159">
        <v>25</v>
      </c>
      <c r="B452" s="160" t="s">
        <v>662</v>
      </c>
      <c r="C452" s="161">
        <v>1390175</v>
      </c>
      <c r="D452" s="165">
        <v>43411</v>
      </c>
      <c r="E452" s="165">
        <v>43413</v>
      </c>
      <c r="F452" s="162">
        <v>3400</v>
      </c>
      <c r="G452" s="163"/>
      <c r="H452" s="164"/>
    </row>
    <row r="453" customHeight="1" spans="1:8">
      <c r="A453" s="159">
        <v>26</v>
      </c>
      <c r="B453" s="160" t="s">
        <v>663</v>
      </c>
      <c r="C453" s="161">
        <v>1392853</v>
      </c>
      <c r="D453" s="165">
        <v>43415</v>
      </c>
      <c r="E453" s="165">
        <v>43416</v>
      </c>
      <c r="F453" s="162">
        <v>1700</v>
      </c>
      <c r="G453" s="163"/>
      <c r="H453" s="164"/>
    </row>
    <row r="454" customHeight="1" spans="1:8">
      <c r="A454" s="159">
        <v>27</v>
      </c>
      <c r="B454" s="160" t="s">
        <v>664</v>
      </c>
      <c r="C454" s="161">
        <v>1390193</v>
      </c>
      <c r="D454" s="165">
        <v>43415</v>
      </c>
      <c r="E454" s="165">
        <v>43416</v>
      </c>
      <c r="F454" s="162">
        <v>2000</v>
      </c>
      <c r="G454" s="163"/>
      <c r="H454" s="164"/>
    </row>
    <row r="455" customHeight="1" spans="1:8">
      <c r="A455" s="159">
        <v>28</v>
      </c>
      <c r="B455" s="160" t="s">
        <v>663</v>
      </c>
      <c r="C455" s="161">
        <v>1393738</v>
      </c>
      <c r="D455" s="165">
        <v>43416</v>
      </c>
      <c r="E455" s="165">
        <v>43417</v>
      </c>
      <c r="F455" s="162">
        <v>1700</v>
      </c>
      <c r="G455" s="163"/>
      <c r="H455" s="164"/>
    </row>
    <row r="456" customHeight="1" spans="1:8">
      <c r="A456" s="31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66" t="s">
        <v>665</v>
      </c>
      <c r="B457" s="166"/>
      <c r="C457" s="166"/>
      <c r="D457" s="166"/>
      <c r="E457" s="166"/>
      <c r="F457" s="166"/>
      <c r="G457" s="166"/>
      <c r="H457" s="166"/>
    </row>
    <row r="458" customHeight="1" spans="1:8">
      <c r="A458" s="128"/>
      <c r="B458" s="128"/>
      <c r="C458" s="128"/>
      <c r="D458" s="128"/>
      <c r="E458" s="128"/>
      <c r="F458" s="128"/>
      <c r="G458" s="128"/>
      <c r="H458" s="128"/>
    </row>
    <row r="459" customHeight="1" spans="1:8">
      <c r="A459" s="156" t="s">
        <v>0</v>
      </c>
      <c r="B459" s="156"/>
      <c r="C459" s="157" t="s">
        <v>1</v>
      </c>
      <c r="D459" s="157" t="s">
        <v>463</v>
      </c>
      <c r="E459" s="157" t="s">
        <v>464</v>
      </c>
      <c r="F459" s="157" t="s">
        <v>4</v>
      </c>
      <c r="G459" s="157" t="s">
        <v>5</v>
      </c>
      <c r="H459" s="158" t="s">
        <v>477</v>
      </c>
    </row>
    <row r="460" customHeight="1" spans="1:8">
      <c r="A460" s="159"/>
      <c r="B460" s="160" t="s">
        <v>7</v>
      </c>
      <c r="C460" s="161"/>
      <c r="D460" s="161"/>
      <c r="E460" s="161"/>
      <c r="F460" s="160" t="s">
        <v>666</v>
      </c>
      <c r="G460" s="163" t="s">
        <v>639</v>
      </c>
      <c r="H460" s="164" t="s">
        <v>667</v>
      </c>
    </row>
    <row r="461" customHeight="1" spans="1:8">
      <c r="A461" s="159">
        <v>1</v>
      </c>
      <c r="B461" s="160" t="s">
        <v>663</v>
      </c>
      <c r="C461" s="161">
        <v>1394697</v>
      </c>
      <c r="D461" s="165">
        <v>43417</v>
      </c>
      <c r="E461" s="165">
        <v>43418</v>
      </c>
      <c r="F461" s="162">
        <v>1700</v>
      </c>
      <c r="G461" s="163"/>
      <c r="H461" s="164"/>
    </row>
    <row r="462" customHeight="1" spans="1:8">
      <c r="A462" s="159">
        <v>2</v>
      </c>
      <c r="B462" s="160" t="s">
        <v>668</v>
      </c>
      <c r="C462" s="161">
        <v>1392628</v>
      </c>
      <c r="D462" s="165">
        <v>43415</v>
      </c>
      <c r="E462" s="165">
        <v>43418</v>
      </c>
      <c r="F462" s="162">
        <v>5100</v>
      </c>
      <c r="G462" s="163"/>
      <c r="H462" s="164"/>
    </row>
    <row r="463" customHeight="1" spans="1:8">
      <c r="A463" s="159">
        <v>3</v>
      </c>
      <c r="B463" s="160" t="s">
        <v>669</v>
      </c>
      <c r="C463" s="161">
        <v>1393776</v>
      </c>
      <c r="D463" s="165">
        <v>43417</v>
      </c>
      <c r="E463" s="165">
        <v>43419</v>
      </c>
      <c r="F463" s="162">
        <v>6800</v>
      </c>
      <c r="G463" s="163"/>
      <c r="H463" s="164"/>
    </row>
    <row r="464" customHeight="1" spans="1:8">
      <c r="A464" s="159">
        <v>4</v>
      </c>
      <c r="B464" s="160" t="s">
        <v>670</v>
      </c>
      <c r="C464" s="161">
        <v>1386479</v>
      </c>
      <c r="D464" s="165">
        <v>43415</v>
      </c>
      <c r="E464" s="165">
        <v>43419</v>
      </c>
      <c r="F464" s="162">
        <v>12240</v>
      </c>
      <c r="G464" s="163"/>
      <c r="H464" s="164"/>
    </row>
    <row r="465" customHeight="1" spans="1:8">
      <c r="A465" s="159">
        <v>5</v>
      </c>
      <c r="B465" s="160" t="s">
        <v>671</v>
      </c>
      <c r="C465" s="161">
        <v>1390595</v>
      </c>
      <c r="D465" s="165">
        <v>43416</v>
      </c>
      <c r="E465" s="165">
        <v>43419</v>
      </c>
      <c r="F465" s="162">
        <v>6000</v>
      </c>
      <c r="G465" s="163"/>
      <c r="H465" s="164"/>
    </row>
    <row r="466" customHeight="1" spans="1:8">
      <c r="A466" s="159">
        <v>6</v>
      </c>
      <c r="B466" s="160" t="s">
        <v>672</v>
      </c>
      <c r="C466" s="161">
        <v>1391624</v>
      </c>
      <c r="D466" s="165">
        <v>43416</v>
      </c>
      <c r="E466" s="165">
        <v>43419</v>
      </c>
      <c r="F466" s="162">
        <v>5100</v>
      </c>
      <c r="G466" s="163"/>
      <c r="H466" s="164"/>
    </row>
    <row r="467" customHeight="1" spans="1:8">
      <c r="A467" s="159">
        <v>7</v>
      </c>
      <c r="B467" s="160" t="s">
        <v>673</v>
      </c>
      <c r="C467" s="161">
        <v>1379680</v>
      </c>
      <c r="D467" s="165">
        <v>43416</v>
      </c>
      <c r="E467" s="165">
        <v>43419</v>
      </c>
      <c r="F467" s="162">
        <v>4080</v>
      </c>
      <c r="G467" s="163"/>
      <c r="H467" s="164"/>
    </row>
    <row r="468" customHeight="1" spans="1:8">
      <c r="A468" s="159">
        <v>8</v>
      </c>
      <c r="B468" s="160" t="s">
        <v>674</v>
      </c>
      <c r="C468" s="161">
        <v>1394423</v>
      </c>
      <c r="D468" s="165">
        <v>43418</v>
      </c>
      <c r="E468" s="165">
        <v>43419</v>
      </c>
      <c r="F468" s="162">
        <v>2000</v>
      </c>
      <c r="G468" s="163"/>
      <c r="H468" s="164"/>
    </row>
    <row r="469" customHeight="1" spans="1:8">
      <c r="A469" s="159">
        <v>9</v>
      </c>
      <c r="B469" s="160" t="s">
        <v>675</v>
      </c>
      <c r="C469" s="161">
        <v>1394150</v>
      </c>
      <c r="D469" s="165">
        <v>43416</v>
      </c>
      <c r="E469" s="165">
        <v>43419</v>
      </c>
      <c r="F469" s="162">
        <v>6900</v>
      </c>
      <c r="G469" s="163"/>
      <c r="H469" s="164"/>
    </row>
    <row r="470" customHeight="1" spans="1:8">
      <c r="A470" s="159">
        <v>10</v>
      </c>
      <c r="B470" s="160" t="s">
        <v>676</v>
      </c>
      <c r="C470" s="161">
        <v>1386102</v>
      </c>
      <c r="D470" s="165">
        <v>43416</v>
      </c>
      <c r="E470" s="165">
        <v>43420</v>
      </c>
      <c r="F470" s="162">
        <v>6120</v>
      </c>
      <c r="G470" s="163"/>
      <c r="H470" s="164"/>
    </row>
    <row r="471" customHeight="1" spans="1:8">
      <c r="A471" s="159">
        <v>11</v>
      </c>
      <c r="B471" s="160" t="s">
        <v>673</v>
      </c>
      <c r="C471" s="161">
        <v>1395611</v>
      </c>
      <c r="D471" s="165">
        <v>43419</v>
      </c>
      <c r="E471" s="165">
        <v>43420</v>
      </c>
      <c r="F471" s="162">
        <v>1700</v>
      </c>
      <c r="G471" s="163"/>
      <c r="H471" s="164"/>
    </row>
    <row r="472" customHeight="1" spans="1:8">
      <c r="A472" s="159">
        <v>12</v>
      </c>
      <c r="B472" s="160" t="s">
        <v>677</v>
      </c>
      <c r="C472" s="161">
        <v>1390478</v>
      </c>
      <c r="D472" s="165">
        <v>43419</v>
      </c>
      <c r="E472" s="165">
        <v>43420</v>
      </c>
      <c r="F472" s="162">
        <v>1900</v>
      </c>
      <c r="G472" s="163"/>
      <c r="H472" s="164"/>
    </row>
    <row r="473" customHeight="1" spans="1:8">
      <c r="A473" s="159">
        <v>13</v>
      </c>
      <c r="B473" s="160" t="s">
        <v>675</v>
      </c>
      <c r="C473" s="161">
        <v>1395166</v>
      </c>
      <c r="D473" s="165">
        <v>43419</v>
      </c>
      <c r="E473" s="165">
        <v>43420</v>
      </c>
      <c r="F473" s="162">
        <v>1700</v>
      </c>
      <c r="G473" s="163"/>
      <c r="H473" s="164"/>
    </row>
    <row r="474" customHeight="1" spans="1:8">
      <c r="A474" s="126"/>
      <c r="B474"/>
      <c r="C474"/>
      <c r="D474"/>
      <c r="E474"/>
      <c r="F474">
        <f>SUM(F461:F473)</f>
        <v>61340</v>
      </c>
      <c r="G474"/>
      <c r="H474"/>
    </row>
    <row r="475" customHeight="1" spans="1:8">
      <c r="A475" s="126"/>
      <c r="B475"/>
      <c r="C475"/>
      <c r="D475"/>
      <c r="E475"/>
      <c r="F475"/>
      <c r="G475"/>
      <c r="H475"/>
    </row>
    <row r="476" customHeight="1" spans="1:9">
      <c r="A476" s="43" t="s">
        <v>549</v>
      </c>
      <c r="B476" s="44"/>
      <c r="C476" s="46" t="s">
        <v>550</v>
      </c>
      <c r="D476" s="46" t="s">
        <v>551</v>
      </c>
      <c r="E476" s="45" t="s">
        <v>552</v>
      </c>
      <c r="F476" s="46" t="s">
        <v>553</v>
      </c>
      <c r="G476" s="47" t="s">
        <v>554</v>
      </c>
      <c r="H476" s="72" t="s">
        <v>678</v>
      </c>
      <c r="I476" s="178"/>
    </row>
    <row r="477" customHeight="1" spans="1:9">
      <c r="A477" s="49"/>
      <c r="B477" s="50" t="s">
        <v>556</v>
      </c>
      <c r="C477" s="49"/>
      <c r="D477" s="51"/>
      <c r="E477" s="51"/>
      <c r="F477" s="52">
        <v>8000</v>
      </c>
      <c r="G477" s="53" t="s">
        <v>557</v>
      </c>
      <c r="H477" s="54" t="s">
        <v>679</v>
      </c>
      <c r="I477" s="178"/>
    </row>
    <row r="478" customHeight="1" spans="1:9">
      <c r="A478" s="55" t="s">
        <v>559</v>
      </c>
      <c r="B478" s="50" t="s">
        <v>680</v>
      </c>
      <c r="C478" s="56">
        <v>1381959</v>
      </c>
      <c r="D478" s="57" t="s">
        <v>681</v>
      </c>
      <c r="E478" s="57" t="s">
        <v>682</v>
      </c>
      <c r="F478" s="52">
        <v>2720</v>
      </c>
      <c r="G478" s="58"/>
      <c r="H478" s="59"/>
      <c r="I478" s="178"/>
    </row>
    <row r="479" customHeight="1" spans="1:9">
      <c r="A479" s="55" t="s">
        <v>563</v>
      </c>
      <c r="B479" s="50" t="s">
        <v>683</v>
      </c>
      <c r="C479" s="56">
        <v>1383137</v>
      </c>
      <c r="D479" s="57" t="s">
        <v>681</v>
      </c>
      <c r="E479" s="57" t="s">
        <v>684</v>
      </c>
      <c r="F479" s="52">
        <v>10200</v>
      </c>
      <c r="G479" s="58"/>
      <c r="H479" s="59"/>
      <c r="I479" s="178"/>
    </row>
    <row r="480" customHeight="1" spans="1:9">
      <c r="A480" s="55" t="s">
        <v>565</v>
      </c>
      <c r="B480" s="50" t="s">
        <v>685</v>
      </c>
      <c r="C480" s="56">
        <v>1385292</v>
      </c>
      <c r="D480" s="57" t="s">
        <v>681</v>
      </c>
      <c r="E480" s="57" t="s">
        <v>686</v>
      </c>
      <c r="F480" s="52">
        <v>7225</v>
      </c>
      <c r="G480" s="58"/>
      <c r="H480" s="59"/>
      <c r="I480" s="178"/>
    </row>
    <row r="481" customHeight="1" spans="1:9">
      <c r="A481" s="55" t="s">
        <v>567</v>
      </c>
      <c r="B481" s="50" t="s">
        <v>687</v>
      </c>
      <c r="C481" s="56">
        <v>1391871</v>
      </c>
      <c r="D481" s="57" t="s">
        <v>686</v>
      </c>
      <c r="E481" s="57" t="s">
        <v>688</v>
      </c>
      <c r="F481" s="52">
        <v>1615</v>
      </c>
      <c r="G481" s="58"/>
      <c r="H481" s="59"/>
      <c r="I481" s="178"/>
    </row>
    <row r="482" customHeight="1" spans="1:9">
      <c r="A482" s="55" t="s">
        <v>569</v>
      </c>
      <c r="B482" s="50" t="s">
        <v>689</v>
      </c>
      <c r="C482" s="56">
        <v>1394556</v>
      </c>
      <c r="D482" s="57" t="s">
        <v>686</v>
      </c>
      <c r="E482" s="57" t="s">
        <v>688</v>
      </c>
      <c r="F482" s="52">
        <v>1900</v>
      </c>
      <c r="G482" s="58"/>
      <c r="H482" s="59"/>
      <c r="I482" s="178"/>
    </row>
    <row r="483" customHeight="1" spans="1:9">
      <c r="A483" s="55" t="s">
        <v>571</v>
      </c>
      <c r="B483" s="50" t="s">
        <v>690</v>
      </c>
      <c r="C483" s="56">
        <v>1398354</v>
      </c>
      <c r="D483" s="57" t="s">
        <v>686</v>
      </c>
      <c r="E483" s="57" t="s">
        <v>688</v>
      </c>
      <c r="F483" s="52">
        <v>1700</v>
      </c>
      <c r="G483" s="58"/>
      <c r="H483" s="59"/>
      <c r="I483" s="178"/>
    </row>
    <row r="484" customHeight="1" spans="1:9">
      <c r="A484" s="55" t="s">
        <v>573</v>
      </c>
      <c r="B484" s="50" t="s">
        <v>691</v>
      </c>
      <c r="C484" s="56">
        <v>1399734</v>
      </c>
      <c r="D484" s="57" t="s">
        <v>686</v>
      </c>
      <c r="E484" s="57" t="s">
        <v>688</v>
      </c>
      <c r="F484" s="52">
        <v>1700</v>
      </c>
      <c r="G484" s="58"/>
      <c r="H484" s="59"/>
      <c r="I484" s="178"/>
    </row>
    <row r="485" customHeight="1" spans="1:9">
      <c r="A485" s="55" t="s">
        <v>575</v>
      </c>
      <c r="B485" s="50" t="s">
        <v>692</v>
      </c>
      <c r="C485" s="56">
        <v>1385680</v>
      </c>
      <c r="D485" s="57" t="s">
        <v>693</v>
      </c>
      <c r="E485" s="57" t="s">
        <v>688</v>
      </c>
      <c r="F485" s="52">
        <v>7225</v>
      </c>
      <c r="G485" s="58"/>
      <c r="H485" s="59"/>
      <c r="I485" s="178"/>
    </row>
    <row r="486" customHeight="1" spans="1:9">
      <c r="A486" s="55" t="s">
        <v>578</v>
      </c>
      <c r="B486" s="50" t="s">
        <v>694</v>
      </c>
      <c r="C486" s="56">
        <v>1398773</v>
      </c>
      <c r="D486" s="57" t="s">
        <v>686</v>
      </c>
      <c r="E486" s="57" t="s">
        <v>695</v>
      </c>
      <c r="F486" s="52">
        <v>6800</v>
      </c>
      <c r="G486" s="58"/>
      <c r="H486" s="59"/>
      <c r="I486" s="178"/>
    </row>
    <row r="487" customHeight="1" spans="1:9">
      <c r="A487" s="55" t="s">
        <v>580</v>
      </c>
      <c r="B487" s="50" t="s">
        <v>690</v>
      </c>
      <c r="C487" s="56">
        <v>1395159</v>
      </c>
      <c r="D487" s="57" t="s">
        <v>688</v>
      </c>
      <c r="E487" s="57" t="s">
        <v>696</v>
      </c>
      <c r="F487" s="52">
        <v>3230</v>
      </c>
      <c r="G487" s="58"/>
      <c r="H487" s="59"/>
      <c r="I487" s="178"/>
    </row>
    <row r="488" customHeight="1" spans="1:9">
      <c r="A488" s="55" t="s">
        <v>583</v>
      </c>
      <c r="B488" s="50" t="s">
        <v>697</v>
      </c>
      <c r="C488" s="56">
        <v>1395285</v>
      </c>
      <c r="D488" s="57" t="s">
        <v>686</v>
      </c>
      <c r="E488" s="57" t="s">
        <v>698</v>
      </c>
      <c r="F488" s="52">
        <v>7600</v>
      </c>
      <c r="G488" s="58"/>
      <c r="H488" s="59"/>
      <c r="I488" s="178"/>
    </row>
    <row r="489" customHeight="1" spans="1:9">
      <c r="A489" s="55" t="s">
        <v>585</v>
      </c>
      <c r="B489" s="50" t="s">
        <v>699</v>
      </c>
      <c r="C489" s="56">
        <v>1391076</v>
      </c>
      <c r="D489" s="57" t="s">
        <v>695</v>
      </c>
      <c r="E489" s="57" t="s">
        <v>698</v>
      </c>
      <c r="F489" s="52">
        <v>3600</v>
      </c>
      <c r="G489" s="58"/>
      <c r="H489" s="59"/>
      <c r="I489" s="178"/>
    </row>
    <row r="490" customHeight="1" spans="1:9">
      <c r="A490" s="55" t="s">
        <v>588</v>
      </c>
      <c r="B490" s="50" t="s">
        <v>700</v>
      </c>
      <c r="C490" s="56">
        <v>1390446</v>
      </c>
      <c r="D490" s="57" t="s">
        <v>686</v>
      </c>
      <c r="E490" s="57" t="s">
        <v>698</v>
      </c>
      <c r="F490" s="52">
        <v>28800</v>
      </c>
      <c r="G490" s="58"/>
      <c r="H490" s="59"/>
      <c r="I490" s="178"/>
    </row>
    <row r="491" customHeight="1" spans="1:9">
      <c r="A491" s="55" t="s">
        <v>591</v>
      </c>
      <c r="B491" s="50" t="s">
        <v>701</v>
      </c>
      <c r="C491" s="56">
        <v>1391124</v>
      </c>
      <c r="D491" s="57" t="s">
        <v>695</v>
      </c>
      <c r="E491" s="57" t="s">
        <v>698</v>
      </c>
      <c r="F491" s="52">
        <v>6120</v>
      </c>
      <c r="G491" s="58"/>
      <c r="H491" s="59"/>
      <c r="I491" s="178"/>
    </row>
    <row r="492" customHeight="1" spans="1:9">
      <c r="A492" s="55" t="s">
        <v>594</v>
      </c>
      <c r="B492" s="50" t="s">
        <v>702</v>
      </c>
      <c r="C492" s="56">
        <v>1384196</v>
      </c>
      <c r="D492" s="57" t="s">
        <v>696</v>
      </c>
      <c r="E492" s="57" t="s">
        <v>703</v>
      </c>
      <c r="F492" s="52">
        <v>4160</v>
      </c>
      <c r="G492" s="58"/>
      <c r="H492" s="59"/>
      <c r="I492" s="178"/>
    </row>
    <row r="493" customHeight="1" spans="1:9">
      <c r="A493" s="55" t="s">
        <v>596</v>
      </c>
      <c r="B493" s="50" t="s">
        <v>704</v>
      </c>
      <c r="C493" s="56">
        <v>1394336</v>
      </c>
      <c r="D493" s="57" t="s">
        <v>698</v>
      </c>
      <c r="E493" s="57" t="s">
        <v>703</v>
      </c>
      <c r="F493" s="52">
        <v>1800</v>
      </c>
      <c r="G493" s="60"/>
      <c r="H493" s="61"/>
      <c r="I493" s="178"/>
    </row>
    <row r="494" customHeight="1" spans="6:9">
      <c r="F494" s="1">
        <f>SUM(F478:F493)</f>
        <v>96395</v>
      </c>
      <c r="I494" s="178"/>
    </row>
    <row r="495" customHeight="1" spans="9:9">
      <c r="I495" s="178"/>
    </row>
    <row r="496" customHeight="1" spans="1:9">
      <c r="A496" s="43" t="s">
        <v>549</v>
      </c>
      <c r="B496" s="44"/>
      <c r="C496" s="46" t="s">
        <v>550</v>
      </c>
      <c r="D496" s="46" t="s">
        <v>551</v>
      </c>
      <c r="E496" s="45" t="s">
        <v>552</v>
      </c>
      <c r="F496" s="46" t="s">
        <v>553</v>
      </c>
      <c r="G496" s="47" t="s">
        <v>554</v>
      </c>
      <c r="H496" s="72" t="s">
        <v>555</v>
      </c>
      <c r="I496" s="178"/>
    </row>
    <row r="497" customHeight="1" spans="1:9">
      <c r="A497" s="49"/>
      <c r="B497" s="50" t="s">
        <v>556</v>
      </c>
      <c r="C497" s="49"/>
      <c r="D497" s="51"/>
      <c r="E497" s="51"/>
      <c r="F497" s="52">
        <v>54395</v>
      </c>
      <c r="G497" s="53" t="s">
        <v>705</v>
      </c>
      <c r="H497" s="54" t="s">
        <v>706</v>
      </c>
      <c r="I497" s="178"/>
    </row>
    <row r="498" customHeight="1" spans="1:9">
      <c r="A498" s="55" t="s">
        <v>559</v>
      </c>
      <c r="B498" s="50" t="s">
        <v>707</v>
      </c>
      <c r="C498" s="56">
        <v>1389920</v>
      </c>
      <c r="D498" s="57" t="s">
        <v>696</v>
      </c>
      <c r="E498" s="57" t="s">
        <v>708</v>
      </c>
      <c r="F498" s="52">
        <v>4590</v>
      </c>
      <c r="G498" s="58"/>
      <c r="H498" s="59"/>
      <c r="I498" s="178"/>
    </row>
    <row r="499" customHeight="1" spans="1:9">
      <c r="A499" s="55" t="s">
        <v>563</v>
      </c>
      <c r="B499" s="50" t="s">
        <v>709</v>
      </c>
      <c r="C499" s="56">
        <v>1388212</v>
      </c>
      <c r="D499" s="57" t="s">
        <v>698</v>
      </c>
      <c r="E499" s="57" t="s">
        <v>708</v>
      </c>
      <c r="F499" s="52">
        <v>3910</v>
      </c>
      <c r="G499" s="58"/>
      <c r="H499" s="59"/>
      <c r="I499" s="178"/>
    </row>
    <row r="500" customHeight="1" spans="1:9">
      <c r="A500" s="55" t="s">
        <v>565</v>
      </c>
      <c r="B500" s="50" t="s">
        <v>710</v>
      </c>
      <c r="C500" s="56">
        <v>1389870</v>
      </c>
      <c r="D500" s="57" t="s">
        <v>698</v>
      </c>
      <c r="E500" s="57" t="s">
        <v>711</v>
      </c>
      <c r="F500" s="52">
        <v>5100</v>
      </c>
      <c r="G500" s="58"/>
      <c r="H500" s="59"/>
      <c r="I500" s="178"/>
    </row>
    <row r="501" customHeight="1" spans="1:9">
      <c r="A501" s="55" t="s">
        <v>567</v>
      </c>
      <c r="B501" s="50" t="s">
        <v>712</v>
      </c>
      <c r="C501" s="56">
        <v>1392213</v>
      </c>
      <c r="D501" s="57" t="s">
        <v>695</v>
      </c>
      <c r="E501" s="57" t="s">
        <v>711</v>
      </c>
      <c r="F501" s="52">
        <v>7650</v>
      </c>
      <c r="G501" s="58"/>
      <c r="H501" s="59"/>
      <c r="I501" s="178"/>
    </row>
    <row r="502" customHeight="1" spans="1:9">
      <c r="A502" s="55" t="s">
        <v>569</v>
      </c>
      <c r="B502" s="50" t="s">
        <v>713</v>
      </c>
      <c r="C502" s="56">
        <v>1392214</v>
      </c>
      <c r="D502" s="57" t="s">
        <v>695</v>
      </c>
      <c r="E502" s="57" t="s">
        <v>711</v>
      </c>
      <c r="F502" s="52">
        <v>7650</v>
      </c>
      <c r="G502" s="58"/>
      <c r="H502" s="59"/>
      <c r="I502" s="178"/>
    </row>
    <row r="503" customHeight="1" spans="1:9">
      <c r="A503" s="55" t="s">
        <v>571</v>
      </c>
      <c r="B503" s="50" t="s">
        <v>714</v>
      </c>
      <c r="C503" s="56">
        <v>1391606</v>
      </c>
      <c r="D503" s="57" t="s">
        <v>708</v>
      </c>
      <c r="E503" s="57" t="s">
        <v>711</v>
      </c>
      <c r="F503" s="52">
        <v>1800</v>
      </c>
      <c r="G503" s="58"/>
      <c r="H503" s="59"/>
      <c r="I503" s="178"/>
    </row>
    <row r="504" customHeight="1" spans="1:9">
      <c r="A504" s="55" t="s">
        <v>573</v>
      </c>
      <c r="B504" s="50" t="s">
        <v>715</v>
      </c>
      <c r="C504" s="56">
        <v>1403575</v>
      </c>
      <c r="D504" s="57" t="s">
        <v>716</v>
      </c>
      <c r="E504" s="57" t="s">
        <v>717</v>
      </c>
      <c r="F504" s="52">
        <v>1360</v>
      </c>
      <c r="G504" s="58"/>
      <c r="H504" s="59"/>
      <c r="I504" s="178"/>
    </row>
    <row r="505" customHeight="1" spans="1:9">
      <c r="A505" s="55" t="s">
        <v>575</v>
      </c>
      <c r="B505" s="50" t="s">
        <v>718</v>
      </c>
      <c r="C505" s="56">
        <v>1387623</v>
      </c>
      <c r="D505" s="57" t="s">
        <v>711</v>
      </c>
      <c r="E505" s="57" t="s">
        <v>719</v>
      </c>
      <c r="F505" s="52">
        <v>8320</v>
      </c>
      <c r="G505" s="58"/>
      <c r="H505" s="59"/>
      <c r="I505" s="178"/>
    </row>
    <row r="506" customHeight="1" spans="1:9">
      <c r="A506" s="55" t="s">
        <v>578</v>
      </c>
      <c r="B506" s="50" t="s">
        <v>720</v>
      </c>
      <c r="C506" s="56">
        <v>1387241</v>
      </c>
      <c r="D506" s="57" t="s">
        <v>716</v>
      </c>
      <c r="E506" s="57" t="s">
        <v>719</v>
      </c>
      <c r="F506" s="52">
        <v>5600</v>
      </c>
      <c r="G506" s="58"/>
      <c r="H506" s="59"/>
      <c r="I506" s="178"/>
    </row>
    <row r="507" customHeight="1" spans="1:9">
      <c r="A507" s="55" t="s">
        <v>580</v>
      </c>
      <c r="B507" s="50" t="s">
        <v>721</v>
      </c>
      <c r="C507" s="56">
        <v>1387264</v>
      </c>
      <c r="D507" s="57" t="s">
        <v>716</v>
      </c>
      <c r="E507" s="57" t="s">
        <v>719</v>
      </c>
      <c r="F507" s="52">
        <v>5600</v>
      </c>
      <c r="G507" s="58"/>
      <c r="H507" s="59"/>
      <c r="I507" s="178"/>
    </row>
    <row r="508" customHeight="1" spans="1:9">
      <c r="A508" s="46" t="s">
        <v>583</v>
      </c>
      <c r="B508" s="72" t="s">
        <v>722</v>
      </c>
      <c r="C508" s="73">
        <v>1392538</v>
      </c>
      <c r="D508" s="46" t="s">
        <v>717</v>
      </c>
      <c r="E508" s="45" t="s">
        <v>723</v>
      </c>
      <c r="F508" s="139">
        <v>5610</v>
      </c>
      <c r="G508" s="60"/>
      <c r="H508" s="61"/>
      <c r="I508" s="178"/>
    </row>
    <row r="509" customHeight="1" spans="6:9">
      <c r="F509" s="1">
        <f>SUM(F498:F508)</f>
        <v>57190</v>
      </c>
      <c r="I509" s="178"/>
    </row>
    <row r="510" customHeight="1" spans="9:9">
      <c r="I510" s="178"/>
    </row>
    <row r="511" customHeight="1" spans="1:9">
      <c r="A511" s="167" t="s">
        <v>0</v>
      </c>
      <c r="B511" s="168"/>
      <c r="C511" s="169" t="s">
        <v>1</v>
      </c>
      <c r="D511" s="169" t="s">
        <v>463</v>
      </c>
      <c r="E511" s="170" t="s">
        <v>464</v>
      </c>
      <c r="F511" s="169" t="s">
        <v>4</v>
      </c>
      <c r="G511" s="171" t="s">
        <v>605</v>
      </c>
      <c r="H511" s="172" t="s">
        <v>477</v>
      </c>
      <c r="I511" s="178"/>
    </row>
    <row r="512" customHeight="1" spans="1:9">
      <c r="A512" s="173"/>
      <c r="B512" s="174" t="s">
        <v>7</v>
      </c>
      <c r="C512" s="173"/>
      <c r="D512" s="175"/>
      <c r="E512" s="175"/>
      <c r="F512" s="176">
        <v>11585</v>
      </c>
      <c r="G512" s="177" t="s">
        <v>724</v>
      </c>
      <c r="H512" s="177">
        <v>8021</v>
      </c>
      <c r="I512" s="178"/>
    </row>
    <row r="513" customHeight="1" spans="1:9">
      <c r="A513" s="179" t="s">
        <v>72</v>
      </c>
      <c r="B513" s="174" t="s">
        <v>725</v>
      </c>
      <c r="C513" s="180">
        <v>1389214</v>
      </c>
      <c r="D513" s="179" t="s">
        <v>726</v>
      </c>
      <c r="E513" s="181" t="s">
        <v>727</v>
      </c>
      <c r="F513" s="176">
        <v>5280</v>
      </c>
      <c r="G513" s="182"/>
      <c r="H513" s="182"/>
      <c r="I513" s="178"/>
    </row>
    <row r="514" customHeight="1" spans="1:9">
      <c r="A514" s="179" t="s">
        <v>76</v>
      </c>
      <c r="B514" s="174" t="s">
        <v>728</v>
      </c>
      <c r="C514" s="180">
        <v>1389213</v>
      </c>
      <c r="D514" s="179" t="s">
        <v>726</v>
      </c>
      <c r="E514" s="181" t="s">
        <v>727</v>
      </c>
      <c r="F514" s="176">
        <v>4320</v>
      </c>
      <c r="G514" s="182"/>
      <c r="H514" s="182"/>
      <c r="I514" s="178"/>
    </row>
    <row r="515" customHeight="1" spans="1:9">
      <c r="A515" s="179" t="s">
        <v>80</v>
      </c>
      <c r="B515" s="174" t="s">
        <v>729</v>
      </c>
      <c r="C515" s="180">
        <v>1393698</v>
      </c>
      <c r="D515" s="181" t="s">
        <v>730</v>
      </c>
      <c r="E515" s="181" t="s">
        <v>731</v>
      </c>
      <c r="F515" s="176">
        <v>9180</v>
      </c>
      <c r="G515" s="182"/>
      <c r="H515" s="182"/>
      <c r="I515" s="178"/>
    </row>
    <row r="516" customHeight="1" spans="1:9">
      <c r="A516" s="179" t="s">
        <v>84</v>
      </c>
      <c r="B516" s="174" t="s">
        <v>732</v>
      </c>
      <c r="C516" s="180">
        <v>1384216</v>
      </c>
      <c r="D516" s="179" t="s">
        <v>727</v>
      </c>
      <c r="E516" s="181" t="s">
        <v>731</v>
      </c>
      <c r="F516" s="176">
        <v>1440</v>
      </c>
      <c r="G516" s="182"/>
      <c r="H516" s="182"/>
      <c r="I516" s="178"/>
    </row>
    <row r="517" customHeight="1" spans="1:9">
      <c r="A517" s="179" t="s">
        <v>87</v>
      </c>
      <c r="B517" s="174" t="s">
        <v>733</v>
      </c>
      <c r="C517" s="180">
        <v>1394792</v>
      </c>
      <c r="D517" s="179" t="s">
        <v>734</v>
      </c>
      <c r="E517" s="181" t="s">
        <v>735</v>
      </c>
      <c r="F517" s="176">
        <v>9180</v>
      </c>
      <c r="G517" s="182"/>
      <c r="H517" s="182"/>
      <c r="I517" s="178"/>
    </row>
    <row r="518" customHeight="1" spans="1:9">
      <c r="A518" s="179" t="s">
        <v>90</v>
      </c>
      <c r="B518" s="174" t="s">
        <v>736</v>
      </c>
      <c r="C518" s="180">
        <v>1408132</v>
      </c>
      <c r="D518" s="179" t="s">
        <v>731</v>
      </c>
      <c r="E518" s="181" t="s">
        <v>735</v>
      </c>
      <c r="F518" s="176">
        <v>1440</v>
      </c>
      <c r="G518" s="182"/>
      <c r="H518" s="182"/>
      <c r="I518" s="178"/>
    </row>
    <row r="519" customHeight="1" spans="1:9">
      <c r="A519" s="179" t="s">
        <v>92</v>
      </c>
      <c r="B519" s="174" t="s">
        <v>737</v>
      </c>
      <c r="C519" s="180">
        <v>1404340</v>
      </c>
      <c r="D519" s="181" t="s">
        <v>730</v>
      </c>
      <c r="E519" s="181" t="s">
        <v>738</v>
      </c>
      <c r="F519" s="176">
        <v>17600</v>
      </c>
      <c r="G519" s="182"/>
      <c r="H519" s="182"/>
      <c r="I519" s="178"/>
    </row>
    <row r="520" customHeight="1" spans="1:9">
      <c r="A520" s="179" t="s">
        <v>95</v>
      </c>
      <c r="B520" s="174" t="s">
        <v>739</v>
      </c>
      <c r="C520" s="180">
        <v>1408813</v>
      </c>
      <c r="D520" s="179" t="s">
        <v>735</v>
      </c>
      <c r="E520" s="181" t="s">
        <v>738</v>
      </c>
      <c r="F520" s="176">
        <v>3520</v>
      </c>
      <c r="G520" s="182"/>
      <c r="H520" s="182"/>
      <c r="I520" s="178"/>
    </row>
    <row r="521" customHeight="1" spans="1:9">
      <c r="A521" s="179" t="s">
        <v>97</v>
      </c>
      <c r="B521" s="174" t="s">
        <v>737</v>
      </c>
      <c r="C521" s="180">
        <v>1409093</v>
      </c>
      <c r="D521" s="179" t="s">
        <v>738</v>
      </c>
      <c r="E521" s="181" t="s">
        <v>740</v>
      </c>
      <c r="F521" s="176">
        <v>3520</v>
      </c>
      <c r="G521" s="182"/>
      <c r="H521" s="182"/>
      <c r="I521" s="178"/>
    </row>
    <row r="522" customHeight="1" spans="1:9">
      <c r="A522" s="179" t="s">
        <v>154</v>
      </c>
      <c r="B522" s="174" t="s">
        <v>741</v>
      </c>
      <c r="C522" s="180">
        <v>1392378</v>
      </c>
      <c r="D522" s="179" t="s">
        <v>738</v>
      </c>
      <c r="E522" s="181" t="s">
        <v>742</v>
      </c>
      <c r="F522" s="176">
        <v>3060</v>
      </c>
      <c r="G522" s="182"/>
      <c r="H522" s="182"/>
      <c r="I522" s="178"/>
    </row>
    <row r="523" customHeight="1" spans="1:9">
      <c r="A523" s="179" t="s">
        <v>627</v>
      </c>
      <c r="B523" s="174" t="s">
        <v>743</v>
      </c>
      <c r="C523" s="180">
        <v>1394669</v>
      </c>
      <c r="D523" s="179" t="s">
        <v>738</v>
      </c>
      <c r="E523" s="181" t="s">
        <v>742</v>
      </c>
      <c r="F523" s="176">
        <v>11220</v>
      </c>
      <c r="G523" s="182"/>
      <c r="H523" s="182"/>
      <c r="I523" s="178"/>
    </row>
    <row r="524" customHeight="1" spans="1:9">
      <c r="A524" s="179" t="s">
        <v>630</v>
      </c>
      <c r="B524" s="174" t="s">
        <v>744</v>
      </c>
      <c r="C524" s="180">
        <v>1380344</v>
      </c>
      <c r="D524" s="179" t="s">
        <v>738</v>
      </c>
      <c r="E524" s="181" t="s">
        <v>742</v>
      </c>
      <c r="F524" s="176">
        <v>3264</v>
      </c>
      <c r="G524" s="182"/>
      <c r="H524" s="182"/>
      <c r="I524" s="178"/>
    </row>
    <row r="525" customHeight="1" spans="1:9">
      <c r="A525" s="179" t="s">
        <v>632</v>
      </c>
      <c r="B525" s="174" t="s">
        <v>745</v>
      </c>
      <c r="C525" s="180">
        <v>1394676</v>
      </c>
      <c r="D525" s="181" t="s">
        <v>742</v>
      </c>
      <c r="E525" s="181" t="s">
        <v>746</v>
      </c>
      <c r="F525" s="176">
        <v>5610</v>
      </c>
      <c r="G525" s="182"/>
      <c r="H525" s="182"/>
      <c r="I525" s="178"/>
    </row>
    <row r="526" customHeight="1" spans="1:9">
      <c r="A526" s="179" t="s">
        <v>636</v>
      </c>
      <c r="B526" s="174" t="s">
        <v>747</v>
      </c>
      <c r="C526" s="180">
        <v>1409454</v>
      </c>
      <c r="D526" s="181" t="s">
        <v>742</v>
      </c>
      <c r="E526" s="181" t="s">
        <v>746</v>
      </c>
      <c r="F526" s="176">
        <v>1760</v>
      </c>
      <c r="G526" s="183"/>
      <c r="H526" s="183"/>
      <c r="I526" s="178"/>
    </row>
    <row r="527" customHeight="1" spans="6:9">
      <c r="F527" s="1">
        <f>SUM(F513:F526)</f>
        <v>80394</v>
      </c>
      <c r="I527" s="178"/>
    </row>
    <row r="528" customHeight="1" spans="9:9">
      <c r="I528" s="178"/>
    </row>
    <row r="529" s="1" customFormat="1" customHeight="1" spans="1:9">
      <c r="A529" s="184" t="s">
        <v>0</v>
      </c>
      <c r="B529" s="185"/>
      <c r="C529" s="184" t="s">
        <v>1</v>
      </c>
      <c r="D529" s="184" t="s">
        <v>463</v>
      </c>
      <c r="E529" s="186" t="s">
        <v>464</v>
      </c>
      <c r="F529" s="184" t="s">
        <v>4</v>
      </c>
      <c r="G529" s="187" t="s">
        <v>605</v>
      </c>
      <c r="H529" s="188" t="s">
        <v>477</v>
      </c>
      <c r="I529" s="178"/>
    </row>
    <row r="530" s="1" customFormat="1" customHeight="1" spans="1:9">
      <c r="A530" s="189"/>
      <c r="B530" s="190" t="s">
        <v>7</v>
      </c>
      <c r="C530" s="189"/>
      <c r="D530" s="191"/>
      <c r="E530" s="191"/>
      <c r="F530" s="192"/>
      <c r="G530" s="184" t="s">
        <v>724</v>
      </c>
      <c r="H530" s="184">
        <v>15701</v>
      </c>
      <c r="I530" s="178"/>
    </row>
    <row r="531" customHeight="1" spans="1:9">
      <c r="A531" s="12">
        <v>1</v>
      </c>
      <c r="B531" s="193" t="s">
        <v>748</v>
      </c>
      <c r="C531" s="194">
        <v>1414720</v>
      </c>
      <c r="D531" s="193" t="s">
        <v>749</v>
      </c>
      <c r="E531" s="193" t="s">
        <v>750</v>
      </c>
      <c r="F531" s="194">
        <v>1760</v>
      </c>
      <c r="G531" s="184"/>
      <c r="H531" s="184"/>
      <c r="I531" s="178"/>
    </row>
    <row r="532" customHeight="1" spans="1:9">
      <c r="A532" s="12">
        <v>2</v>
      </c>
      <c r="B532" s="193" t="s">
        <v>751</v>
      </c>
      <c r="C532" s="194">
        <v>1414573</v>
      </c>
      <c r="D532" s="193" t="s">
        <v>749</v>
      </c>
      <c r="E532" s="193" t="s">
        <v>750</v>
      </c>
      <c r="F532" s="194">
        <v>1440</v>
      </c>
      <c r="G532" s="184"/>
      <c r="H532" s="184"/>
      <c r="I532" s="178"/>
    </row>
    <row r="533" customHeight="1" spans="1:9">
      <c r="A533" s="12">
        <v>3</v>
      </c>
      <c r="B533" s="193" t="s">
        <v>752</v>
      </c>
      <c r="C533" s="194">
        <v>1414551</v>
      </c>
      <c r="D533" s="193" t="s">
        <v>749</v>
      </c>
      <c r="E533" s="193" t="s">
        <v>750</v>
      </c>
      <c r="F533" s="194">
        <v>1440</v>
      </c>
      <c r="G533" s="184"/>
      <c r="H533" s="184"/>
      <c r="I533" s="178"/>
    </row>
    <row r="534" customHeight="1" spans="1:9">
      <c r="A534" s="12">
        <v>4</v>
      </c>
      <c r="B534" s="193" t="s">
        <v>753</v>
      </c>
      <c r="C534" s="194">
        <v>1414267</v>
      </c>
      <c r="D534" s="193" t="s">
        <v>754</v>
      </c>
      <c r="E534" s="193" t="s">
        <v>749</v>
      </c>
      <c r="F534" s="194">
        <v>1440</v>
      </c>
      <c r="G534" s="184"/>
      <c r="H534" s="184"/>
      <c r="I534" s="178"/>
    </row>
    <row r="535" customHeight="1" spans="1:9">
      <c r="A535" s="12">
        <v>5</v>
      </c>
      <c r="B535" s="193" t="s">
        <v>755</v>
      </c>
      <c r="C535" s="194">
        <v>1413909</v>
      </c>
      <c r="D535" s="193" t="s">
        <v>749</v>
      </c>
      <c r="E535" s="193" t="s">
        <v>750</v>
      </c>
      <c r="F535" s="194">
        <v>1760</v>
      </c>
      <c r="G535" s="184"/>
      <c r="H535" s="184"/>
      <c r="I535" s="178"/>
    </row>
    <row r="536" customHeight="1" spans="1:9">
      <c r="A536" s="12">
        <v>6</v>
      </c>
      <c r="B536" s="193" t="s">
        <v>753</v>
      </c>
      <c r="C536" s="194">
        <v>1412945</v>
      </c>
      <c r="D536" s="193" t="s">
        <v>756</v>
      </c>
      <c r="E536" s="193" t="s">
        <v>754</v>
      </c>
      <c r="F536" s="194">
        <v>4320</v>
      </c>
      <c r="G536" s="184"/>
      <c r="H536" s="184"/>
      <c r="I536" s="178"/>
    </row>
    <row r="537" customHeight="1" spans="1:9">
      <c r="A537" s="12">
        <v>7</v>
      </c>
      <c r="B537" s="193" t="s">
        <v>757</v>
      </c>
      <c r="C537" s="194">
        <v>1412766</v>
      </c>
      <c r="D537" s="193" t="s">
        <v>756</v>
      </c>
      <c r="E537" s="193" t="s">
        <v>758</v>
      </c>
      <c r="F537" s="194">
        <v>1440</v>
      </c>
      <c r="G537" s="184"/>
      <c r="H537" s="184"/>
      <c r="I537" s="178"/>
    </row>
    <row r="538" customHeight="1" spans="1:9">
      <c r="A538" s="12">
        <v>8</v>
      </c>
      <c r="B538" s="193" t="s">
        <v>759</v>
      </c>
      <c r="C538" s="194">
        <v>1412659</v>
      </c>
      <c r="D538" s="193" t="s">
        <v>760</v>
      </c>
      <c r="E538" s="193" t="s">
        <v>749</v>
      </c>
      <c r="F538" s="194">
        <v>2880</v>
      </c>
      <c r="G538" s="184"/>
      <c r="H538" s="184"/>
      <c r="I538" s="178"/>
    </row>
    <row r="539" customHeight="1" spans="1:9">
      <c r="A539" s="12">
        <v>9</v>
      </c>
      <c r="B539" s="193" t="s">
        <v>761</v>
      </c>
      <c r="C539" s="194">
        <v>1411933</v>
      </c>
      <c r="D539" s="193" t="s">
        <v>762</v>
      </c>
      <c r="E539" s="193" t="s">
        <v>756</v>
      </c>
      <c r="F539" s="194">
        <v>3520</v>
      </c>
      <c r="G539" s="184"/>
      <c r="H539" s="184"/>
      <c r="I539" s="178"/>
    </row>
    <row r="540" customHeight="1" spans="1:9">
      <c r="A540" s="12">
        <v>10</v>
      </c>
      <c r="B540" s="193" t="s">
        <v>763</v>
      </c>
      <c r="C540" s="194">
        <v>1411670</v>
      </c>
      <c r="D540" s="193" t="s">
        <v>762</v>
      </c>
      <c r="E540" s="193" t="s">
        <v>756</v>
      </c>
      <c r="F540" s="194">
        <v>1440</v>
      </c>
      <c r="G540" s="184"/>
      <c r="H540" s="184"/>
      <c r="I540" s="178"/>
    </row>
    <row r="541" customHeight="1" spans="1:9">
      <c r="A541" s="12">
        <v>11</v>
      </c>
      <c r="B541" s="193" t="s">
        <v>764</v>
      </c>
      <c r="C541" s="194">
        <v>1411669</v>
      </c>
      <c r="D541" s="193" t="s">
        <v>762</v>
      </c>
      <c r="E541" s="193" t="s">
        <v>756</v>
      </c>
      <c r="F541" s="194">
        <v>1440</v>
      </c>
      <c r="G541" s="184"/>
      <c r="H541" s="184"/>
      <c r="I541" s="178"/>
    </row>
    <row r="542" customHeight="1" spans="1:9">
      <c r="A542" s="12">
        <v>12</v>
      </c>
      <c r="B542" s="193" t="s">
        <v>765</v>
      </c>
      <c r="C542" s="194">
        <v>1411165</v>
      </c>
      <c r="D542" s="193" t="s">
        <v>756</v>
      </c>
      <c r="E542" s="193" t="s">
        <v>760</v>
      </c>
      <c r="F542" s="194">
        <v>3520</v>
      </c>
      <c r="G542" s="184"/>
      <c r="H542" s="184"/>
      <c r="I542" s="178"/>
    </row>
    <row r="543" customHeight="1" spans="1:8">
      <c r="A543" s="12">
        <v>13</v>
      </c>
      <c r="B543" s="193" t="s">
        <v>766</v>
      </c>
      <c r="C543" s="194">
        <v>1410902</v>
      </c>
      <c r="D543" s="193" t="s">
        <v>754</v>
      </c>
      <c r="E543" s="193" t="s">
        <v>749</v>
      </c>
      <c r="F543" s="194">
        <v>1440</v>
      </c>
      <c r="G543" s="184"/>
      <c r="H543" s="184"/>
    </row>
    <row r="544" customHeight="1" spans="1:8">
      <c r="A544" s="12">
        <v>14</v>
      </c>
      <c r="B544" s="193" t="s">
        <v>767</v>
      </c>
      <c r="C544" s="194">
        <v>1410840</v>
      </c>
      <c r="D544" s="193" t="s">
        <v>758</v>
      </c>
      <c r="E544" s="193" t="s">
        <v>754</v>
      </c>
      <c r="F544" s="194">
        <v>3520</v>
      </c>
      <c r="G544" s="184"/>
      <c r="H544" s="184"/>
    </row>
    <row r="545" customHeight="1" spans="1:8">
      <c r="A545" s="12">
        <v>15</v>
      </c>
      <c r="B545" s="193" t="s">
        <v>768</v>
      </c>
      <c r="C545" s="194">
        <v>1410594</v>
      </c>
      <c r="D545" s="193" t="s">
        <v>754</v>
      </c>
      <c r="E545" s="193" t="s">
        <v>749</v>
      </c>
      <c r="F545" s="194">
        <v>2880</v>
      </c>
      <c r="G545" s="184"/>
      <c r="H545" s="184"/>
    </row>
    <row r="546" customHeight="1" spans="1:8">
      <c r="A546" s="12">
        <v>16</v>
      </c>
      <c r="B546" s="193" t="s">
        <v>769</v>
      </c>
      <c r="C546" s="194">
        <v>1410200</v>
      </c>
      <c r="D546" s="193" t="s">
        <v>770</v>
      </c>
      <c r="E546" s="193" t="s">
        <v>756</v>
      </c>
      <c r="F546" s="194">
        <v>2880</v>
      </c>
      <c r="G546" s="184"/>
      <c r="H546" s="184"/>
    </row>
    <row r="547" customHeight="1" spans="1:8">
      <c r="A547" s="12">
        <v>17</v>
      </c>
      <c r="B547" s="193" t="s">
        <v>771</v>
      </c>
      <c r="C547" s="194">
        <v>1409613</v>
      </c>
      <c r="D547" s="193" t="s">
        <v>772</v>
      </c>
      <c r="E547" s="193" t="s">
        <v>762</v>
      </c>
      <c r="F547" s="194">
        <v>8640</v>
      </c>
      <c r="G547" s="184"/>
      <c r="H547" s="184"/>
    </row>
    <row r="548" customHeight="1" spans="1:8">
      <c r="A548" s="12">
        <v>18</v>
      </c>
      <c r="B548" s="193" t="s">
        <v>773</v>
      </c>
      <c r="C548" s="194">
        <v>1407557</v>
      </c>
      <c r="D548" s="193" t="s">
        <v>756</v>
      </c>
      <c r="E548" s="193" t="s">
        <v>758</v>
      </c>
      <c r="F548" s="194">
        <v>1440</v>
      </c>
      <c r="G548" s="184"/>
      <c r="H548" s="184"/>
    </row>
    <row r="549" customHeight="1" spans="1:8">
      <c r="A549" s="12">
        <v>19</v>
      </c>
      <c r="B549" s="193" t="s">
        <v>774</v>
      </c>
      <c r="C549" s="194">
        <v>1407038</v>
      </c>
      <c r="D549" s="193" t="s">
        <v>754</v>
      </c>
      <c r="E549" s="193" t="s">
        <v>749</v>
      </c>
      <c r="F549" s="194">
        <v>1440</v>
      </c>
      <c r="G549" s="184"/>
      <c r="H549" s="184"/>
    </row>
    <row r="550" customHeight="1" spans="1:8">
      <c r="A550" s="12">
        <v>20</v>
      </c>
      <c r="B550" s="193" t="s">
        <v>775</v>
      </c>
      <c r="C550" s="194">
        <v>1406787</v>
      </c>
      <c r="D550" s="193" t="s">
        <v>770</v>
      </c>
      <c r="E550" s="193" t="s">
        <v>756</v>
      </c>
      <c r="F550" s="194">
        <v>2880</v>
      </c>
      <c r="G550" s="184"/>
      <c r="H550" s="184"/>
    </row>
    <row r="551" customHeight="1" spans="1:8">
      <c r="A551" s="12">
        <v>21</v>
      </c>
      <c r="B551" s="193" t="s">
        <v>776</v>
      </c>
      <c r="C551" s="194">
        <v>1404855</v>
      </c>
      <c r="D551" s="193" t="s">
        <v>758</v>
      </c>
      <c r="E551" s="193" t="s">
        <v>754</v>
      </c>
      <c r="F551" s="194">
        <v>3520</v>
      </c>
      <c r="G551" s="184"/>
      <c r="H551" s="184"/>
    </row>
    <row r="552" customHeight="1" spans="1:8">
      <c r="A552" s="12">
        <v>22</v>
      </c>
      <c r="B552" s="193" t="s">
        <v>777</v>
      </c>
      <c r="C552" s="194">
        <v>1401639</v>
      </c>
      <c r="D552" s="193" t="s">
        <v>754</v>
      </c>
      <c r="E552" s="193" t="s">
        <v>750</v>
      </c>
      <c r="F552" s="194">
        <v>3740</v>
      </c>
      <c r="G552" s="184"/>
      <c r="H552" s="184"/>
    </row>
    <row r="553" customHeight="1" spans="1:8">
      <c r="A553" s="12">
        <v>23</v>
      </c>
      <c r="B553" s="193" t="s">
        <v>778</v>
      </c>
      <c r="C553" s="194">
        <v>1400545</v>
      </c>
      <c r="D553" s="193" t="s">
        <v>760</v>
      </c>
      <c r="E553" s="193" t="s">
        <v>754</v>
      </c>
      <c r="F553" s="194">
        <v>1530</v>
      </c>
      <c r="G553" s="184"/>
      <c r="H553" s="184"/>
    </row>
    <row r="554" customHeight="1" spans="1:8">
      <c r="A554" s="12">
        <v>24</v>
      </c>
      <c r="B554" s="193" t="s">
        <v>778</v>
      </c>
      <c r="C554" s="194">
        <v>1400459</v>
      </c>
      <c r="D554" s="193" t="s">
        <v>758</v>
      </c>
      <c r="E554" s="193" t="s">
        <v>760</v>
      </c>
      <c r="F554" s="194">
        <v>1530</v>
      </c>
      <c r="G554" s="184"/>
      <c r="H554" s="184"/>
    </row>
    <row r="555" customHeight="1" spans="1:8">
      <c r="A555" s="12">
        <v>25</v>
      </c>
      <c r="B555" s="193" t="s">
        <v>779</v>
      </c>
      <c r="C555" s="194">
        <v>1397985</v>
      </c>
      <c r="D555" s="193" t="s">
        <v>780</v>
      </c>
      <c r="E555" s="193" t="s">
        <v>762</v>
      </c>
      <c r="F555" s="194">
        <v>3060</v>
      </c>
      <c r="G555" s="184"/>
      <c r="H555" s="184"/>
    </row>
    <row r="556" customHeight="1" spans="1:8">
      <c r="A556" s="12">
        <v>26</v>
      </c>
      <c r="B556" s="193" t="s">
        <v>781</v>
      </c>
      <c r="C556" s="194">
        <v>1397009</v>
      </c>
      <c r="D556" s="193" t="s">
        <v>756</v>
      </c>
      <c r="E556" s="193" t="s">
        <v>760</v>
      </c>
      <c r="F556" s="194">
        <v>3740</v>
      </c>
      <c r="G556" s="184"/>
      <c r="H556" s="184"/>
    </row>
    <row r="557" customHeight="1" spans="1:8">
      <c r="A557" s="12">
        <v>27</v>
      </c>
      <c r="B557" s="193" t="s">
        <v>782</v>
      </c>
      <c r="C557" s="194">
        <v>1396724</v>
      </c>
      <c r="D557" s="193" t="s">
        <v>754</v>
      </c>
      <c r="E557" s="193" t="s">
        <v>750</v>
      </c>
      <c r="F557" s="194">
        <v>7680</v>
      </c>
      <c r="G557" s="184"/>
      <c r="H557" s="184"/>
    </row>
    <row r="558" customHeight="1" spans="1:8">
      <c r="A558" s="12">
        <v>28</v>
      </c>
      <c r="B558" s="193" t="s">
        <v>783</v>
      </c>
      <c r="C558" s="194">
        <v>1391205</v>
      </c>
      <c r="D558" s="193" t="s">
        <v>749</v>
      </c>
      <c r="E558" s="193" t="s">
        <v>750</v>
      </c>
      <c r="F558" s="194">
        <v>1440</v>
      </c>
      <c r="G558" s="184"/>
      <c r="H558" s="184"/>
    </row>
    <row r="559" customHeight="1" spans="1:8">
      <c r="A559" s="12">
        <v>29</v>
      </c>
      <c r="B559" s="193" t="s">
        <v>784</v>
      </c>
      <c r="C559" s="194">
        <v>1391192</v>
      </c>
      <c r="D559" s="193" t="s">
        <v>772</v>
      </c>
      <c r="E559" s="193" t="s">
        <v>756</v>
      </c>
      <c r="F559" s="194">
        <v>5760</v>
      </c>
      <c r="G559" s="184"/>
      <c r="H559" s="184"/>
    </row>
    <row r="560" customHeight="1" spans="1:8">
      <c r="A560" s="12">
        <v>30</v>
      </c>
      <c r="B560" s="193" t="s">
        <v>785</v>
      </c>
      <c r="C560" s="194">
        <v>1390833</v>
      </c>
      <c r="D560" s="193" t="s">
        <v>772</v>
      </c>
      <c r="E560" s="193" t="s">
        <v>758</v>
      </c>
      <c r="F560" s="194">
        <v>8800</v>
      </c>
      <c r="G560" s="184"/>
      <c r="H560" s="184"/>
    </row>
    <row r="561" customHeight="1" spans="6:8">
      <c r="F561" s="1">
        <f>SUM(F531:F560)</f>
        <v>92320</v>
      </c>
      <c r="H561" s="2" t="s">
        <v>786</v>
      </c>
    </row>
    <row r="563" customHeight="1" spans="1:8">
      <c r="A563" s="43" t="s">
        <v>549</v>
      </c>
      <c r="B563" s="44"/>
      <c r="C563" s="46" t="s">
        <v>550</v>
      </c>
      <c r="D563" s="46" t="s">
        <v>551</v>
      </c>
      <c r="E563" s="45" t="s">
        <v>552</v>
      </c>
      <c r="F563" s="46" t="s">
        <v>553</v>
      </c>
      <c r="G563" s="47" t="s">
        <v>554</v>
      </c>
      <c r="H563" s="47" t="s">
        <v>555</v>
      </c>
    </row>
    <row r="564" customHeight="1" spans="1:8">
      <c r="A564" s="51"/>
      <c r="B564" s="50" t="s">
        <v>556</v>
      </c>
      <c r="C564" s="49"/>
      <c r="D564" s="195"/>
      <c r="E564" s="195"/>
      <c r="F564" s="64">
        <v>-15701</v>
      </c>
      <c r="G564" s="96" t="s">
        <v>705</v>
      </c>
      <c r="H564" s="54">
        <v>-65999</v>
      </c>
    </row>
    <row r="565" customHeight="1" spans="1:8">
      <c r="A565" s="57" t="s">
        <v>559</v>
      </c>
      <c r="B565" s="50" t="s">
        <v>787</v>
      </c>
      <c r="C565" s="56">
        <v>1412000</v>
      </c>
      <c r="D565" s="50" t="s">
        <v>788</v>
      </c>
      <c r="E565" s="50" t="s">
        <v>789</v>
      </c>
      <c r="F565" s="52">
        <v>4320</v>
      </c>
      <c r="G565" s="97"/>
      <c r="H565" s="59"/>
    </row>
    <row r="566" customHeight="1" spans="1:8">
      <c r="A566" s="57" t="s">
        <v>563</v>
      </c>
      <c r="B566" s="50" t="s">
        <v>790</v>
      </c>
      <c r="C566" s="56">
        <v>1393106</v>
      </c>
      <c r="D566" s="50" t="s">
        <v>791</v>
      </c>
      <c r="E566" s="50" t="s">
        <v>792</v>
      </c>
      <c r="F566" s="52">
        <v>2880</v>
      </c>
      <c r="G566" s="97"/>
      <c r="H566" s="59"/>
    </row>
    <row r="567" customHeight="1" spans="1:8">
      <c r="A567" s="57" t="s">
        <v>565</v>
      </c>
      <c r="B567" s="50" t="s">
        <v>793</v>
      </c>
      <c r="C567" s="56">
        <v>1405603</v>
      </c>
      <c r="D567" s="50" t="s">
        <v>788</v>
      </c>
      <c r="E567" s="50" t="s">
        <v>794</v>
      </c>
      <c r="F567" s="52">
        <v>5760</v>
      </c>
      <c r="G567" s="97"/>
      <c r="H567" s="59"/>
    </row>
    <row r="568" customHeight="1" spans="1:8">
      <c r="A568" s="57" t="s">
        <v>567</v>
      </c>
      <c r="B568" s="50" t="s">
        <v>795</v>
      </c>
      <c r="C568" s="56">
        <v>1405606</v>
      </c>
      <c r="D568" s="50" t="s">
        <v>788</v>
      </c>
      <c r="E568" s="50" t="s">
        <v>794</v>
      </c>
      <c r="F568" s="52">
        <v>5760</v>
      </c>
      <c r="G568" s="97"/>
      <c r="H568" s="59"/>
    </row>
    <row r="569" customHeight="1" spans="1:8">
      <c r="A569" s="57" t="s">
        <v>569</v>
      </c>
      <c r="B569" s="50" t="s">
        <v>796</v>
      </c>
      <c r="C569" s="56">
        <v>1384435</v>
      </c>
      <c r="D569" s="50" t="s">
        <v>789</v>
      </c>
      <c r="E569" s="50" t="s">
        <v>794</v>
      </c>
      <c r="F569" s="52">
        <v>4320</v>
      </c>
      <c r="G569" s="97"/>
      <c r="H569" s="59"/>
    </row>
    <row r="570" customHeight="1" spans="1:8">
      <c r="A570" s="57" t="s">
        <v>571</v>
      </c>
      <c r="B570" s="50" t="s">
        <v>797</v>
      </c>
      <c r="C570" s="56">
        <v>1412033</v>
      </c>
      <c r="D570" s="50" t="s">
        <v>791</v>
      </c>
      <c r="E570" s="50" t="s">
        <v>794</v>
      </c>
      <c r="F570" s="52">
        <v>17600</v>
      </c>
      <c r="G570" s="97"/>
      <c r="H570" s="59"/>
    </row>
    <row r="571" customHeight="1" spans="1:8">
      <c r="A571" s="57" t="s">
        <v>573</v>
      </c>
      <c r="B571" s="50" t="s">
        <v>798</v>
      </c>
      <c r="C571" s="56">
        <v>1407806</v>
      </c>
      <c r="D571" s="50" t="s">
        <v>791</v>
      </c>
      <c r="E571" s="50" t="s">
        <v>794</v>
      </c>
      <c r="F571" s="52">
        <v>3520</v>
      </c>
      <c r="G571" s="97"/>
      <c r="H571" s="59"/>
    </row>
    <row r="572" customHeight="1" spans="1:8">
      <c r="A572" s="57" t="s">
        <v>575</v>
      </c>
      <c r="B572" s="50" t="s">
        <v>799</v>
      </c>
      <c r="C572" s="56">
        <v>1390900</v>
      </c>
      <c r="D572" s="50" t="s">
        <v>791</v>
      </c>
      <c r="E572" s="50" t="s">
        <v>794</v>
      </c>
      <c r="F572" s="52">
        <v>3520</v>
      </c>
      <c r="G572" s="97"/>
      <c r="H572" s="59"/>
    </row>
    <row r="573" customHeight="1" spans="1:8">
      <c r="A573" s="57" t="s">
        <v>578</v>
      </c>
      <c r="B573" s="50" t="s">
        <v>800</v>
      </c>
      <c r="C573" s="56">
        <v>1407947</v>
      </c>
      <c r="D573" s="50" t="s">
        <v>789</v>
      </c>
      <c r="E573" s="50" t="s">
        <v>794</v>
      </c>
      <c r="F573" s="52">
        <v>3520</v>
      </c>
      <c r="G573" s="97"/>
      <c r="H573" s="59"/>
    </row>
    <row r="574" customHeight="1" spans="1:8">
      <c r="A574" s="57" t="s">
        <v>580</v>
      </c>
      <c r="B574" s="50" t="s">
        <v>801</v>
      </c>
      <c r="C574" s="56">
        <v>1396654</v>
      </c>
      <c r="D574" s="50" t="s">
        <v>792</v>
      </c>
      <c r="E574" s="50" t="s">
        <v>794</v>
      </c>
      <c r="F574" s="52">
        <v>1440</v>
      </c>
      <c r="G574" s="97"/>
      <c r="H574" s="59"/>
    </row>
    <row r="575" customHeight="1" spans="1:8">
      <c r="A575" s="57" t="s">
        <v>583</v>
      </c>
      <c r="B575" s="50" t="s">
        <v>802</v>
      </c>
      <c r="C575" s="56">
        <v>1409543</v>
      </c>
      <c r="D575" s="50" t="s">
        <v>792</v>
      </c>
      <c r="E575" s="50" t="s">
        <v>794</v>
      </c>
      <c r="F575" s="52">
        <v>1920</v>
      </c>
      <c r="G575" s="97"/>
      <c r="H575" s="59"/>
    </row>
    <row r="576" customHeight="1" spans="1:8">
      <c r="A576" s="64" t="s">
        <v>585</v>
      </c>
      <c r="B576" s="50" t="s">
        <v>803</v>
      </c>
      <c r="C576" s="56">
        <v>1410930</v>
      </c>
      <c r="D576" s="50" t="s">
        <v>789</v>
      </c>
      <c r="E576" s="50" t="s">
        <v>804</v>
      </c>
      <c r="F576" s="52">
        <v>6880</v>
      </c>
      <c r="G576" s="97"/>
      <c r="H576" s="59"/>
    </row>
    <row r="577" customHeight="1" spans="1:8">
      <c r="A577" s="64" t="s">
        <v>588</v>
      </c>
      <c r="B577" s="50" t="s">
        <v>805</v>
      </c>
      <c r="C577" s="56">
        <v>1402489</v>
      </c>
      <c r="D577" s="50" t="s">
        <v>806</v>
      </c>
      <c r="E577" s="50" t="s">
        <v>807</v>
      </c>
      <c r="F577" s="52">
        <v>13940</v>
      </c>
      <c r="G577" s="97"/>
      <c r="H577" s="59"/>
    </row>
    <row r="578" customHeight="1" spans="1:8">
      <c r="A578" s="64" t="s">
        <v>591</v>
      </c>
      <c r="B578" s="50" t="s">
        <v>808</v>
      </c>
      <c r="C578" s="56">
        <v>1391996</v>
      </c>
      <c r="D578" s="50" t="s">
        <v>804</v>
      </c>
      <c r="E578" s="50" t="s">
        <v>809</v>
      </c>
      <c r="F578" s="52">
        <v>16800</v>
      </c>
      <c r="G578" s="97"/>
      <c r="H578" s="59"/>
    </row>
    <row r="579" customHeight="1" spans="1:8">
      <c r="A579" s="64" t="s">
        <v>594</v>
      </c>
      <c r="B579" s="50" t="s">
        <v>810</v>
      </c>
      <c r="C579" s="56">
        <v>1399422</v>
      </c>
      <c r="D579" s="50" t="s">
        <v>811</v>
      </c>
      <c r="E579" s="50" t="s">
        <v>812</v>
      </c>
      <c r="F579" s="52">
        <v>15600</v>
      </c>
      <c r="G579" s="97"/>
      <c r="H579" s="59"/>
    </row>
    <row r="580" customHeight="1" spans="1:8">
      <c r="A580" s="64" t="s">
        <v>596</v>
      </c>
      <c r="B580" s="50" t="s">
        <v>813</v>
      </c>
      <c r="C580" s="56">
        <v>1405286</v>
      </c>
      <c r="D580" s="50" t="s">
        <v>809</v>
      </c>
      <c r="E580" s="50" t="s">
        <v>814</v>
      </c>
      <c r="F580" s="52">
        <v>8400</v>
      </c>
      <c r="G580" s="97"/>
      <c r="H580" s="59"/>
    </row>
    <row r="581" customHeight="1" spans="1:8">
      <c r="A581" s="64" t="s">
        <v>598</v>
      </c>
      <c r="B581" s="50" t="s">
        <v>815</v>
      </c>
      <c r="C581" s="56">
        <v>1407079</v>
      </c>
      <c r="D581" s="50" t="s">
        <v>807</v>
      </c>
      <c r="E581" s="57" t="s">
        <v>816</v>
      </c>
      <c r="F581" s="52">
        <v>14000</v>
      </c>
      <c r="G581" s="97"/>
      <c r="H581" s="59"/>
    </row>
    <row r="582" customHeight="1" spans="1:8">
      <c r="A582" s="64" t="s">
        <v>600</v>
      </c>
      <c r="B582" s="50" t="s">
        <v>817</v>
      </c>
      <c r="C582" s="56">
        <v>1408772</v>
      </c>
      <c r="D582" s="50" t="s">
        <v>812</v>
      </c>
      <c r="E582" s="57" t="s">
        <v>816</v>
      </c>
      <c r="F582" s="52">
        <v>7680</v>
      </c>
      <c r="G582" s="97"/>
      <c r="H582" s="59"/>
    </row>
    <row r="583" customHeight="1" spans="1:8">
      <c r="A583" s="64" t="s">
        <v>603</v>
      </c>
      <c r="B583" s="50" t="s">
        <v>818</v>
      </c>
      <c r="C583" s="56">
        <v>1406744</v>
      </c>
      <c r="D583" s="50" t="s">
        <v>814</v>
      </c>
      <c r="E583" s="57" t="s">
        <v>816</v>
      </c>
      <c r="F583" s="52">
        <v>2800</v>
      </c>
      <c r="G583" s="97"/>
      <c r="H583" s="59"/>
    </row>
    <row r="584" customHeight="1" spans="1:8">
      <c r="A584" s="64" t="s">
        <v>819</v>
      </c>
      <c r="B584" s="50" t="s">
        <v>820</v>
      </c>
      <c r="C584" s="56">
        <v>1406213</v>
      </c>
      <c r="D584" s="50" t="s">
        <v>814</v>
      </c>
      <c r="E584" s="57" t="s">
        <v>816</v>
      </c>
      <c r="F584" s="52">
        <v>5600</v>
      </c>
      <c r="G584" s="97"/>
      <c r="H584" s="59"/>
    </row>
    <row r="585" customHeight="1" spans="1:8">
      <c r="A585" s="57" t="s">
        <v>821</v>
      </c>
      <c r="B585" s="50" t="s">
        <v>822</v>
      </c>
      <c r="C585" s="56">
        <v>1405810</v>
      </c>
      <c r="D585" s="50" t="s">
        <v>814</v>
      </c>
      <c r="E585" s="57" t="s">
        <v>823</v>
      </c>
      <c r="F585" s="52">
        <v>5600</v>
      </c>
      <c r="G585" s="97"/>
      <c r="H585" s="59"/>
    </row>
    <row r="586" customHeight="1" spans="1:8">
      <c r="A586" s="64" t="s">
        <v>824</v>
      </c>
      <c r="B586" s="50" t="s">
        <v>825</v>
      </c>
      <c r="C586" s="56">
        <v>1404815</v>
      </c>
      <c r="D586" s="50" t="s">
        <v>814</v>
      </c>
      <c r="E586" s="57" t="s">
        <v>823</v>
      </c>
      <c r="F586" s="52">
        <v>5120</v>
      </c>
      <c r="G586" s="97"/>
      <c r="H586" s="59"/>
    </row>
    <row r="587" customHeight="1" spans="1:8">
      <c r="A587" s="64" t="s">
        <v>826</v>
      </c>
      <c r="B587" s="50" t="s">
        <v>827</v>
      </c>
      <c r="C587" s="56">
        <v>1408581</v>
      </c>
      <c r="D587" s="50" t="s">
        <v>814</v>
      </c>
      <c r="E587" s="57" t="s">
        <v>828</v>
      </c>
      <c r="F587" s="52">
        <v>8400</v>
      </c>
      <c r="G587" s="97"/>
      <c r="H587" s="59"/>
    </row>
    <row r="588" customHeight="1" spans="1:8">
      <c r="A588" s="64" t="s">
        <v>829</v>
      </c>
      <c r="B588" s="50" t="s">
        <v>830</v>
      </c>
      <c r="C588" s="56">
        <v>1412696</v>
      </c>
      <c r="D588" s="57" t="s">
        <v>816</v>
      </c>
      <c r="E588" s="57" t="s">
        <v>828</v>
      </c>
      <c r="F588" s="52">
        <v>5600</v>
      </c>
      <c r="G588" s="97"/>
      <c r="H588" s="59"/>
    </row>
    <row r="589" customHeight="1" spans="1:8">
      <c r="A589" s="64" t="s">
        <v>831</v>
      </c>
      <c r="B589" s="50" t="s">
        <v>832</v>
      </c>
      <c r="C589" s="56">
        <v>1411848</v>
      </c>
      <c r="D589" s="57" t="s">
        <v>816</v>
      </c>
      <c r="E589" s="57" t="s">
        <v>828</v>
      </c>
      <c r="F589" s="52">
        <v>5120</v>
      </c>
      <c r="G589" s="97"/>
      <c r="H589" s="59"/>
    </row>
    <row r="590" customHeight="1" spans="1:8">
      <c r="A590" s="74" t="s">
        <v>833</v>
      </c>
      <c r="B590" s="72" t="s">
        <v>834</v>
      </c>
      <c r="C590" s="73">
        <v>1416062</v>
      </c>
      <c r="D590" s="45" t="s">
        <v>816</v>
      </c>
      <c r="E590" s="45" t="s">
        <v>828</v>
      </c>
      <c r="F590" s="139">
        <v>5600</v>
      </c>
      <c r="G590" s="98"/>
      <c r="H590" s="61"/>
    </row>
    <row r="591" customHeight="1" spans="6:8">
      <c r="F591" s="1">
        <f>SUM(F565:F590)</f>
        <v>181700</v>
      </c>
      <c r="H591" s="2" t="s">
        <v>835</v>
      </c>
    </row>
    <row r="593" customHeight="1" spans="1:8">
      <c r="A593" s="196" t="s">
        <v>0</v>
      </c>
      <c r="B593" s="196"/>
      <c r="C593" s="197" t="s">
        <v>1</v>
      </c>
      <c r="D593" s="197" t="s">
        <v>463</v>
      </c>
      <c r="E593" s="197" t="s">
        <v>464</v>
      </c>
      <c r="F593" s="197" t="s">
        <v>4</v>
      </c>
      <c r="G593" s="198" t="s">
        <v>605</v>
      </c>
      <c r="H593" s="198" t="s">
        <v>6</v>
      </c>
    </row>
    <row r="594" customHeight="1" spans="1:8">
      <c r="A594" s="199"/>
      <c r="B594" s="200" t="s">
        <v>7</v>
      </c>
      <c r="C594" s="200"/>
      <c r="D594" s="200"/>
      <c r="E594" s="200"/>
      <c r="F594" s="200" t="s">
        <v>836</v>
      </c>
      <c r="G594" s="201" t="s">
        <v>837</v>
      </c>
      <c r="H594" s="201" t="s">
        <v>838</v>
      </c>
    </row>
    <row r="595" customHeight="1" spans="1:8">
      <c r="A595" s="199">
        <v>1</v>
      </c>
      <c r="B595" s="200" t="s">
        <v>839</v>
      </c>
      <c r="C595" s="200">
        <v>1407747</v>
      </c>
      <c r="D595" s="202">
        <v>43464</v>
      </c>
      <c r="E595" s="202">
        <v>43469</v>
      </c>
      <c r="F595" s="203">
        <v>14000</v>
      </c>
      <c r="G595" s="201"/>
      <c r="H595" s="201"/>
    </row>
    <row r="596" customHeight="1" spans="1:8">
      <c r="A596" s="199">
        <v>2</v>
      </c>
      <c r="B596" s="200" t="s">
        <v>840</v>
      </c>
      <c r="C596" s="200">
        <v>1409208</v>
      </c>
      <c r="D596" s="202">
        <v>43465</v>
      </c>
      <c r="E596" s="202">
        <v>43470</v>
      </c>
      <c r="F596" s="203">
        <v>42000</v>
      </c>
      <c r="G596" s="201"/>
      <c r="H596" s="201"/>
    </row>
    <row r="597" customHeight="1" spans="1:8">
      <c r="A597" s="199">
        <v>3</v>
      </c>
      <c r="B597" s="200" t="s">
        <v>841</v>
      </c>
      <c r="C597" s="200">
        <v>1405082</v>
      </c>
      <c r="D597" s="202">
        <v>43465</v>
      </c>
      <c r="E597" s="202">
        <v>43470</v>
      </c>
      <c r="F597" s="203">
        <v>14000</v>
      </c>
      <c r="G597" s="201"/>
      <c r="H597" s="201"/>
    </row>
    <row r="598" customHeight="1" spans="1:8">
      <c r="A598" s="199">
        <v>4</v>
      </c>
      <c r="B598" s="200" t="s">
        <v>842</v>
      </c>
      <c r="C598" s="200">
        <v>1406019</v>
      </c>
      <c r="D598" s="202">
        <v>43466</v>
      </c>
      <c r="E598" s="202">
        <v>43470</v>
      </c>
      <c r="F598" s="203">
        <v>33600</v>
      </c>
      <c r="G598" s="201"/>
      <c r="H598" s="201"/>
    </row>
    <row r="599" customHeight="1" spans="1:8">
      <c r="A599" s="199">
        <v>5</v>
      </c>
      <c r="B599" s="200" t="s">
        <v>843</v>
      </c>
      <c r="C599" s="200">
        <v>1407205</v>
      </c>
      <c r="D599" s="202">
        <v>43467</v>
      </c>
      <c r="E599" s="202">
        <v>43470</v>
      </c>
      <c r="F599" s="203">
        <v>8400</v>
      </c>
      <c r="G599" s="201"/>
      <c r="H599" s="201"/>
    </row>
    <row r="600" customHeight="1" spans="1:8">
      <c r="A600" s="199">
        <v>6</v>
      </c>
      <c r="B600" s="200" t="s">
        <v>844</v>
      </c>
      <c r="C600" s="200">
        <v>1416874</v>
      </c>
      <c r="D600" s="202">
        <v>43468</v>
      </c>
      <c r="E600" s="202">
        <v>43470</v>
      </c>
      <c r="F600" s="203">
        <v>5600</v>
      </c>
      <c r="G600" s="201"/>
      <c r="H600" s="201"/>
    </row>
    <row r="601" customHeight="1" spans="1:8">
      <c r="A601" s="199">
        <v>7</v>
      </c>
      <c r="B601" s="200" t="s">
        <v>845</v>
      </c>
      <c r="C601" s="200">
        <v>1425768</v>
      </c>
      <c r="D601" s="202">
        <v>43469</v>
      </c>
      <c r="E601" s="202">
        <v>43470</v>
      </c>
      <c r="F601" s="203">
        <v>3840</v>
      </c>
      <c r="G601" s="201"/>
      <c r="H601" s="201"/>
    </row>
    <row r="602" customHeight="1" spans="1:8">
      <c r="A602" s="199">
        <v>8</v>
      </c>
      <c r="B602" s="200" t="s">
        <v>846</v>
      </c>
      <c r="C602" s="200">
        <v>1426077</v>
      </c>
      <c r="D602" s="202">
        <v>43470</v>
      </c>
      <c r="E602" s="202">
        <v>43471</v>
      </c>
      <c r="F602" s="203">
        <v>2100</v>
      </c>
      <c r="G602" s="201"/>
      <c r="H602" s="201"/>
    </row>
    <row r="603" customHeight="1" spans="1:8">
      <c r="A603" s="199">
        <v>9</v>
      </c>
      <c r="B603" s="200" t="s">
        <v>847</v>
      </c>
      <c r="C603" s="200">
        <v>1423883</v>
      </c>
      <c r="D603" s="202">
        <v>43470</v>
      </c>
      <c r="E603" s="202">
        <v>43471</v>
      </c>
      <c r="F603" s="203">
        <v>5120</v>
      </c>
      <c r="G603" s="201"/>
      <c r="H603" s="201"/>
    </row>
    <row r="604" customHeight="1" spans="1:8">
      <c r="A604" s="199">
        <v>10</v>
      </c>
      <c r="B604" s="200" t="s">
        <v>848</v>
      </c>
      <c r="C604" s="200">
        <v>1420112</v>
      </c>
      <c r="D604" s="202">
        <v>43471</v>
      </c>
      <c r="E604" s="202">
        <v>43473</v>
      </c>
      <c r="F604" s="203">
        <v>5120</v>
      </c>
      <c r="G604" s="201"/>
      <c r="H604" s="201"/>
    </row>
    <row r="605" customHeight="1" spans="1:8">
      <c r="A605" s="199">
        <v>11</v>
      </c>
      <c r="B605" s="200" t="s">
        <v>849</v>
      </c>
      <c r="C605" s="200">
        <v>1413454</v>
      </c>
      <c r="D605" s="202">
        <v>43471</v>
      </c>
      <c r="E605" s="202">
        <v>43473</v>
      </c>
      <c r="F605" s="203">
        <v>5120</v>
      </c>
      <c r="G605" s="201"/>
      <c r="H605" s="201"/>
    </row>
    <row r="606" customHeight="1" spans="1:8">
      <c r="A606" s="199">
        <v>12</v>
      </c>
      <c r="B606" s="200" t="s">
        <v>850</v>
      </c>
      <c r="C606" s="200">
        <v>1412271</v>
      </c>
      <c r="D606" s="202">
        <v>43471</v>
      </c>
      <c r="E606" s="202">
        <v>43473</v>
      </c>
      <c r="F606" s="203">
        <v>5120</v>
      </c>
      <c r="G606" s="201"/>
      <c r="H606" s="201"/>
    </row>
    <row r="607" customHeight="1" spans="1:8">
      <c r="A607" s="199">
        <v>13</v>
      </c>
      <c r="B607" s="200" t="s">
        <v>851</v>
      </c>
      <c r="C607" s="200">
        <v>1419682</v>
      </c>
      <c r="D607" s="202">
        <v>43471</v>
      </c>
      <c r="E607" s="202">
        <v>43473</v>
      </c>
      <c r="F607" s="203">
        <v>5760</v>
      </c>
      <c r="G607" s="201"/>
      <c r="H607" s="201"/>
    </row>
    <row r="608" customHeight="1" spans="1:8">
      <c r="A608" s="199">
        <v>14</v>
      </c>
      <c r="B608" s="200" t="s">
        <v>852</v>
      </c>
      <c r="C608" s="200">
        <v>1421665</v>
      </c>
      <c r="D608" s="202">
        <v>43470</v>
      </c>
      <c r="E608" s="202">
        <v>43475</v>
      </c>
      <c r="F608" s="203">
        <v>14000</v>
      </c>
      <c r="G608" s="201"/>
      <c r="H608" s="201"/>
    </row>
    <row r="609" customHeight="1" spans="1:8">
      <c r="A609" s="199">
        <v>15</v>
      </c>
      <c r="B609" s="200" t="s">
        <v>853</v>
      </c>
      <c r="C609" s="200">
        <v>1420077</v>
      </c>
      <c r="D609" s="202">
        <v>43471</v>
      </c>
      <c r="E609" s="202">
        <v>43475</v>
      </c>
      <c r="F609" s="203">
        <v>10240</v>
      </c>
      <c r="G609" s="201"/>
      <c r="H609" s="201"/>
    </row>
    <row r="610" customHeight="1" spans="1:8">
      <c r="A610" s="199">
        <v>16</v>
      </c>
      <c r="B610" s="200" t="s">
        <v>854</v>
      </c>
      <c r="C610" s="200">
        <v>1422585</v>
      </c>
      <c r="D610" s="202">
        <v>43473</v>
      </c>
      <c r="E610" s="202">
        <v>43475</v>
      </c>
      <c r="F610" s="203">
        <v>5600</v>
      </c>
      <c r="G610" s="201"/>
      <c r="H610" s="201"/>
    </row>
    <row r="611" customHeight="1" spans="1:8">
      <c r="A611" s="199">
        <v>17</v>
      </c>
      <c r="B611" s="200" t="s">
        <v>855</v>
      </c>
      <c r="C611" s="200">
        <v>1420117</v>
      </c>
      <c r="D611" s="202">
        <v>43473</v>
      </c>
      <c r="E611" s="202">
        <v>43476</v>
      </c>
      <c r="F611" s="203">
        <v>7680</v>
      </c>
      <c r="G611" s="201"/>
      <c r="H611" s="201"/>
    </row>
    <row r="612" customHeight="1" spans="1:8">
      <c r="A612" s="199">
        <v>18</v>
      </c>
      <c r="B612" s="200" t="s">
        <v>856</v>
      </c>
      <c r="C612" s="200">
        <v>1413114</v>
      </c>
      <c r="D612" s="202">
        <v>43474</v>
      </c>
      <c r="E612" s="202">
        <v>43476</v>
      </c>
      <c r="F612" s="203">
        <v>106000</v>
      </c>
      <c r="G612" s="201"/>
      <c r="H612" s="201"/>
    </row>
    <row r="613" customHeight="1" spans="1:8">
      <c r="A613" s="199">
        <v>19</v>
      </c>
      <c r="B613" s="200" t="s">
        <v>855</v>
      </c>
      <c r="C613" s="200">
        <v>1426816</v>
      </c>
      <c r="D613" s="202">
        <v>43476</v>
      </c>
      <c r="E613" s="202">
        <v>43477</v>
      </c>
      <c r="F613" s="203">
        <v>1680</v>
      </c>
      <c r="G613" s="201"/>
      <c r="H613" s="201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857</v>
      </c>
      <c r="H614"/>
    </row>
    <row r="615" customHeight="1" spans="1:8">
      <c r="A615" s="204"/>
      <c r="B615"/>
      <c r="C615"/>
      <c r="D615"/>
      <c r="E615"/>
      <c r="F615"/>
      <c r="G615"/>
      <c r="H615" t="s">
        <v>858</v>
      </c>
    </row>
    <row r="616" customHeight="1" spans="1:8">
      <c r="A616" s="205" t="s">
        <v>0</v>
      </c>
      <c r="B616" s="205"/>
      <c r="C616" s="206" t="s">
        <v>1</v>
      </c>
      <c r="D616" s="206" t="s">
        <v>463</v>
      </c>
      <c r="E616" s="206" t="s">
        <v>464</v>
      </c>
      <c r="F616" s="206" t="s">
        <v>4</v>
      </c>
      <c r="G616" s="207" t="s">
        <v>5</v>
      </c>
      <c r="H616" s="208" t="s">
        <v>6</v>
      </c>
    </row>
    <row r="617" customHeight="1" spans="1:8">
      <c r="A617" s="209"/>
      <c r="B617" s="210" t="s">
        <v>7</v>
      </c>
      <c r="C617" s="210"/>
      <c r="D617" s="210"/>
      <c r="E617" s="210"/>
      <c r="F617" s="211">
        <v>260979</v>
      </c>
      <c r="G617" s="210" t="s">
        <v>859</v>
      </c>
      <c r="H617" s="212" t="s">
        <v>860</v>
      </c>
    </row>
    <row r="618" customHeight="1" spans="1:8">
      <c r="A618" s="209">
        <v>1</v>
      </c>
      <c r="B618" s="210" t="s">
        <v>861</v>
      </c>
      <c r="C618" s="210">
        <v>1411898</v>
      </c>
      <c r="D618" s="213">
        <v>43477</v>
      </c>
      <c r="E618" s="213">
        <v>43479</v>
      </c>
      <c r="F618" s="211">
        <v>4000</v>
      </c>
      <c r="G618" s="210"/>
      <c r="H618" s="212"/>
    </row>
    <row r="619" customHeight="1" spans="1:8">
      <c r="A619" s="209">
        <v>2</v>
      </c>
      <c r="B619" s="210" t="s">
        <v>862</v>
      </c>
      <c r="C619" s="210">
        <v>1399179</v>
      </c>
      <c r="D619" s="213">
        <v>43475</v>
      </c>
      <c r="E619" s="213">
        <v>43480</v>
      </c>
      <c r="F619" s="211">
        <v>14160</v>
      </c>
      <c r="G619" s="210"/>
      <c r="H619" s="212"/>
    </row>
    <row r="620" customHeight="1" spans="1:8">
      <c r="A620" s="209">
        <v>3</v>
      </c>
      <c r="B620" s="210" t="s">
        <v>863</v>
      </c>
      <c r="C620" s="210">
        <v>1417619</v>
      </c>
      <c r="D620" s="213">
        <v>43477</v>
      </c>
      <c r="E620" s="213">
        <v>43480</v>
      </c>
      <c r="F620" s="211">
        <v>8160</v>
      </c>
      <c r="G620" s="210"/>
      <c r="H620" s="212"/>
    </row>
    <row r="621" customHeight="1" spans="1:8">
      <c r="A621" s="209">
        <v>4</v>
      </c>
      <c r="B621" s="210" t="s">
        <v>864</v>
      </c>
      <c r="C621" s="210">
        <v>1410893</v>
      </c>
      <c r="D621" s="213">
        <v>43477</v>
      </c>
      <c r="E621" s="213">
        <v>43115</v>
      </c>
      <c r="F621" s="211">
        <v>6000</v>
      </c>
      <c r="G621" s="210"/>
      <c r="H621" s="212"/>
    </row>
    <row r="622" customHeight="1" spans="1:8">
      <c r="A622" s="209">
        <v>5</v>
      </c>
      <c r="B622" s="210" t="s">
        <v>865</v>
      </c>
      <c r="C622" s="210">
        <v>1411150</v>
      </c>
      <c r="D622" s="213">
        <v>43477</v>
      </c>
      <c r="E622" s="213">
        <v>43480</v>
      </c>
      <c r="F622" s="211">
        <v>6000</v>
      </c>
      <c r="G622" s="210"/>
      <c r="H622" s="212"/>
    </row>
    <row r="623" customHeight="1" spans="1:8">
      <c r="A623" s="209">
        <v>6</v>
      </c>
      <c r="B623" s="210" t="s">
        <v>866</v>
      </c>
      <c r="C623" s="210">
        <v>1423644</v>
      </c>
      <c r="D623" s="213">
        <v>43481</v>
      </c>
      <c r="E623" s="213">
        <v>43482</v>
      </c>
      <c r="F623" s="211">
        <v>2240</v>
      </c>
      <c r="G623" s="210"/>
      <c r="H623" s="212"/>
    </row>
    <row r="624" customHeight="1" spans="1:8">
      <c r="A624" s="209">
        <v>7</v>
      </c>
      <c r="B624" s="210" t="s">
        <v>867</v>
      </c>
      <c r="C624" s="210">
        <v>1424585</v>
      </c>
      <c r="D624" s="213">
        <v>43482</v>
      </c>
      <c r="E624" s="213">
        <v>43483</v>
      </c>
      <c r="F624" s="211">
        <v>2000</v>
      </c>
      <c r="G624" s="210"/>
      <c r="H624" s="212"/>
    </row>
    <row r="625" customHeight="1" spans="1:8">
      <c r="A625" s="209">
        <v>8</v>
      </c>
      <c r="B625" s="210" t="s">
        <v>868</v>
      </c>
      <c r="C625" s="210">
        <v>1412159</v>
      </c>
      <c r="D625" s="213">
        <v>43484</v>
      </c>
      <c r="E625" s="213">
        <v>43485</v>
      </c>
      <c r="F625" s="211">
        <v>2000</v>
      </c>
      <c r="G625" s="210"/>
      <c r="H625" s="212"/>
    </row>
    <row r="626" customHeight="1" spans="1:8">
      <c r="A626" s="209">
        <v>9</v>
      </c>
      <c r="B626" s="210" t="s">
        <v>869</v>
      </c>
      <c r="C626" s="210">
        <v>1393453</v>
      </c>
      <c r="D626" s="213">
        <v>43482</v>
      </c>
      <c r="E626" s="213">
        <v>43485</v>
      </c>
      <c r="F626" s="211">
        <v>6000</v>
      </c>
      <c r="G626" s="210"/>
      <c r="H626" s="212"/>
    </row>
    <row r="627" customHeight="1" spans="1:8">
      <c r="A627" s="209">
        <v>10</v>
      </c>
      <c r="B627" s="210" t="s">
        <v>870</v>
      </c>
      <c r="C627" s="210">
        <v>1417198</v>
      </c>
      <c r="D627" s="213">
        <v>43482</v>
      </c>
      <c r="E627" s="213">
        <v>43484</v>
      </c>
      <c r="F627" s="211">
        <v>4000</v>
      </c>
      <c r="G627" s="210"/>
      <c r="H627" s="212"/>
    </row>
    <row r="628" customHeight="1" spans="1:8">
      <c r="A628" s="209">
        <v>11</v>
      </c>
      <c r="B628" s="210" t="s">
        <v>871</v>
      </c>
      <c r="C628" s="210">
        <v>1417197</v>
      </c>
      <c r="D628" s="213">
        <v>43482</v>
      </c>
      <c r="E628" s="213">
        <v>43484</v>
      </c>
      <c r="F628" s="211">
        <v>4000</v>
      </c>
      <c r="G628" s="210"/>
      <c r="H628" s="212"/>
    </row>
    <row r="629" customHeight="1" spans="1:8">
      <c r="A629" s="209">
        <v>12</v>
      </c>
      <c r="B629" s="210" t="s">
        <v>867</v>
      </c>
      <c r="C629" s="210">
        <v>1424586</v>
      </c>
      <c r="D629" s="213">
        <v>43483</v>
      </c>
      <c r="E629" s="213">
        <v>43484</v>
      </c>
      <c r="F629" s="211">
        <v>2000</v>
      </c>
      <c r="G629" s="210"/>
      <c r="H629" s="212"/>
    </row>
    <row r="630" customHeight="1" spans="1:8">
      <c r="A630" s="209">
        <v>13</v>
      </c>
      <c r="B630" s="210" t="s">
        <v>872</v>
      </c>
      <c r="C630" s="210">
        <v>1424399</v>
      </c>
      <c r="D630" s="213">
        <v>43481</v>
      </c>
      <c r="E630" s="213">
        <v>43484</v>
      </c>
      <c r="F630" s="211">
        <v>6720</v>
      </c>
      <c r="G630" s="210"/>
      <c r="H630" s="212"/>
    </row>
    <row r="631" customHeight="1" spans="1:8">
      <c r="A631" s="209">
        <v>14</v>
      </c>
      <c r="B631" s="210" t="s">
        <v>873</v>
      </c>
      <c r="C631" s="210">
        <v>1390114</v>
      </c>
      <c r="D631" s="213">
        <v>43485</v>
      </c>
      <c r="E631" s="213">
        <v>43486</v>
      </c>
      <c r="F631" s="211">
        <v>2000</v>
      </c>
      <c r="G631" s="210"/>
      <c r="H631" s="212"/>
    </row>
    <row r="632" customHeight="1" spans="1:8">
      <c r="A632" s="209">
        <v>15</v>
      </c>
      <c r="B632" s="210" t="s">
        <v>874</v>
      </c>
      <c r="C632" s="210">
        <v>1418039</v>
      </c>
      <c r="D632" s="213">
        <v>43485</v>
      </c>
      <c r="E632" s="213">
        <v>43486</v>
      </c>
      <c r="F632" s="211">
        <v>2240</v>
      </c>
      <c r="G632" s="210"/>
      <c r="H632" s="212"/>
    </row>
    <row r="633" customHeight="1" spans="1:8">
      <c r="A633" s="209">
        <v>16</v>
      </c>
      <c r="B633" s="210" t="s">
        <v>875</v>
      </c>
      <c r="C633" s="210">
        <v>1423355</v>
      </c>
      <c r="D633" s="213">
        <v>43485</v>
      </c>
      <c r="E633" s="213">
        <v>43486</v>
      </c>
      <c r="F633" s="211">
        <v>2000</v>
      </c>
      <c r="G633" s="210"/>
      <c r="H633" s="212"/>
    </row>
    <row r="634" customHeight="1" spans="1:8">
      <c r="A634" s="209">
        <v>17</v>
      </c>
      <c r="B634" s="210" t="s">
        <v>622</v>
      </c>
      <c r="C634" s="210">
        <v>1423411</v>
      </c>
      <c r="D634" s="213">
        <v>43483</v>
      </c>
      <c r="E634" s="213">
        <v>43486</v>
      </c>
      <c r="F634" s="211">
        <v>6000</v>
      </c>
      <c r="G634" s="210"/>
      <c r="H634" s="212"/>
    </row>
    <row r="635" customHeight="1" spans="1:8">
      <c r="A635" s="209">
        <v>18</v>
      </c>
      <c r="B635" s="210" t="s">
        <v>876</v>
      </c>
      <c r="C635" s="210">
        <v>1412452</v>
      </c>
      <c r="D635" s="213">
        <v>43486</v>
      </c>
      <c r="E635" s="213">
        <v>43488</v>
      </c>
      <c r="F635" s="211">
        <v>4000</v>
      </c>
      <c r="G635" s="210"/>
      <c r="H635" s="212"/>
    </row>
    <row r="636" customHeight="1" spans="1:8">
      <c r="A636" s="209">
        <v>19</v>
      </c>
      <c r="B636" s="210" t="s">
        <v>877</v>
      </c>
      <c r="C636" s="210">
        <v>1412458</v>
      </c>
      <c r="D636" s="213">
        <v>43486</v>
      </c>
      <c r="E636" s="213">
        <v>43488</v>
      </c>
      <c r="F636" s="211">
        <v>4000</v>
      </c>
      <c r="G636" s="210"/>
      <c r="H636" s="212"/>
    </row>
    <row r="637" customHeight="1" spans="1:8">
      <c r="A637" s="209">
        <v>20</v>
      </c>
      <c r="B637" s="210" t="s">
        <v>878</v>
      </c>
      <c r="C637" s="210">
        <v>1422529</v>
      </c>
      <c r="D637" s="213">
        <v>43485</v>
      </c>
      <c r="E637" s="213">
        <v>43488</v>
      </c>
      <c r="F637" s="211">
        <v>6720</v>
      </c>
      <c r="G637" s="210"/>
      <c r="H637" s="212"/>
    </row>
    <row r="638" customHeight="1" spans="1:8">
      <c r="A638" s="209">
        <v>21</v>
      </c>
      <c r="B638" s="210" t="s">
        <v>879</v>
      </c>
      <c r="C638" s="210">
        <v>1437717</v>
      </c>
      <c r="D638" s="213">
        <v>43489</v>
      </c>
      <c r="E638" s="213">
        <v>43490</v>
      </c>
      <c r="F638" s="211">
        <v>3000</v>
      </c>
      <c r="G638" s="210"/>
      <c r="H638" s="212"/>
    </row>
    <row r="639" customHeight="1" spans="1:8">
      <c r="A639" s="209">
        <v>22</v>
      </c>
      <c r="B639" s="210" t="s">
        <v>880</v>
      </c>
      <c r="C639" s="210">
        <v>1437777</v>
      </c>
      <c r="D639" s="213">
        <v>43489</v>
      </c>
      <c r="E639" s="213">
        <v>43490</v>
      </c>
      <c r="F639" s="211">
        <v>1680</v>
      </c>
      <c r="G639" s="210"/>
      <c r="H639" s="212"/>
    </row>
    <row r="640" customHeight="1" spans="1:8">
      <c r="A640" s="209">
        <v>23</v>
      </c>
      <c r="B640" s="210" t="s">
        <v>881</v>
      </c>
      <c r="C640" s="210">
        <v>1412105</v>
      </c>
      <c r="D640" s="213">
        <v>43489</v>
      </c>
      <c r="E640" s="213">
        <v>43490</v>
      </c>
      <c r="F640" s="211">
        <v>4000</v>
      </c>
      <c r="G640" s="210"/>
      <c r="H640" s="212"/>
    </row>
    <row r="641" customHeight="1" spans="1:8">
      <c r="A641" s="209">
        <v>24</v>
      </c>
      <c r="B641" s="210" t="s">
        <v>882</v>
      </c>
      <c r="C641" s="210">
        <v>1437017</v>
      </c>
      <c r="D641" s="213">
        <v>43491</v>
      </c>
      <c r="E641" s="213">
        <v>43492</v>
      </c>
      <c r="F641" s="211">
        <v>1500</v>
      </c>
      <c r="G641" s="210"/>
      <c r="H641" s="212"/>
    </row>
    <row r="642" customHeight="1" spans="1:8">
      <c r="A642" s="209">
        <v>25</v>
      </c>
      <c r="B642" s="210" t="s">
        <v>883</v>
      </c>
      <c r="C642" s="210">
        <v>1423931</v>
      </c>
      <c r="D642" s="213">
        <v>43491</v>
      </c>
      <c r="E642" s="213">
        <v>43494</v>
      </c>
      <c r="F642" s="211">
        <v>6720</v>
      </c>
      <c r="G642" s="210"/>
      <c r="H642" s="212"/>
    </row>
    <row r="643" customHeight="1" spans="1:8">
      <c r="A643" s="209">
        <v>26</v>
      </c>
      <c r="B643" s="210" t="s">
        <v>884</v>
      </c>
      <c r="C643" s="210">
        <v>1418755</v>
      </c>
      <c r="D643" s="213">
        <v>43494</v>
      </c>
      <c r="E643" s="213">
        <v>43496</v>
      </c>
      <c r="F643" s="211">
        <v>4480</v>
      </c>
      <c r="G643" s="210"/>
      <c r="H643" s="212"/>
    </row>
    <row r="644" customHeight="1" spans="1:8">
      <c r="A644" s="209">
        <v>27</v>
      </c>
      <c r="B644" s="210" t="s">
        <v>885</v>
      </c>
      <c r="C644" s="210">
        <v>1411943</v>
      </c>
      <c r="D644" s="213">
        <v>43494</v>
      </c>
      <c r="E644" s="213">
        <v>43496</v>
      </c>
      <c r="F644" s="211">
        <v>4000</v>
      </c>
      <c r="G644" s="210"/>
      <c r="H644" s="212"/>
    </row>
    <row r="645" customHeight="1" spans="1:8">
      <c r="A645" s="209">
        <v>28</v>
      </c>
      <c r="B645" s="210" t="s">
        <v>886</v>
      </c>
      <c r="C645" s="210">
        <v>1418103</v>
      </c>
      <c r="D645" s="213">
        <v>43494</v>
      </c>
      <c r="E645" s="213">
        <v>43496</v>
      </c>
      <c r="F645" s="211">
        <v>4000</v>
      </c>
      <c r="G645" s="210"/>
      <c r="H645" s="212"/>
    </row>
    <row r="646" customHeight="1" spans="1:8">
      <c r="A646" s="209">
        <v>29</v>
      </c>
      <c r="B646" s="210" t="s">
        <v>887</v>
      </c>
      <c r="C646" s="210">
        <v>1441292</v>
      </c>
      <c r="D646" s="213">
        <v>43496</v>
      </c>
      <c r="E646" s="213">
        <v>43497</v>
      </c>
      <c r="F646" s="211">
        <v>1680</v>
      </c>
      <c r="G646" s="210"/>
      <c r="H646" s="212"/>
    </row>
    <row r="647" customHeight="1" spans="1:8">
      <c r="A647" s="209">
        <v>30</v>
      </c>
      <c r="B647" s="210" t="s">
        <v>888</v>
      </c>
      <c r="C647" s="210">
        <v>1440744</v>
      </c>
      <c r="D647" s="213">
        <v>43496</v>
      </c>
      <c r="E647" s="213">
        <v>43497</v>
      </c>
      <c r="F647" s="211">
        <v>1500</v>
      </c>
      <c r="G647" s="210"/>
      <c r="H647" s="212"/>
    </row>
    <row r="648" customHeight="1" spans="1:8">
      <c r="A648" s="209">
        <v>31</v>
      </c>
      <c r="B648" s="210" t="s">
        <v>889</v>
      </c>
      <c r="C648" s="210">
        <v>1414037</v>
      </c>
      <c r="D648" s="213">
        <v>43491</v>
      </c>
      <c r="E648" s="213">
        <v>43468</v>
      </c>
      <c r="F648" s="211">
        <v>48384</v>
      </c>
      <c r="G648" s="210"/>
      <c r="H648" s="212"/>
    </row>
    <row r="649" customHeight="1" spans="1:8">
      <c r="A649" s="209">
        <v>32</v>
      </c>
      <c r="B649" s="210" t="s">
        <v>890</v>
      </c>
      <c r="C649" s="210">
        <v>1425156</v>
      </c>
      <c r="D649" s="213">
        <v>43498</v>
      </c>
      <c r="E649" s="213">
        <v>43468</v>
      </c>
      <c r="F649" s="211">
        <v>1500</v>
      </c>
      <c r="G649" s="210"/>
      <c r="H649" s="212"/>
    </row>
    <row r="650" customHeight="1" spans="1:8">
      <c r="A650" s="209">
        <v>33</v>
      </c>
      <c r="B650" s="210" t="s">
        <v>891</v>
      </c>
      <c r="C650" s="210">
        <v>1422219</v>
      </c>
      <c r="D650" s="213">
        <v>43496</v>
      </c>
      <c r="E650" s="213">
        <v>43499</v>
      </c>
      <c r="F650" s="211">
        <v>6000</v>
      </c>
      <c r="G650" s="210"/>
      <c r="H650" s="212"/>
    </row>
    <row r="651" customHeight="1" spans="1:8">
      <c r="A651" s="209">
        <v>34</v>
      </c>
      <c r="B651" s="210" t="s">
        <v>892</v>
      </c>
      <c r="C651" s="210">
        <v>1422214</v>
      </c>
      <c r="D651" s="213">
        <v>43496</v>
      </c>
      <c r="E651" s="213">
        <v>43499</v>
      </c>
      <c r="F651" s="211">
        <v>6000</v>
      </c>
      <c r="G651" s="210"/>
      <c r="H651" s="212"/>
    </row>
    <row r="652" customHeight="1" spans="1:8">
      <c r="A652" s="209">
        <v>35</v>
      </c>
      <c r="B652" s="210" t="s">
        <v>893</v>
      </c>
      <c r="C652" s="210">
        <v>1422222</v>
      </c>
      <c r="D652" s="213">
        <v>43496</v>
      </c>
      <c r="E652" s="213">
        <v>43499</v>
      </c>
      <c r="F652" s="211">
        <v>6000</v>
      </c>
      <c r="G652" s="210"/>
      <c r="H652" s="212"/>
    </row>
    <row r="653" customHeight="1" spans="1:8">
      <c r="A653" s="209">
        <v>36</v>
      </c>
      <c r="B653" s="210" t="s">
        <v>894</v>
      </c>
      <c r="C653" s="210">
        <v>1414576</v>
      </c>
      <c r="D653" s="213">
        <v>43498</v>
      </c>
      <c r="E653" s="213">
        <v>43500</v>
      </c>
      <c r="F653" s="211">
        <v>8000</v>
      </c>
      <c r="G653" s="210"/>
      <c r="H653" s="212"/>
    </row>
    <row r="654" customHeight="1" spans="1:8">
      <c r="A654" s="209">
        <v>37</v>
      </c>
      <c r="B654" s="210" t="s">
        <v>895</v>
      </c>
      <c r="C654" s="210">
        <v>1415707</v>
      </c>
      <c r="D654" s="213">
        <v>43499</v>
      </c>
      <c r="E654" s="213">
        <v>43500</v>
      </c>
      <c r="F654" s="211">
        <v>2000</v>
      </c>
      <c r="G654" s="210"/>
      <c r="H654" s="212"/>
    </row>
    <row r="655" customHeight="1" spans="1:8">
      <c r="A655" s="214"/>
      <c r="B655" s="214"/>
      <c r="C655" s="214"/>
      <c r="D655" s="214"/>
      <c r="E655" s="214"/>
      <c r="F655" s="214">
        <f>SUM(F618:F654)</f>
        <v>204684</v>
      </c>
      <c r="G655" s="214" t="s">
        <v>896</v>
      </c>
      <c r="H655" s="214"/>
    </row>
    <row r="656" customHeight="1" spans="1:8">
      <c r="A656" s="215"/>
      <c r="B656" s="215"/>
      <c r="C656" s="215"/>
      <c r="D656" s="215"/>
      <c r="E656" s="215"/>
      <c r="F656" s="215"/>
      <c r="G656" s="215"/>
      <c r="H656" s="215"/>
    </row>
    <row r="657" customHeight="1" spans="1:8">
      <c r="A657" s="216" t="s">
        <v>0</v>
      </c>
      <c r="B657" s="216"/>
      <c r="C657" s="217" t="s">
        <v>1</v>
      </c>
      <c r="D657" s="217" t="s">
        <v>463</v>
      </c>
      <c r="E657" s="217" t="s">
        <v>464</v>
      </c>
      <c r="F657" s="217" t="s">
        <v>4</v>
      </c>
      <c r="G657" s="198" t="s">
        <v>605</v>
      </c>
      <c r="H657" s="218" t="s">
        <v>6</v>
      </c>
    </row>
    <row r="658" customHeight="1" spans="1:8">
      <c r="A658" s="199"/>
      <c r="B658" s="200" t="s">
        <v>7</v>
      </c>
      <c r="C658" s="200"/>
      <c r="D658" s="200"/>
      <c r="E658" s="200"/>
      <c r="F658" s="200" t="s">
        <v>897</v>
      </c>
      <c r="G658" s="200" t="s">
        <v>898</v>
      </c>
      <c r="H658" s="201" t="s">
        <v>899</v>
      </c>
    </row>
    <row r="659" customHeight="1" spans="1:8">
      <c r="A659" s="199">
        <v>1</v>
      </c>
      <c r="B659" s="200" t="s">
        <v>900</v>
      </c>
      <c r="C659" s="200">
        <v>1393149</v>
      </c>
      <c r="D659" s="202">
        <v>43498</v>
      </c>
      <c r="E659" s="202">
        <v>43502</v>
      </c>
      <c r="F659" s="203">
        <v>18720</v>
      </c>
      <c r="G659" s="200"/>
      <c r="H659" s="201"/>
    </row>
    <row r="660" customHeight="1" spans="1:8">
      <c r="A660" s="199">
        <v>2</v>
      </c>
      <c r="B660" s="200" t="s">
        <v>901</v>
      </c>
      <c r="C660" s="200">
        <v>1393152</v>
      </c>
      <c r="D660" s="202">
        <v>43498</v>
      </c>
      <c r="E660" s="202">
        <v>43502</v>
      </c>
      <c r="F660" s="203">
        <v>9360</v>
      </c>
      <c r="G660" s="200"/>
      <c r="H660" s="201"/>
    </row>
    <row r="661" customHeight="1" spans="1:8">
      <c r="A661" s="199">
        <v>3</v>
      </c>
      <c r="B661" s="200" t="s">
        <v>902</v>
      </c>
      <c r="C661" s="200">
        <v>1400999</v>
      </c>
      <c r="D661" s="202">
        <v>43501</v>
      </c>
      <c r="E661" s="202">
        <v>43503</v>
      </c>
      <c r="F661" s="203">
        <v>9600</v>
      </c>
      <c r="G661" s="200"/>
      <c r="H661" s="201"/>
    </row>
    <row r="662" customHeight="1" spans="1:8">
      <c r="A662" s="199">
        <v>4</v>
      </c>
      <c r="B662" s="200" t="s">
        <v>903</v>
      </c>
      <c r="C662" s="200">
        <v>1410533</v>
      </c>
      <c r="D662" s="202">
        <v>43500</v>
      </c>
      <c r="E662" s="202">
        <v>43503</v>
      </c>
      <c r="F662" s="203">
        <v>4880</v>
      </c>
      <c r="G662" s="200"/>
      <c r="H662" s="201"/>
    </row>
    <row r="663" customHeight="1" spans="1:8">
      <c r="A663" s="199">
        <v>5</v>
      </c>
      <c r="B663" s="200" t="s">
        <v>904</v>
      </c>
      <c r="C663" s="200">
        <v>1410535</v>
      </c>
      <c r="D663" s="202">
        <v>43500</v>
      </c>
      <c r="E663" s="202">
        <v>43503</v>
      </c>
      <c r="F663" s="203">
        <v>4880</v>
      </c>
      <c r="G663" s="200"/>
      <c r="H663" s="201"/>
    </row>
    <row r="664" customHeight="1" spans="1:8">
      <c r="A664" s="199">
        <v>6</v>
      </c>
      <c r="B664" s="200" t="s">
        <v>905</v>
      </c>
      <c r="C664" s="200">
        <v>1416950</v>
      </c>
      <c r="D664" s="202">
        <v>43503</v>
      </c>
      <c r="E664" s="202">
        <v>43504</v>
      </c>
      <c r="F664" s="203">
        <v>4160</v>
      </c>
      <c r="G664" s="200"/>
      <c r="H664" s="201"/>
    </row>
    <row r="665" customHeight="1" spans="1:8">
      <c r="A665" s="199">
        <v>7</v>
      </c>
      <c r="B665" s="200" t="s">
        <v>906</v>
      </c>
      <c r="C665" s="200">
        <v>1429990</v>
      </c>
      <c r="D665" s="202">
        <v>43504</v>
      </c>
      <c r="E665" s="202">
        <v>43505</v>
      </c>
      <c r="F665" s="203">
        <v>3000</v>
      </c>
      <c r="G665" s="200"/>
      <c r="H665" s="201"/>
    </row>
    <row r="666" customHeight="1" spans="1:8">
      <c r="A666" s="199">
        <v>8</v>
      </c>
      <c r="B666" s="200" t="s">
        <v>907</v>
      </c>
      <c r="C666" s="200">
        <v>1425145</v>
      </c>
      <c r="D666" s="202">
        <v>43504</v>
      </c>
      <c r="E666" s="202">
        <v>43505</v>
      </c>
      <c r="F666" s="203">
        <v>1080</v>
      </c>
      <c r="G666" s="200"/>
      <c r="H666" s="201"/>
    </row>
    <row r="667" customHeight="1" spans="1:8">
      <c r="A667" s="199">
        <v>9</v>
      </c>
      <c r="B667" s="200" t="s">
        <v>908</v>
      </c>
      <c r="C667" s="200">
        <v>1425141</v>
      </c>
      <c r="D667" s="202">
        <v>43504</v>
      </c>
      <c r="E667" s="202">
        <v>43505</v>
      </c>
      <c r="F667" s="203">
        <v>1080</v>
      </c>
      <c r="G667" s="200"/>
      <c r="H667" s="201"/>
    </row>
    <row r="668" customHeight="1" spans="1:8">
      <c r="A668" s="199">
        <v>10</v>
      </c>
      <c r="B668" s="200" t="s">
        <v>909</v>
      </c>
      <c r="C668" s="200">
        <v>1422874</v>
      </c>
      <c r="D668" s="202">
        <v>43503</v>
      </c>
      <c r="E668" s="202">
        <v>43506</v>
      </c>
      <c r="F668" s="203">
        <v>6720</v>
      </c>
      <c r="G668" s="200"/>
      <c r="H668" s="201"/>
    </row>
    <row r="669" customHeight="1" spans="1:8">
      <c r="A669" s="199">
        <v>11</v>
      </c>
      <c r="B669" s="200" t="s">
        <v>910</v>
      </c>
      <c r="C669" s="200">
        <v>1422865</v>
      </c>
      <c r="D669" s="202">
        <v>43503</v>
      </c>
      <c r="E669" s="202">
        <v>43506</v>
      </c>
      <c r="F669" s="203">
        <v>6720</v>
      </c>
      <c r="G669" s="200"/>
      <c r="H669" s="201"/>
    </row>
    <row r="670" customHeight="1" spans="1:8">
      <c r="A670" s="199">
        <v>12</v>
      </c>
      <c r="B670" s="200" t="s">
        <v>911</v>
      </c>
      <c r="C670" s="200">
        <v>1425167</v>
      </c>
      <c r="D670" s="202">
        <v>43505</v>
      </c>
      <c r="E670" s="202">
        <v>43506</v>
      </c>
      <c r="F670" s="203">
        <v>1080</v>
      </c>
      <c r="G670" s="200"/>
      <c r="H670" s="201"/>
    </row>
    <row r="671" customHeight="1" spans="1:8">
      <c r="A671" s="199">
        <v>13</v>
      </c>
      <c r="B671" s="200" t="s">
        <v>912</v>
      </c>
      <c r="C671" s="200">
        <v>1425294</v>
      </c>
      <c r="D671" s="202">
        <v>43505</v>
      </c>
      <c r="E671" s="202">
        <v>43506</v>
      </c>
      <c r="F671" s="203">
        <v>1080</v>
      </c>
      <c r="G671" s="200"/>
      <c r="H671" s="201"/>
    </row>
    <row r="672" customHeight="1" spans="1:8">
      <c r="A672" s="199">
        <v>14</v>
      </c>
      <c r="B672" s="200" t="s">
        <v>913</v>
      </c>
      <c r="C672" s="200">
        <v>1425120</v>
      </c>
      <c r="D672" s="202">
        <v>43504</v>
      </c>
      <c r="E672" s="202">
        <v>43506</v>
      </c>
      <c r="F672" s="203">
        <v>6480</v>
      </c>
      <c r="G672" s="200"/>
      <c r="H672" s="201"/>
    </row>
    <row r="673" customHeight="1" spans="1:8">
      <c r="A673" s="199">
        <v>15</v>
      </c>
      <c r="B673" s="200" t="s">
        <v>914</v>
      </c>
      <c r="C673" s="200">
        <v>1429192</v>
      </c>
      <c r="D673" s="202">
        <v>43505</v>
      </c>
      <c r="E673" s="202">
        <v>43507</v>
      </c>
      <c r="F673" s="203">
        <v>5280</v>
      </c>
      <c r="G673" s="200"/>
      <c r="H673" s="201"/>
    </row>
    <row r="674" customHeight="1" spans="1:8">
      <c r="A674" s="199">
        <v>16</v>
      </c>
      <c r="B674" s="200" t="s">
        <v>915</v>
      </c>
      <c r="C674" s="200">
        <v>1427631</v>
      </c>
      <c r="D674" s="202">
        <v>43504</v>
      </c>
      <c r="E674" s="202">
        <v>43507</v>
      </c>
      <c r="F674" s="203">
        <v>3960</v>
      </c>
      <c r="G674" s="200"/>
      <c r="H674" s="201"/>
    </row>
    <row r="675" customHeight="1" spans="1:8">
      <c r="A675" s="199">
        <v>17</v>
      </c>
      <c r="B675" s="200" t="s">
        <v>916</v>
      </c>
      <c r="C675" s="200">
        <v>1429700</v>
      </c>
      <c r="D675" s="202">
        <v>43505</v>
      </c>
      <c r="E675" s="202">
        <v>43507</v>
      </c>
      <c r="F675" s="203">
        <v>5280</v>
      </c>
      <c r="G675" s="200"/>
      <c r="H675" s="201"/>
    </row>
    <row r="676" customHeight="1" spans="1:8">
      <c r="A676" s="199">
        <v>18</v>
      </c>
      <c r="B676" s="200" t="s">
        <v>917</v>
      </c>
      <c r="C676" s="200">
        <v>1416597</v>
      </c>
      <c r="D676" s="202">
        <v>43505</v>
      </c>
      <c r="E676" s="202">
        <v>43508</v>
      </c>
      <c r="F676" s="203">
        <v>6240</v>
      </c>
      <c r="G676" s="200"/>
      <c r="H676" s="201"/>
    </row>
    <row r="677" customHeight="1" spans="1:8">
      <c r="A677" s="199">
        <v>19</v>
      </c>
      <c r="B677" s="200" t="s">
        <v>918</v>
      </c>
      <c r="C677" s="200">
        <v>1416601</v>
      </c>
      <c r="D677" s="202">
        <v>43505</v>
      </c>
      <c r="E677" s="202">
        <v>43508</v>
      </c>
      <c r="F677" s="203">
        <v>5280</v>
      </c>
      <c r="G677" s="200"/>
      <c r="H677" s="201"/>
    </row>
    <row r="678" customHeight="1" spans="1:8">
      <c r="A678" s="199">
        <v>20</v>
      </c>
      <c r="B678" s="200" t="s">
        <v>919</v>
      </c>
      <c r="C678" s="200">
        <v>1429317</v>
      </c>
      <c r="D678" s="202">
        <v>43505</v>
      </c>
      <c r="E678" s="202">
        <v>43508</v>
      </c>
      <c r="F678" s="203">
        <v>3240</v>
      </c>
      <c r="G678" s="200"/>
      <c r="H678" s="201"/>
    </row>
    <row r="679" customHeight="1" spans="1:8">
      <c r="A679" s="199">
        <v>21</v>
      </c>
      <c r="B679" s="200" t="s">
        <v>920</v>
      </c>
      <c r="C679" s="200">
        <v>1426214</v>
      </c>
      <c r="D679" s="202">
        <v>43506</v>
      </c>
      <c r="E679" s="202">
        <v>43508</v>
      </c>
      <c r="F679" s="203">
        <v>2640</v>
      </c>
      <c r="G679" s="200"/>
      <c r="H679" s="201"/>
    </row>
    <row r="680" customHeight="1" spans="1:8">
      <c r="A680" s="199">
        <v>22</v>
      </c>
      <c r="B680" s="200" t="s">
        <v>921</v>
      </c>
      <c r="C680" s="200">
        <v>1427923</v>
      </c>
      <c r="D680" s="202">
        <v>43505</v>
      </c>
      <c r="E680" s="202">
        <v>43509</v>
      </c>
      <c r="F680" s="203">
        <v>4320</v>
      </c>
      <c r="G680" s="200"/>
      <c r="H680" s="201"/>
    </row>
    <row r="681" customHeight="1" spans="1:8">
      <c r="A681" s="199">
        <v>23</v>
      </c>
      <c r="B681" s="200" t="s">
        <v>922</v>
      </c>
      <c r="C681" s="200">
        <v>1417694</v>
      </c>
      <c r="D681" s="202">
        <v>43506</v>
      </c>
      <c r="E681" s="202">
        <v>43510</v>
      </c>
      <c r="F681" s="203">
        <v>17280</v>
      </c>
      <c r="G681" s="200"/>
      <c r="H681" s="201"/>
    </row>
    <row r="682" customHeight="1" spans="1:8">
      <c r="A682" s="199">
        <v>24</v>
      </c>
      <c r="B682" s="200" t="s">
        <v>923</v>
      </c>
      <c r="C682" s="200">
        <v>1431198</v>
      </c>
      <c r="D682" s="202">
        <v>43509</v>
      </c>
      <c r="E682" s="202">
        <v>43510</v>
      </c>
      <c r="F682" s="203">
        <v>9360</v>
      </c>
      <c r="G682" s="200"/>
      <c r="H682" s="201"/>
    </row>
    <row r="683" customHeight="1" spans="1:8">
      <c r="A683" s="199">
        <v>25</v>
      </c>
      <c r="B683" s="200" t="s">
        <v>514</v>
      </c>
      <c r="C683" s="200">
        <v>1429458</v>
      </c>
      <c r="D683" s="202">
        <v>43509</v>
      </c>
      <c r="E683" s="202">
        <v>43511</v>
      </c>
      <c r="F683" s="203">
        <v>3120</v>
      </c>
      <c r="G683" s="200"/>
      <c r="H683" s="201"/>
    </row>
    <row r="684" customHeight="1" spans="1:8">
      <c r="A684" s="199">
        <v>26</v>
      </c>
      <c r="B684" s="200" t="s">
        <v>924</v>
      </c>
      <c r="C684" s="200">
        <v>1425988</v>
      </c>
      <c r="D684" s="202">
        <v>43508</v>
      </c>
      <c r="E684" s="202">
        <v>43511</v>
      </c>
      <c r="F684" s="203">
        <v>4320</v>
      </c>
      <c r="G684" s="200"/>
      <c r="H684" s="201"/>
    </row>
    <row r="685" customHeight="1" spans="1:8">
      <c r="A685" s="199">
        <v>27</v>
      </c>
      <c r="B685" s="200" t="s">
        <v>925</v>
      </c>
      <c r="C685" s="200">
        <v>1445690</v>
      </c>
      <c r="D685" s="202">
        <v>43510</v>
      </c>
      <c r="E685" s="202">
        <v>43511</v>
      </c>
      <c r="F685" s="203">
        <v>2160</v>
      </c>
      <c r="G685" s="200"/>
      <c r="H685" s="201"/>
    </row>
    <row r="686" customHeight="1" spans="1:8">
      <c r="A686" s="199">
        <v>28</v>
      </c>
      <c r="B686" s="200" t="s">
        <v>926</v>
      </c>
      <c r="C686" s="200">
        <v>1445837</v>
      </c>
      <c r="D686" s="202">
        <v>43510</v>
      </c>
      <c r="E686" s="202">
        <v>43511</v>
      </c>
      <c r="F686" s="203">
        <v>2340</v>
      </c>
      <c r="G686" s="200"/>
      <c r="H686" s="201"/>
    </row>
    <row r="687" customHeight="1" spans="1:8">
      <c r="A687" s="199">
        <v>29</v>
      </c>
      <c r="B687" s="200" t="s">
        <v>927</v>
      </c>
      <c r="C687" s="200">
        <v>1427926</v>
      </c>
      <c r="D687" s="202">
        <v>43510</v>
      </c>
      <c r="E687" s="202">
        <v>43511</v>
      </c>
      <c r="F687" s="203">
        <v>1560</v>
      </c>
      <c r="G687" s="200"/>
      <c r="H687" s="201"/>
    </row>
    <row r="688" customHeight="1" spans="1:8">
      <c r="A688" s="199">
        <v>30</v>
      </c>
      <c r="B688" s="200" t="s">
        <v>928</v>
      </c>
      <c r="C688" s="200">
        <v>1425991</v>
      </c>
      <c r="D688" s="202">
        <v>43508</v>
      </c>
      <c r="E688" s="202">
        <v>43511</v>
      </c>
      <c r="F688" s="203">
        <v>3240</v>
      </c>
      <c r="G688" s="200"/>
      <c r="H688" s="201"/>
    </row>
    <row r="689" customHeight="1" spans="1:8">
      <c r="A689"/>
      <c r="B689"/>
      <c r="C689"/>
      <c r="D689"/>
      <c r="E689"/>
      <c r="F689">
        <f>SUM(F659:F688)</f>
        <v>158460</v>
      </c>
      <c r="G689" s="219" t="s">
        <v>929</v>
      </c>
      <c r="H689"/>
    </row>
    <row r="690" customHeight="1" spans="1:8">
      <c r="A690" s="204"/>
      <c r="B690"/>
      <c r="C690"/>
      <c r="D690"/>
      <c r="E690"/>
      <c r="F690"/>
      <c r="G690"/>
      <c r="H690"/>
    </row>
    <row r="691" customHeight="1" spans="1:8">
      <c r="A691" s="220" t="s">
        <v>0</v>
      </c>
      <c r="B691" s="220"/>
      <c r="C691" s="221" t="s">
        <v>1</v>
      </c>
      <c r="D691" s="221" t="s">
        <v>463</v>
      </c>
      <c r="E691" s="221" t="s">
        <v>464</v>
      </c>
      <c r="F691" s="221" t="s">
        <v>4</v>
      </c>
      <c r="G691" s="157" t="s">
        <v>5</v>
      </c>
      <c r="H691" s="158" t="s">
        <v>477</v>
      </c>
    </row>
    <row r="692" customHeight="1" spans="1:8">
      <c r="A692" s="222"/>
      <c r="B692" s="223" t="s">
        <v>7</v>
      </c>
      <c r="C692" s="224"/>
      <c r="D692" s="224"/>
      <c r="E692" s="224"/>
      <c r="F692" s="225">
        <v>124123</v>
      </c>
      <c r="G692" s="226" t="s">
        <v>930</v>
      </c>
      <c r="H692" s="227" t="s">
        <v>931</v>
      </c>
    </row>
    <row r="693" customHeight="1" spans="1:8">
      <c r="A693" s="222">
        <v>1</v>
      </c>
      <c r="B693" s="223" t="s">
        <v>932</v>
      </c>
      <c r="C693" s="224">
        <v>1420225</v>
      </c>
      <c r="D693" s="228">
        <v>43511</v>
      </c>
      <c r="E693" s="228">
        <v>43512</v>
      </c>
      <c r="F693" s="225">
        <v>1440</v>
      </c>
      <c r="G693" s="226"/>
      <c r="H693" s="227"/>
    </row>
    <row r="694" customHeight="1" spans="1:8">
      <c r="A694" s="222">
        <v>2</v>
      </c>
      <c r="B694" s="223" t="s">
        <v>933</v>
      </c>
      <c r="C694" s="224">
        <v>1420569</v>
      </c>
      <c r="D694" s="228">
        <v>43511</v>
      </c>
      <c r="E694" s="228">
        <v>43512</v>
      </c>
      <c r="F694" s="225">
        <v>1440</v>
      </c>
      <c r="G694" s="226"/>
      <c r="H694" s="227"/>
    </row>
    <row r="695" customHeight="1" spans="1:8">
      <c r="A695" s="222">
        <v>3</v>
      </c>
      <c r="B695" s="223" t="s">
        <v>934</v>
      </c>
      <c r="C695" s="224">
        <v>1425520</v>
      </c>
      <c r="D695" s="228">
        <v>43510</v>
      </c>
      <c r="E695" s="228">
        <v>43513</v>
      </c>
      <c r="F695" s="225">
        <v>12960</v>
      </c>
      <c r="G695" s="226"/>
      <c r="H695" s="227"/>
    </row>
    <row r="696" customHeight="1" spans="1:8">
      <c r="A696" s="222">
        <v>4</v>
      </c>
      <c r="B696" s="223" t="s">
        <v>935</v>
      </c>
      <c r="C696" s="224">
        <v>1429574</v>
      </c>
      <c r="D696" s="228">
        <v>43512</v>
      </c>
      <c r="E696" s="228">
        <v>43513</v>
      </c>
      <c r="F696" s="225">
        <v>1500</v>
      </c>
      <c r="G696" s="226"/>
      <c r="H696" s="227"/>
    </row>
    <row r="697" customHeight="1" spans="1:8">
      <c r="A697" s="222">
        <v>5</v>
      </c>
      <c r="B697" s="223" t="s">
        <v>936</v>
      </c>
      <c r="C697" s="224">
        <v>1442584</v>
      </c>
      <c r="D697" s="228">
        <v>43514</v>
      </c>
      <c r="E697" s="228">
        <v>43515</v>
      </c>
      <c r="F697" s="225">
        <v>3000</v>
      </c>
      <c r="G697" s="226"/>
      <c r="H697" s="227"/>
    </row>
    <row r="698" customHeight="1" spans="1:8">
      <c r="A698" s="222">
        <v>6</v>
      </c>
      <c r="B698" s="223" t="s">
        <v>937</v>
      </c>
      <c r="C698" s="224">
        <v>1430022</v>
      </c>
      <c r="D698" s="228">
        <v>43514</v>
      </c>
      <c r="E698" s="228">
        <v>43515</v>
      </c>
      <c r="F698" s="225">
        <v>2040</v>
      </c>
      <c r="G698" s="226"/>
      <c r="H698" s="227"/>
    </row>
    <row r="699" customHeight="1" spans="1:8">
      <c r="A699" s="222">
        <v>7</v>
      </c>
      <c r="B699" s="223" t="s">
        <v>938</v>
      </c>
      <c r="C699" s="224">
        <v>1440761</v>
      </c>
      <c r="D699" s="228">
        <v>43513</v>
      </c>
      <c r="E699" s="228">
        <v>43515</v>
      </c>
      <c r="F699" s="225">
        <v>3000</v>
      </c>
      <c r="G699" s="226"/>
      <c r="H699" s="227"/>
    </row>
    <row r="700" customHeight="1" spans="1:8">
      <c r="A700" s="222">
        <v>8</v>
      </c>
      <c r="B700" s="223" t="s">
        <v>939</v>
      </c>
      <c r="C700" s="224">
        <v>1440685</v>
      </c>
      <c r="D700" s="228">
        <v>43515</v>
      </c>
      <c r="E700" s="228">
        <v>43516</v>
      </c>
      <c r="F700" s="225">
        <v>1500</v>
      </c>
      <c r="G700" s="226"/>
      <c r="H700" s="227"/>
    </row>
    <row r="701" customHeight="1" spans="1:8">
      <c r="A701" s="222">
        <v>9</v>
      </c>
      <c r="B701" s="223" t="s">
        <v>940</v>
      </c>
      <c r="C701" s="224">
        <v>1440686</v>
      </c>
      <c r="D701" s="228">
        <v>43515</v>
      </c>
      <c r="E701" s="228">
        <v>43516</v>
      </c>
      <c r="F701" s="225">
        <v>1500</v>
      </c>
      <c r="G701" s="226"/>
      <c r="H701" s="227"/>
    </row>
    <row r="702" customHeight="1" spans="1:8">
      <c r="A702" s="222">
        <v>10</v>
      </c>
      <c r="B702" s="223" t="s">
        <v>941</v>
      </c>
      <c r="C702" s="224">
        <v>1440687</v>
      </c>
      <c r="D702" s="228">
        <v>43515</v>
      </c>
      <c r="E702" s="228">
        <v>43516</v>
      </c>
      <c r="F702" s="225">
        <v>1500</v>
      </c>
      <c r="G702" s="226"/>
      <c r="H702" s="227"/>
    </row>
    <row r="703" customHeight="1" spans="1:8">
      <c r="A703" s="222">
        <v>11</v>
      </c>
      <c r="B703" s="223" t="s">
        <v>942</v>
      </c>
      <c r="C703" s="224">
        <v>1440684</v>
      </c>
      <c r="D703" s="228">
        <v>43515</v>
      </c>
      <c r="E703" s="228">
        <v>43516</v>
      </c>
      <c r="F703" s="225">
        <v>1500</v>
      </c>
      <c r="G703" s="226"/>
      <c r="H703" s="227"/>
    </row>
    <row r="704" customHeight="1" spans="1:8">
      <c r="A704" s="222">
        <v>12</v>
      </c>
      <c r="B704" s="223" t="s">
        <v>943</v>
      </c>
      <c r="C704" s="224">
        <v>1442761</v>
      </c>
      <c r="D704" s="228">
        <v>43513</v>
      </c>
      <c r="E704" s="228">
        <v>43517</v>
      </c>
      <c r="F704" s="225">
        <v>35200</v>
      </c>
      <c r="G704" s="226"/>
      <c r="H704" s="227"/>
    </row>
    <row r="705" customHeight="1" spans="1:8">
      <c r="A705" s="222">
        <v>13</v>
      </c>
      <c r="B705" s="223" t="s">
        <v>937</v>
      </c>
      <c r="C705" s="224">
        <v>1430029</v>
      </c>
      <c r="D705" s="228">
        <v>43515</v>
      </c>
      <c r="E705" s="228">
        <v>43516</v>
      </c>
      <c r="F705" s="225">
        <v>2040</v>
      </c>
      <c r="G705" s="226"/>
      <c r="H705" s="227"/>
    </row>
    <row r="706" customHeight="1" spans="1:8">
      <c r="A706" s="222">
        <v>14</v>
      </c>
      <c r="B706" s="223" t="s">
        <v>944</v>
      </c>
      <c r="C706" s="224">
        <v>1417730</v>
      </c>
      <c r="D706" s="228">
        <v>43515</v>
      </c>
      <c r="E706" s="228">
        <v>43517</v>
      </c>
      <c r="F706" s="225">
        <v>4000</v>
      </c>
      <c r="G706" s="226"/>
      <c r="H706" s="227"/>
    </row>
    <row r="707" customHeight="1" spans="1:8">
      <c r="A707" s="222">
        <v>15</v>
      </c>
      <c r="B707" s="223" t="s">
        <v>945</v>
      </c>
      <c r="C707" s="224">
        <v>1442416</v>
      </c>
      <c r="D707" s="228">
        <v>43516</v>
      </c>
      <c r="E707" s="228">
        <v>43517</v>
      </c>
      <c r="F707" s="225">
        <v>1500</v>
      </c>
      <c r="G707" s="226"/>
      <c r="H707" s="227"/>
    </row>
    <row r="708" customHeight="1" spans="1:8">
      <c r="A708" s="222">
        <v>16</v>
      </c>
      <c r="B708" s="223" t="s">
        <v>941</v>
      </c>
      <c r="C708" s="224">
        <v>1436135</v>
      </c>
      <c r="D708" s="228">
        <v>43516</v>
      </c>
      <c r="E708" s="228">
        <v>43517</v>
      </c>
      <c r="F708" s="225">
        <v>4500</v>
      </c>
      <c r="G708" s="226"/>
      <c r="H708" s="227"/>
    </row>
    <row r="709" customHeight="1" spans="1:8">
      <c r="A709" s="222">
        <v>17</v>
      </c>
      <c r="B709" s="223" t="s">
        <v>940</v>
      </c>
      <c r="C709" s="224">
        <v>1436138</v>
      </c>
      <c r="D709" s="228">
        <v>43516</v>
      </c>
      <c r="E709" s="228">
        <v>43517</v>
      </c>
      <c r="F709" s="225">
        <v>1500</v>
      </c>
      <c r="G709" s="226"/>
      <c r="H709" s="227"/>
    </row>
    <row r="710" customHeight="1" spans="1:8">
      <c r="A710" s="222">
        <v>18</v>
      </c>
      <c r="B710" s="223" t="s">
        <v>524</v>
      </c>
      <c r="C710" s="224">
        <v>1442779</v>
      </c>
      <c r="D710" s="228">
        <v>43516</v>
      </c>
      <c r="E710" s="228">
        <v>43517</v>
      </c>
      <c r="F710" s="225">
        <v>1500</v>
      </c>
      <c r="G710" s="226"/>
      <c r="H710" s="227"/>
    </row>
    <row r="711" customHeight="1" spans="1:8">
      <c r="A711" s="222">
        <v>19</v>
      </c>
      <c r="B711" s="223" t="s">
        <v>937</v>
      </c>
      <c r="C711" s="224">
        <v>1430032</v>
      </c>
      <c r="D711" s="228">
        <v>43516</v>
      </c>
      <c r="E711" s="228">
        <v>43517</v>
      </c>
      <c r="F711" s="225">
        <v>2040</v>
      </c>
      <c r="G711" s="226"/>
      <c r="H711" s="227"/>
    </row>
    <row r="712" customHeight="1" spans="1:8">
      <c r="A712" s="222">
        <v>20</v>
      </c>
      <c r="B712" s="223" t="s">
        <v>946</v>
      </c>
      <c r="C712" s="224">
        <v>1442780</v>
      </c>
      <c r="D712" s="228">
        <v>43516</v>
      </c>
      <c r="E712" s="228">
        <v>43517</v>
      </c>
      <c r="F712" s="225">
        <v>1500</v>
      </c>
      <c r="G712" s="226"/>
      <c r="H712" s="227"/>
    </row>
    <row r="713" customHeight="1" spans="1:8">
      <c r="A713" s="222">
        <v>21</v>
      </c>
      <c r="B713" s="223" t="s">
        <v>947</v>
      </c>
      <c r="C713" s="224">
        <v>1441370</v>
      </c>
      <c r="D713" s="228">
        <v>43514</v>
      </c>
      <c r="E713" s="228">
        <v>43517</v>
      </c>
      <c r="F713" s="225">
        <v>10080</v>
      </c>
      <c r="G713" s="226"/>
      <c r="H713" s="227"/>
    </row>
    <row r="714" customHeight="1" spans="1:8">
      <c r="A714" s="222">
        <v>22</v>
      </c>
      <c r="B714" s="223" t="s">
        <v>941</v>
      </c>
      <c r="C714" s="224">
        <v>1436153</v>
      </c>
      <c r="D714" s="228">
        <v>43517</v>
      </c>
      <c r="E714" s="228">
        <v>43518</v>
      </c>
      <c r="F714" s="225">
        <v>2040</v>
      </c>
      <c r="G714" s="226"/>
      <c r="H714" s="227"/>
    </row>
    <row r="715" customHeight="1" spans="1:8">
      <c r="A715" s="222">
        <v>23</v>
      </c>
      <c r="B715" s="223" t="s">
        <v>940</v>
      </c>
      <c r="C715" s="224">
        <v>1436155</v>
      </c>
      <c r="D715" s="228">
        <v>43517</v>
      </c>
      <c r="E715" s="228">
        <v>43518</v>
      </c>
      <c r="F715" s="225">
        <v>2040</v>
      </c>
      <c r="G715" s="226"/>
      <c r="H715" s="227"/>
    </row>
    <row r="716" customHeight="1" spans="1:8">
      <c r="A716" s="222">
        <v>24</v>
      </c>
      <c r="B716" s="223" t="s">
        <v>948</v>
      </c>
      <c r="C716" s="224">
        <v>1432071</v>
      </c>
      <c r="D716" s="228">
        <v>43518</v>
      </c>
      <c r="E716" s="228">
        <v>43519</v>
      </c>
      <c r="F716" s="225">
        <v>1500</v>
      </c>
      <c r="G716" s="226"/>
      <c r="H716" s="227"/>
    </row>
    <row r="717" customHeight="1" spans="1:8">
      <c r="A717" s="222">
        <v>25</v>
      </c>
      <c r="B717" s="223" t="s">
        <v>949</v>
      </c>
      <c r="C717" s="224">
        <v>1433698</v>
      </c>
      <c r="D717" s="228">
        <v>43517</v>
      </c>
      <c r="E717" s="228">
        <v>43519</v>
      </c>
      <c r="F717" s="225">
        <v>6000</v>
      </c>
      <c r="G717" s="226"/>
      <c r="H717" s="227"/>
    </row>
    <row r="718" customHeight="1" spans="1:8">
      <c r="A718" s="222">
        <v>26</v>
      </c>
      <c r="B718" s="223" t="s">
        <v>950</v>
      </c>
      <c r="C718" s="224">
        <v>1440866</v>
      </c>
      <c r="D718" s="228">
        <v>43515</v>
      </c>
      <c r="E718" s="228">
        <v>43519</v>
      </c>
      <c r="F718" s="225">
        <v>6720</v>
      </c>
      <c r="G718" s="226"/>
      <c r="H718" s="227"/>
    </row>
    <row r="719" customHeight="1" spans="1:8">
      <c r="A719" s="222">
        <v>27</v>
      </c>
      <c r="B719" s="223" t="s">
        <v>951</v>
      </c>
      <c r="C719" s="224">
        <v>1425559</v>
      </c>
      <c r="D719" s="228">
        <v>43517</v>
      </c>
      <c r="E719" s="228">
        <v>43519</v>
      </c>
      <c r="F719" s="225">
        <v>3000</v>
      </c>
      <c r="G719" s="226"/>
      <c r="H719" s="227"/>
    </row>
    <row r="720" customHeight="1" spans="1:8">
      <c r="A720" s="222">
        <v>28</v>
      </c>
      <c r="B720" s="223" t="s">
        <v>952</v>
      </c>
      <c r="C720" s="224">
        <v>1441399</v>
      </c>
      <c r="D720" s="228">
        <v>43516</v>
      </c>
      <c r="E720" s="228">
        <v>43520</v>
      </c>
      <c r="F720" s="225">
        <v>6000</v>
      </c>
      <c r="G720" s="226"/>
      <c r="H720" s="227"/>
    </row>
    <row r="721" customHeight="1" spans="1:8">
      <c r="A721" s="222">
        <v>29</v>
      </c>
      <c r="B721" s="223" t="s">
        <v>953</v>
      </c>
      <c r="C721" s="224">
        <v>1443349</v>
      </c>
      <c r="D721" s="228">
        <v>43519</v>
      </c>
      <c r="E721" s="228">
        <v>43520</v>
      </c>
      <c r="F721" s="225">
        <v>1500</v>
      </c>
      <c r="G721" s="226"/>
      <c r="H721" s="227"/>
    </row>
    <row r="722" customHeight="1" spans="1:8">
      <c r="A722" s="222">
        <v>30</v>
      </c>
      <c r="B722" s="223" t="s">
        <v>948</v>
      </c>
      <c r="C722" s="224">
        <v>1432083</v>
      </c>
      <c r="D722" s="228">
        <v>43519</v>
      </c>
      <c r="E722" s="228">
        <v>43520</v>
      </c>
      <c r="F722" s="225">
        <v>1680</v>
      </c>
      <c r="G722" s="226"/>
      <c r="H722" s="227"/>
    </row>
    <row r="723" customHeight="1" spans="1:8">
      <c r="A723" s="222">
        <v>31</v>
      </c>
      <c r="B723" s="223" t="s">
        <v>954</v>
      </c>
      <c r="C723" s="224">
        <v>1443353</v>
      </c>
      <c r="D723" s="228">
        <v>43519</v>
      </c>
      <c r="E723" s="228">
        <v>43520</v>
      </c>
      <c r="F723" s="225">
        <v>1500</v>
      </c>
      <c r="G723" s="226"/>
      <c r="H723" s="227"/>
    </row>
    <row r="724" customHeight="1" spans="1:8">
      <c r="A724" s="222">
        <v>32</v>
      </c>
      <c r="B724" s="223" t="s">
        <v>955</v>
      </c>
      <c r="C724" s="224">
        <v>1433704</v>
      </c>
      <c r="D724" s="228">
        <v>43519</v>
      </c>
      <c r="E724" s="228">
        <v>43521</v>
      </c>
      <c r="F724" s="225">
        <v>6720</v>
      </c>
      <c r="G724" s="226"/>
      <c r="H724" s="227"/>
    </row>
    <row r="725" customHeight="1" spans="1:8">
      <c r="A725" s="222">
        <v>33</v>
      </c>
      <c r="B725" s="223" t="s">
        <v>956</v>
      </c>
      <c r="C725" s="224">
        <v>1433845</v>
      </c>
      <c r="D725" s="228">
        <v>43517</v>
      </c>
      <c r="E725" s="228">
        <v>43521</v>
      </c>
      <c r="F725" s="225">
        <v>6000</v>
      </c>
      <c r="G725" s="226"/>
      <c r="H725" s="227"/>
    </row>
    <row r="726" customHeight="1" spans="1:8">
      <c r="A726" s="222">
        <v>34</v>
      </c>
      <c r="B726" s="223" t="s">
        <v>957</v>
      </c>
      <c r="C726" s="224">
        <v>1433816</v>
      </c>
      <c r="D726" s="228">
        <v>43517</v>
      </c>
      <c r="E726" s="228">
        <v>43521</v>
      </c>
      <c r="F726" s="225">
        <v>6000</v>
      </c>
      <c r="G726" s="226"/>
      <c r="H726" s="227"/>
    </row>
    <row r="727" customHeight="1" spans="1:8">
      <c r="A727" s="229"/>
      <c r="B727"/>
      <c r="C727"/>
      <c r="D727"/>
      <c r="E727"/>
      <c r="F727">
        <f>SUM(F693:F726)</f>
        <v>145940</v>
      </c>
      <c r="G727" t="s">
        <v>958</v>
      </c>
      <c r="H727"/>
    </row>
    <row r="728" customHeight="1" spans="1:8">
      <c r="A728" s="229"/>
      <c r="B728"/>
      <c r="C728"/>
      <c r="D728"/>
      <c r="E728"/>
      <c r="F728"/>
      <c r="G728"/>
      <c r="H728"/>
    </row>
    <row r="729" customHeight="1" spans="1:8">
      <c r="A729" s="229"/>
      <c r="B729"/>
      <c r="C729"/>
      <c r="D729"/>
      <c r="E729"/>
      <c r="F729"/>
      <c r="G729"/>
      <c r="H729"/>
    </row>
    <row r="730" customHeight="1" spans="1:8">
      <c r="A730" s="229"/>
      <c r="B730"/>
      <c r="C730"/>
      <c r="D730"/>
      <c r="E730"/>
      <c r="F730"/>
      <c r="G730"/>
      <c r="H730"/>
    </row>
    <row r="731" customHeight="1" spans="1:8">
      <c r="A731" s="220" t="s">
        <v>0</v>
      </c>
      <c r="B731" s="220"/>
      <c r="C731" s="221" t="s">
        <v>1</v>
      </c>
      <c r="D731" s="221" t="s">
        <v>463</v>
      </c>
      <c r="E731" s="221" t="s">
        <v>464</v>
      </c>
      <c r="F731" s="221" t="s">
        <v>4</v>
      </c>
      <c r="G731" s="230" t="s">
        <v>5</v>
      </c>
      <c r="H731" s="230" t="s">
        <v>477</v>
      </c>
    </row>
    <row r="732" customHeight="1" spans="1:8">
      <c r="A732" s="222"/>
      <c r="B732" s="223" t="s">
        <v>7</v>
      </c>
      <c r="C732" s="224"/>
      <c r="D732" s="224"/>
      <c r="E732" s="224"/>
      <c r="F732" s="223" t="s">
        <v>959</v>
      </c>
      <c r="G732" s="231">
        <v>200000</v>
      </c>
      <c r="H732" s="232" t="s">
        <v>960</v>
      </c>
    </row>
    <row r="733" customHeight="1" spans="1:8">
      <c r="A733" s="222">
        <v>1</v>
      </c>
      <c r="B733" s="223" t="s">
        <v>961</v>
      </c>
      <c r="C733" s="224">
        <v>1440919</v>
      </c>
      <c r="D733" s="228">
        <v>43519</v>
      </c>
      <c r="E733" s="228">
        <v>43524</v>
      </c>
      <c r="F733" s="225">
        <v>7500</v>
      </c>
      <c r="G733" s="231"/>
      <c r="H733" s="232"/>
    </row>
    <row r="734" customHeight="1" spans="1:8">
      <c r="A734" s="222">
        <v>2</v>
      </c>
      <c r="B734" s="223" t="s">
        <v>962</v>
      </c>
      <c r="C734" s="224">
        <v>1429864</v>
      </c>
      <c r="D734" s="228">
        <v>43522</v>
      </c>
      <c r="E734" s="228">
        <v>43524</v>
      </c>
      <c r="F734" s="225">
        <v>6000</v>
      </c>
      <c r="G734" s="231"/>
      <c r="H734" s="232"/>
    </row>
    <row r="735" customHeight="1" spans="1:8">
      <c r="A735" s="222">
        <v>3</v>
      </c>
      <c r="B735" s="223" t="s">
        <v>963</v>
      </c>
      <c r="C735" s="224">
        <v>1447985</v>
      </c>
      <c r="D735" s="228">
        <v>43522</v>
      </c>
      <c r="E735" s="228">
        <v>43524</v>
      </c>
      <c r="F735" s="225">
        <v>3360</v>
      </c>
      <c r="G735" s="231"/>
      <c r="H735" s="232"/>
    </row>
    <row r="736" customHeight="1" spans="1:8">
      <c r="A736" s="222">
        <v>4</v>
      </c>
      <c r="B736" s="223" t="s">
        <v>964</v>
      </c>
      <c r="C736" s="224">
        <v>1445558</v>
      </c>
      <c r="D736" s="228">
        <v>43525</v>
      </c>
      <c r="E736" s="228">
        <v>43526</v>
      </c>
      <c r="F736" s="225">
        <v>1440</v>
      </c>
      <c r="G736" s="231"/>
      <c r="H736" s="232"/>
    </row>
    <row r="737" customHeight="1" spans="1:8">
      <c r="A737" s="222">
        <v>5</v>
      </c>
      <c r="B737" s="223" t="s">
        <v>965</v>
      </c>
      <c r="C737" s="224">
        <v>1432367</v>
      </c>
      <c r="D737" s="228">
        <v>43524</v>
      </c>
      <c r="E737" s="228">
        <v>43526</v>
      </c>
      <c r="F737" s="225">
        <v>5880</v>
      </c>
      <c r="G737" s="231"/>
      <c r="H737" s="232"/>
    </row>
    <row r="738" customHeight="1" spans="1:8">
      <c r="A738" s="222">
        <v>6</v>
      </c>
      <c r="B738" s="223" t="s">
        <v>966</v>
      </c>
      <c r="C738" s="224">
        <v>1445687</v>
      </c>
      <c r="D738" s="228">
        <v>43525</v>
      </c>
      <c r="E738" s="228">
        <v>43526</v>
      </c>
      <c r="F738" s="225">
        <v>1650</v>
      </c>
      <c r="G738" s="231"/>
      <c r="H738" s="232"/>
    </row>
    <row r="739" customHeight="1" spans="1:8">
      <c r="A739" s="222">
        <v>7</v>
      </c>
      <c r="B739" s="223" t="s">
        <v>967</v>
      </c>
      <c r="C739" s="224">
        <v>1424500</v>
      </c>
      <c r="D739" s="228">
        <v>43526</v>
      </c>
      <c r="E739" s="228">
        <v>43527</v>
      </c>
      <c r="F739" s="225">
        <v>1440</v>
      </c>
      <c r="G739" s="231"/>
      <c r="H739" s="232"/>
    </row>
    <row r="740" customHeight="1" spans="1:8">
      <c r="A740" s="222">
        <v>8</v>
      </c>
      <c r="B740" s="223" t="s">
        <v>968</v>
      </c>
      <c r="C740" s="224">
        <v>1429810</v>
      </c>
      <c r="D740" s="228">
        <v>43524</v>
      </c>
      <c r="E740" s="228">
        <v>43527</v>
      </c>
      <c r="F740" s="225">
        <v>4380</v>
      </c>
      <c r="G740" s="231"/>
      <c r="H740" s="232"/>
    </row>
    <row r="741" customHeight="1" spans="1:8">
      <c r="A741" s="222">
        <v>9</v>
      </c>
      <c r="B741" s="223" t="s">
        <v>969</v>
      </c>
      <c r="C741" s="224">
        <v>1444263</v>
      </c>
      <c r="D741" s="228">
        <v>43524</v>
      </c>
      <c r="E741" s="228">
        <v>43527</v>
      </c>
      <c r="F741" s="225">
        <v>4980</v>
      </c>
      <c r="G741" s="231"/>
      <c r="H741" s="232"/>
    </row>
    <row r="742" customHeight="1" spans="1:8">
      <c r="A742" s="222">
        <v>10</v>
      </c>
      <c r="B742" s="223" t="s">
        <v>970</v>
      </c>
      <c r="C742" s="224">
        <v>1436929</v>
      </c>
      <c r="D742" s="228">
        <v>43528</v>
      </c>
      <c r="E742" s="228">
        <v>43529</v>
      </c>
      <c r="F742" s="225">
        <v>1650</v>
      </c>
      <c r="G742" s="231"/>
      <c r="H742" s="232"/>
    </row>
    <row r="743" customHeight="1" spans="1:8">
      <c r="A743" s="222">
        <v>11</v>
      </c>
      <c r="B743" s="223" t="s">
        <v>971</v>
      </c>
      <c r="C743" s="224">
        <v>1436759</v>
      </c>
      <c r="D743" s="228">
        <v>43524</v>
      </c>
      <c r="E743" s="228">
        <v>43529</v>
      </c>
      <c r="F743" s="225">
        <v>8280</v>
      </c>
      <c r="G743" s="231"/>
      <c r="H743" s="232"/>
    </row>
    <row r="744" customHeight="1" spans="1:8">
      <c r="A744" s="222">
        <v>12</v>
      </c>
      <c r="B744" s="223" t="s">
        <v>972</v>
      </c>
      <c r="C744" s="224">
        <v>1446463</v>
      </c>
      <c r="D744" s="228">
        <v>43525</v>
      </c>
      <c r="E744" s="228">
        <v>43529</v>
      </c>
      <c r="F744" s="225">
        <v>7680</v>
      </c>
      <c r="G744" s="231"/>
      <c r="H744" s="232"/>
    </row>
    <row r="745" customHeight="1" spans="1:8">
      <c r="A745" s="222">
        <v>13</v>
      </c>
      <c r="B745" s="223" t="s">
        <v>973</v>
      </c>
      <c r="C745" s="224">
        <v>1450065</v>
      </c>
      <c r="D745" s="228">
        <v>43528</v>
      </c>
      <c r="E745" s="228">
        <v>43530</v>
      </c>
      <c r="F745" s="225">
        <v>2880</v>
      </c>
      <c r="G745" s="231"/>
      <c r="H745" s="232"/>
    </row>
    <row r="746" customHeight="1" spans="1:8">
      <c r="A746" s="222">
        <v>14</v>
      </c>
      <c r="B746" s="223" t="s">
        <v>974</v>
      </c>
      <c r="C746" s="224">
        <v>1444933</v>
      </c>
      <c r="D746" s="228">
        <v>43527</v>
      </c>
      <c r="E746" s="228">
        <v>43530</v>
      </c>
      <c r="F746" s="225">
        <v>4950</v>
      </c>
      <c r="G746" s="231"/>
      <c r="H746" s="232"/>
    </row>
    <row r="747" customHeight="1" spans="1:8">
      <c r="A747" s="222">
        <v>15</v>
      </c>
      <c r="B747" s="223" t="s">
        <v>975</v>
      </c>
      <c r="C747" s="224">
        <v>1444931</v>
      </c>
      <c r="D747" s="228">
        <v>43527</v>
      </c>
      <c r="E747" s="228">
        <v>43530</v>
      </c>
      <c r="F747" s="225">
        <v>4950</v>
      </c>
      <c r="G747" s="231"/>
      <c r="H747" s="232"/>
    </row>
    <row r="748" customHeight="1" spans="1:8">
      <c r="A748" s="222">
        <v>16</v>
      </c>
      <c r="B748" s="223" t="s">
        <v>976</v>
      </c>
      <c r="C748" s="224">
        <v>1450708</v>
      </c>
      <c r="D748" s="228">
        <v>43530</v>
      </c>
      <c r="E748" s="228">
        <v>43531</v>
      </c>
      <c r="F748" s="225">
        <v>1650</v>
      </c>
      <c r="G748" s="231"/>
      <c r="H748" s="232"/>
    </row>
    <row r="749" customHeight="1" spans="1:8">
      <c r="A749" s="222">
        <v>17</v>
      </c>
      <c r="B749" s="223" t="s">
        <v>976</v>
      </c>
      <c r="C749" s="224">
        <v>1450721</v>
      </c>
      <c r="D749" s="228">
        <v>43531</v>
      </c>
      <c r="E749" s="228">
        <v>43532</v>
      </c>
      <c r="F749" s="225">
        <v>1650</v>
      </c>
      <c r="G749" s="231"/>
      <c r="H749" s="232"/>
    </row>
    <row r="750" customHeight="1" spans="1:8">
      <c r="A750" s="222">
        <v>18</v>
      </c>
      <c r="B750" s="223" t="s">
        <v>977</v>
      </c>
      <c r="C750" s="224">
        <v>1444794</v>
      </c>
      <c r="D750" s="228">
        <v>43531</v>
      </c>
      <c r="E750" s="228">
        <v>43532</v>
      </c>
      <c r="F750" s="225">
        <v>1920</v>
      </c>
      <c r="G750" s="231"/>
      <c r="H750" s="232"/>
    </row>
    <row r="751" customHeight="1" spans="1:8">
      <c r="A751" s="222">
        <v>19</v>
      </c>
      <c r="B751" s="223" t="s">
        <v>978</v>
      </c>
      <c r="C751" s="224">
        <v>1448227</v>
      </c>
      <c r="D751" s="228">
        <v>43530</v>
      </c>
      <c r="E751" s="228">
        <v>43532</v>
      </c>
      <c r="F751" s="225">
        <v>2880</v>
      </c>
      <c r="G751" s="231"/>
      <c r="H751" s="232"/>
    </row>
    <row r="752" customHeight="1" spans="1:8">
      <c r="A752" s="222">
        <v>20</v>
      </c>
      <c r="B752" s="223" t="s">
        <v>979</v>
      </c>
      <c r="C752" s="224">
        <v>1447798</v>
      </c>
      <c r="D752" s="228">
        <v>43530</v>
      </c>
      <c r="E752" s="228">
        <v>43533</v>
      </c>
      <c r="F752" s="225">
        <v>4950</v>
      </c>
      <c r="G752" s="231"/>
      <c r="H752" s="232"/>
    </row>
    <row r="753" customHeight="1" spans="1:8">
      <c r="A753" s="222">
        <v>21</v>
      </c>
      <c r="B753" s="223" t="s">
        <v>980</v>
      </c>
      <c r="C753" s="224">
        <v>1429622</v>
      </c>
      <c r="D753" s="228">
        <v>43531</v>
      </c>
      <c r="E753" s="228">
        <v>43533</v>
      </c>
      <c r="F753" s="225">
        <v>2880</v>
      </c>
      <c r="G753" s="231"/>
      <c r="H753" s="232"/>
    </row>
    <row r="754" customHeight="1" spans="1:8">
      <c r="A754" s="222">
        <v>22</v>
      </c>
      <c r="B754" s="223" t="s">
        <v>981</v>
      </c>
      <c r="C754" s="224">
        <v>1441062</v>
      </c>
      <c r="D754" s="228">
        <v>43529</v>
      </c>
      <c r="E754" s="228">
        <v>43534</v>
      </c>
      <c r="F754" s="225">
        <v>8250</v>
      </c>
      <c r="G754" s="231"/>
      <c r="H754" s="232"/>
    </row>
    <row r="755" customHeight="1" spans="1:8">
      <c r="A755" s="229"/>
      <c r="B755"/>
      <c r="C755"/>
      <c r="D755"/>
      <c r="E755"/>
      <c r="F755">
        <f>SUM(F733:F754)</f>
        <v>91200</v>
      </c>
      <c r="G755" s="219" t="s">
        <v>982</v>
      </c>
      <c r="H755"/>
    </row>
    <row r="757" customHeight="1" spans="1:8">
      <c r="A757" s="229" t="s">
        <v>983</v>
      </c>
      <c r="B757"/>
      <c r="C757"/>
      <c r="D757"/>
      <c r="E757"/>
      <c r="F757"/>
      <c r="G757"/>
      <c r="H757"/>
    </row>
    <row r="758" customHeight="1" spans="1:8">
      <c r="A758" s="229"/>
      <c r="B758"/>
      <c r="C758"/>
      <c r="D758"/>
      <c r="E758"/>
      <c r="F758"/>
      <c r="G758"/>
      <c r="H758"/>
    </row>
    <row r="759" customHeight="1" spans="1:8">
      <c r="A759" s="220" t="s">
        <v>0</v>
      </c>
      <c r="B759" s="220"/>
      <c r="C759" s="221" t="s">
        <v>1</v>
      </c>
      <c r="D759" s="221" t="s">
        <v>463</v>
      </c>
      <c r="E759" s="221" t="s">
        <v>464</v>
      </c>
      <c r="F759" s="221" t="s">
        <v>4</v>
      </c>
      <c r="G759" s="230" t="s">
        <v>5</v>
      </c>
      <c r="H759" s="233" t="s">
        <v>477</v>
      </c>
    </row>
    <row r="760" customHeight="1" spans="1:8">
      <c r="A760" s="222"/>
      <c r="B760" s="223" t="s">
        <v>7</v>
      </c>
      <c r="C760" s="224"/>
      <c r="D760" s="224"/>
      <c r="E760" s="224"/>
      <c r="F760" s="223" t="s">
        <v>984</v>
      </c>
      <c r="G760" s="234" t="s">
        <v>985</v>
      </c>
      <c r="H760" s="234" t="s">
        <v>986</v>
      </c>
    </row>
    <row r="761" customHeight="1" spans="1:8">
      <c r="A761" s="222">
        <v>1</v>
      </c>
      <c r="B761" s="223" t="s">
        <v>987</v>
      </c>
      <c r="C761" s="224">
        <v>1439211</v>
      </c>
      <c r="D761" s="228">
        <v>43533</v>
      </c>
      <c r="E761" s="228">
        <v>43535</v>
      </c>
      <c r="F761" s="225">
        <v>3300</v>
      </c>
      <c r="G761" s="234"/>
      <c r="H761" s="234"/>
    </row>
    <row r="762" customHeight="1" spans="1:8">
      <c r="A762" s="222">
        <v>2</v>
      </c>
      <c r="B762" s="223" t="s">
        <v>988</v>
      </c>
      <c r="C762" s="224">
        <v>1441427</v>
      </c>
      <c r="D762" s="228">
        <v>43528</v>
      </c>
      <c r="E762" s="228">
        <v>43535</v>
      </c>
      <c r="F762" s="225">
        <v>11550</v>
      </c>
      <c r="G762" s="234"/>
      <c r="H762" s="234"/>
    </row>
    <row r="763" customHeight="1" spans="1:8">
      <c r="A763" s="222">
        <v>3</v>
      </c>
      <c r="B763" s="223" t="s">
        <v>989</v>
      </c>
      <c r="C763" s="224">
        <v>1427268</v>
      </c>
      <c r="D763" s="228">
        <v>43533</v>
      </c>
      <c r="E763" s="228">
        <v>43536</v>
      </c>
      <c r="F763" s="225">
        <v>4950</v>
      </c>
      <c r="G763" s="234"/>
      <c r="H763" s="234"/>
    </row>
    <row r="764" customHeight="1" spans="1:8">
      <c r="A764" s="222">
        <v>4</v>
      </c>
      <c r="B764" s="223" t="s">
        <v>990</v>
      </c>
      <c r="C764" s="224">
        <v>1449766</v>
      </c>
      <c r="D764" s="228">
        <v>43534</v>
      </c>
      <c r="E764" s="228">
        <v>43536</v>
      </c>
      <c r="F764" s="225">
        <v>3300</v>
      </c>
      <c r="G764" s="234"/>
      <c r="H764" s="234"/>
    </row>
    <row r="765" customHeight="1" spans="1:8">
      <c r="A765" s="222">
        <v>5</v>
      </c>
      <c r="B765" s="223" t="s">
        <v>991</v>
      </c>
      <c r="C765" s="224">
        <v>1443595</v>
      </c>
      <c r="D765" s="228">
        <v>43535</v>
      </c>
      <c r="E765" s="228">
        <v>43537</v>
      </c>
      <c r="F765" s="225">
        <v>2880</v>
      </c>
      <c r="G765" s="234"/>
      <c r="H765" s="234"/>
    </row>
    <row r="766" customHeight="1" spans="1:8">
      <c r="A766" s="222">
        <v>6</v>
      </c>
      <c r="B766" s="223" t="s">
        <v>992</v>
      </c>
      <c r="C766" s="224">
        <v>1437278</v>
      </c>
      <c r="D766" s="228">
        <v>43533</v>
      </c>
      <c r="E766" s="228">
        <v>43537</v>
      </c>
      <c r="F766" s="225">
        <v>5760</v>
      </c>
      <c r="G766" s="234"/>
      <c r="H766" s="234"/>
    </row>
    <row r="767" customHeight="1" spans="1:8">
      <c r="A767" s="222">
        <v>7</v>
      </c>
      <c r="B767" s="223" t="s">
        <v>993</v>
      </c>
      <c r="C767" s="224">
        <v>1437282</v>
      </c>
      <c r="D767" s="228">
        <v>43533</v>
      </c>
      <c r="E767" s="228">
        <v>43537</v>
      </c>
      <c r="F767" s="225">
        <v>5760</v>
      </c>
      <c r="G767" s="234"/>
      <c r="H767" s="234"/>
    </row>
    <row r="768" customHeight="1" spans="1:8">
      <c r="A768" s="222">
        <v>8</v>
      </c>
      <c r="B768" s="223" t="s">
        <v>994</v>
      </c>
      <c r="C768" s="224">
        <v>1437617</v>
      </c>
      <c r="D768" s="228">
        <v>43533</v>
      </c>
      <c r="E768" s="228">
        <v>43537</v>
      </c>
      <c r="F768" s="225">
        <v>5760</v>
      </c>
      <c r="G768" s="234"/>
      <c r="H768" s="234"/>
    </row>
    <row r="769" customHeight="1" spans="1:8">
      <c r="A769" s="222">
        <v>9</v>
      </c>
      <c r="B769" s="223" t="s">
        <v>995</v>
      </c>
      <c r="C769" s="224">
        <v>1449270</v>
      </c>
      <c r="D769" s="228">
        <v>43534</v>
      </c>
      <c r="E769" s="228">
        <v>43537</v>
      </c>
      <c r="F769" s="225">
        <v>4950</v>
      </c>
      <c r="G769" s="234"/>
      <c r="H769" s="234"/>
    </row>
    <row r="770" customHeight="1" spans="1:8">
      <c r="A770" s="222">
        <v>10</v>
      </c>
      <c r="B770" s="223" t="s">
        <v>996</v>
      </c>
      <c r="C770" s="224">
        <v>1437518</v>
      </c>
      <c r="D770" s="228">
        <v>43533</v>
      </c>
      <c r="E770" s="228">
        <v>43537</v>
      </c>
      <c r="F770" s="225">
        <v>5760</v>
      </c>
      <c r="G770" s="234"/>
      <c r="H770" s="234"/>
    </row>
    <row r="771" customHeight="1" spans="1:8">
      <c r="A771" s="222">
        <v>11</v>
      </c>
      <c r="B771" s="223" t="s">
        <v>997</v>
      </c>
      <c r="C771" s="224">
        <v>1449680</v>
      </c>
      <c r="D771" s="228">
        <v>43537</v>
      </c>
      <c r="E771" s="228">
        <v>43538</v>
      </c>
      <c r="F771" s="225">
        <v>3300</v>
      </c>
      <c r="G771" s="234"/>
      <c r="H771" s="234"/>
    </row>
    <row r="772" customHeight="1" spans="1:8">
      <c r="A772" s="222">
        <v>12</v>
      </c>
      <c r="B772" s="223" t="s">
        <v>998</v>
      </c>
      <c r="C772" s="224">
        <v>1447919</v>
      </c>
      <c r="D772" s="228">
        <v>43538</v>
      </c>
      <c r="E772" s="228">
        <v>43539</v>
      </c>
      <c r="F772" s="225">
        <v>4320</v>
      </c>
      <c r="G772" s="234"/>
      <c r="H772" s="234"/>
    </row>
    <row r="773" customHeight="1" spans="1:8">
      <c r="A773" s="222">
        <v>13</v>
      </c>
      <c r="B773" s="223" t="s">
        <v>999</v>
      </c>
      <c r="C773" s="224">
        <v>1452697</v>
      </c>
      <c r="D773" s="228">
        <v>43539</v>
      </c>
      <c r="E773" s="228">
        <v>43540</v>
      </c>
      <c r="F773" s="225">
        <v>4320</v>
      </c>
      <c r="G773" s="234"/>
      <c r="H773" s="234"/>
    </row>
    <row r="774" customHeight="1" spans="1:8">
      <c r="A774" s="222">
        <v>14</v>
      </c>
      <c r="B774" s="223" t="s">
        <v>1000</v>
      </c>
      <c r="C774" s="224">
        <v>1456564</v>
      </c>
      <c r="D774" s="228">
        <v>43538</v>
      </c>
      <c r="E774" s="228">
        <v>43540</v>
      </c>
      <c r="F774" s="225">
        <v>5760</v>
      </c>
      <c r="G774" s="234"/>
      <c r="H774" s="234"/>
    </row>
    <row r="775" customHeight="1" spans="1:8">
      <c r="A775" s="222">
        <v>15</v>
      </c>
      <c r="B775" s="223" t="s">
        <v>1001</v>
      </c>
      <c r="C775" s="224">
        <v>1449472</v>
      </c>
      <c r="D775" s="228">
        <v>43537</v>
      </c>
      <c r="E775" s="228">
        <v>43540</v>
      </c>
      <c r="F775" s="225">
        <v>4320</v>
      </c>
      <c r="G775" s="234"/>
      <c r="H775" s="234"/>
    </row>
    <row r="776" customHeight="1" spans="1:8">
      <c r="A776" s="222">
        <v>16</v>
      </c>
      <c r="B776" s="223" t="s">
        <v>1002</v>
      </c>
      <c r="C776" s="224">
        <v>1455727</v>
      </c>
      <c r="D776" s="228">
        <v>43538</v>
      </c>
      <c r="E776" s="228">
        <v>43540</v>
      </c>
      <c r="F776" s="225">
        <v>2880</v>
      </c>
      <c r="G776" s="234"/>
      <c r="H776" s="234"/>
    </row>
    <row r="777" customHeight="1" spans="1:8">
      <c r="A777" s="222">
        <v>17</v>
      </c>
      <c r="B777" s="223" t="s">
        <v>1003</v>
      </c>
      <c r="C777" s="224">
        <v>1445637</v>
      </c>
      <c r="D777" s="228">
        <v>43540</v>
      </c>
      <c r="E777" s="228">
        <v>43542</v>
      </c>
      <c r="F777" s="225">
        <v>2880</v>
      </c>
      <c r="G777" s="234"/>
      <c r="H777" s="234"/>
    </row>
    <row r="778" customHeight="1" spans="1:8">
      <c r="A778" s="222">
        <v>18</v>
      </c>
      <c r="B778" s="223" t="s">
        <v>1004</v>
      </c>
      <c r="C778" s="224">
        <v>1445638</v>
      </c>
      <c r="D778" s="228">
        <v>43540</v>
      </c>
      <c r="E778" s="228">
        <v>43542</v>
      </c>
      <c r="F778" s="225">
        <v>2880</v>
      </c>
      <c r="G778" s="234"/>
      <c r="H778" s="234"/>
    </row>
    <row r="779" customHeight="1" spans="1:8">
      <c r="A779" s="222">
        <v>19</v>
      </c>
      <c r="B779" s="223" t="s">
        <v>1005</v>
      </c>
      <c r="C779" s="224">
        <v>1463857</v>
      </c>
      <c r="D779" s="228">
        <v>43542</v>
      </c>
      <c r="E779" s="228">
        <v>43543</v>
      </c>
      <c r="F779" s="225">
        <v>1920</v>
      </c>
      <c r="G779" s="234"/>
      <c r="H779" s="234"/>
    </row>
    <row r="780" customHeight="1" spans="1:8">
      <c r="A780" s="222">
        <v>20</v>
      </c>
      <c r="B780" s="223" t="s">
        <v>1006</v>
      </c>
      <c r="C780" s="224">
        <v>1452127</v>
      </c>
      <c r="D780" s="228">
        <v>43540</v>
      </c>
      <c r="E780" s="228">
        <v>43543</v>
      </c>
      <c r="F780" s="225">
        <v>8640</v>
      </c>
      <c r="G780" s="234"/>
      <c r="H780" s="234"/>
    </row>
    <row r="781" customHeight="1" spans="1:8">
      <c r="A781" s="222">
        <v>21</v>
      </c>
      <c r="B781" s="223" t="s">
        <v>1007</v>
      </c>
      <c r="C781" s="224">
        <v>1447892</v>
      </c>
      <c r="D781" s="228">
        <v>43541</v>
      </c>
      <c r="E781" s="228">
        <v>43544</v>
      </c>
      <c r="F781" s="225">
        <v>4320</v>
      </c>
      <c r="G781" s="234"/>
      <c r="H781" s="234"/>
    </row>
    <row r="782" customHeight="1" spans="1:8">
      <c r="A782" s="222">
        <v>22</v>
      </c>
      <c r="B782" s="223" t="s">
        <v>1008</v>
      </c>
      <c r="C782" s="224">
        <v>1427170</v>
      </c>
      <c r="D782" s="228">
        <v>43542</v>
      </c>
      <c r="E782" s="228">
        <v>43544</v>
      </c>
      <c r="F782" s="225">
        <v>3300</v>
      </c>
      <c r="G782" s="234"/>
      <c r="H782" s="234"/>
    </row>
    <row r="783" customHeight="1" spans="1:8">
      <c r="A783" s="222">
        <v>23</v>
      </c>
      <c r="B783" s="223" t="s">
        <v>1009</v>
      </c>
      <c r="C783" s="224">
        <v>1446567</v>
      </c>
      <c r="D783" s="228">
        <v>43541</v>
      </c>
      <c r="E783" s="228">
        <v>43544</v>
      </c>
      <c r="F783" s="225">
        <v>4320</v>
      </c>
      <c r="G783" s="234"/>
      <c r="H783" s="234"/>
    </row>
    <row r="784" customHeight="1" spans="1:8">
      <c r="A784" s="229"/>
      <c r="B784"/>
      <c r="C784"/>
      <c r="D784"/>
      <c r="E784"/>
      <c r="F784">
        <f>SUM(F761:F783)</f>
        <v>107130</v>
      </c>
      <c r="G784" t="s">
        <v>1010</v>
      </c>
      <c r="H784"/>
    </row>
    <row r="786" customHeight="1" spans="1:8">
      <c r="A786" s="229" t="s">
        <v>983</v>
      </c>
      <c r="B786"/>
      <c r="C786"/>
      <c r="D786"/>
      <c r="E786"/>
      <c r="F786"/>
      <c r="G786"/>
      <c r="H786"/>
    </row>
    <row r="787" customHeight="1" spans="1:8">
      <c r="A787" s="229"/>
      <c r="B787"/>
      <c r="C787"/>
      <c r="D787"/>
      <c r="E787"/>
      <c r="F787"/>
      <c r="G787"/>
      <c r="H787"/>
    </row>
    <row r="788" customHeight="1" spans="1:8">
      <c r="A788" s="235" t="s">
        <v>0</v>
      </c>
      <c r="B788" s="235"/>
      <c r="C788" s="236" t="s">
        <v>1</v>
      </c>
      <c r="D788" s="236" t="s">
        <v>463</v>
      </c>
      <c r="E788" s="236" t="s">
        <v>464</v>
      </c>
      <c r="F788" s="236" t="s">
        <v>4</v>
      </c>
      <c r="G788" s="157" t="s">
        <v>5</v>
      </c>
      <c r="H788" s="158" t="s">
        <v>477</v>
      </c>
    </row>
    <row r="789" customHeight="1" spans="1:8">
      <c r="A789" s="237"/>
      <c r="B789" s="238" t="s">
        <v>7</v>
      </c>
      <c r="C789" s="239"/>
      <c r="D789" s="239"/>
      <c r="E789" s="239"/>
      <c r="F789" s="238" t="s">
        <v>1011</v>
      </c>
      <c r="G789" s="240" t="s">
        <v>1012</v>
      </c>
      <c r="H789" s="241" t="s">
        <v>1013</v>
      </c>
    </row>
    <row r="790" customHeight="1" spans="1:8">
      <c r="A790" s="237">
        <v>1</v>
      </c>
      <c r="B790" s="238" t="s">
        <v>1014</v>
      </c>
      <c r="C790" s="239">
        <v>1442462</v>
      </c>
      <c r="D790" s="242">
        <v>43543</v>
      </c>
      <c r="E790" s="242">
        <v>43546</v>
      </c>
      <c r="F790" s="243">
        <v>4950</v>
      </c>
      <c r="G790" s="240"/>
      <c r="H790" s="241"/>
    </row>
    <row r="791" customHeight="1" spans="1:8">
      <c r="A791" s="237">
        <v>2</v>
      </c>
      <c r="B791" s="238" t="s">
        <v>1015</v>
      </c>
      <c r="C791" s="239">
        <v>1443447</v>
      </c>
      <c r="D791" s="242">
        <v>43543</v>
      </c>
      <c r="E791" s="242">
        <v>43546</v>
      </c>
      <c r="F791" s="243">
        <v>9900</v>
      </c>
      <c r="G791" s="240"/>
      <c r="H791" s="241"/>
    </row>
    <row r="792" customHeight="1" spans="1:8">
      <c r="A792" s="237">
        <v>3</v>
      </c>
      <c r="B792" s="238" t="s">
        <v>1016</v>
      </c>
      <c r="C792" s="239">
        <v>1435940</v>
      </c>
      <c r="D792" s="242">
        <v>43544</v>
      </c>
      <c r="E792" s="242">
        <v>43546</v>
      </c>
      <c r="F792" s="243">
        <v>2880</v>
      </c>
      <c r="G792" s="240"/>
      <c r="H792" s="241"/>
    </row>
    <row r="793" customHeight="1" spans="1:8">
      <c r="A793" s="237">
        <v>4</v>
      </c>
      <c r="B793" s="238" t="s">
        <v>1017</v>
      </c>
      <c r="C793" s="239">
        <v>1450261</v>
      </c>
      <c r="D793" s="242">
        <v>43544</v>
      </c>
      <c r="E793" s="242">
        <v>43546</v>
      </c>
      <c r="F793" s="243">
        <v>3300</v>
      </c>
      <c r="G793" s="240"/>
      <c r="H793" s="241"/>
    </row>
    <row r="794" customHeight="1" spans="1:8">
      <c r="A794" s="237">
        <v>5</v>
      </c>
      <c r="B794" s="238" t="s">
        <v>1018</v>
      </c>
      <c r="C794" s="239">
        <v>1460767</v>
      </c>
      <c r="D794" s="242">
        <v>43545</v>
      </c>
      <c r="E794" s="242">
        <v>43546</v>
      </c>
      <c r="F794" s="243">
        <v>1440</v>
      </c>
      <c r="G794" s="240"/>
      <c r="H794" s="241"/>
    </row>
    <row r="795" customHeight="1" spans="1:8">
      <c r="A795" s="237">
        <v>6</v>
      </c>
      <c r="B795" s="238" t="s">
        <v>1019</v>
      </c>
      <c r="C795" s="239">
        <v>1457712</v>
      </c>
      <c r="D795" s="242">
        <v>43545</v>
      </c>
      <c r="E795" s="242">
        <v>43547</v>
      </c>
      <c r="F795" s="243">
        <v>5760</v>
      </c>
      <c r="G795" s="240"/>
      <c r="H795" s="241"/>
    </row>
    <row r="796" customHeight="1" spans="1:8">
      <c r="A796" s="237">
        <v>7</v>
      </c>
      <c r="B796" s="238" t="s">
        <v>1020</v>
      </c>
      <c r="C796" s="239">
        <v>1447494</v>
      </c>
      <c r="D796" s="242">
        <v>43546</v>
      </c>
      <c r="E796" s="242">
        <v>43548</v>
      </c>
      <c r="F796" s="243">
        <v>2880</v>
      </c>
      <c r="G796" s="240"/>
      <c r="H796" s="241"/>
    </row>
    <row r="797" customHeight="1" spans="1:8">
      <c r="A797" s="237">
        <v>8</v>
      </c>
      <c r="B797" s="238" t="s">
        <v>1021</v>
      </c>
      <c r="C797" s="239">
        <v>1457998</v>
      </c>
      <c r="D797" s="242">
        <v>43545</v>
      </c>
      <c r="E797" s="242">
        <v>43548</v>
      </c>
      <c r="F797" s="243">
        <v>4320</v>
      </c>
      <c r="G797" s="240"/>
      <c r="H797" s="241"/>
    </row>
    <row r="798" customHeight="1" spans="1:8">
      <c r="A798" s="237">
        <v>9</v>
      </c>
      <c r="B798" s="238" t="s">
        <v>1022</v>
      </c>
      <c r="C798" s="239">
        <v>1458364</v>
      </c>
      <c r="D798" s="242">
        <v>43545</v>
      </c>
      <c r="E798" s="242">
        <v>43548</v>
      </c>
      <c r="F798" s="243">
        <v>8640</v>
      </c>
      <c r="G798" s="240"/>
      <c r="H798" s="241"/>
    </row>
    <row r="799" customHeight="1" spans="1:8">
      <c r="A799" s="237">
        <v>10</v>
      </c>
      <c r="B799" s="238" t="s">
        <v>1023</v>
      </c>
      <c r="C799" s="239">
        <v>1444961</v>
      </c>
      <c r="D799" s="242">
        <v>43547</v>
      </c>
      <c r="E799" s="242">
        <v>43549</v>
      </c>
      <c r="F799" s="243">
        <v>3840</v>
      </c>
      <c r="G799" s="240"/>
      <c r="H799" s="241"/>
    </row>
    <row r="800" customHeight="1" spans="1:8">
      <c r="A800" s="237">
        <v>11</v>
      </c>
      <c r="B800" s="238" t="s">
        <v>1024</v>
      </c>
      <c r="C800" s="239">
        <v>1460682</v>
      </c>
      <c r="D800" s="242">
        <v>43547</v>
      </c>
      <c r="E800" s="242">
        <v>43549</v>
      </c>
      <c r="F800" s="243">
        <v>2880</v>
      </c>
      <c r="G800" s="240"/>
      <c r="H800" s="241"/>
    </row>
    <row r="801" customHeight="1" spans="1:8">
      <c r="A801" s="237">
        <v>12</v>
      </c>
      <c r="B801" s="238" t="s">
        <v>1025</v>
      </c>
      <c r="C801" s="239">
        <v>1459066</v>
      </c>
      <c r="D801" s="242">
        <v>43546</v>
      </c>
      <c r="E801" s="242">
        <v>43549</v>
      </c>
      <c r="F801" s="243">
        <v>4320</v>
      </c>
      <c r="G801" s="240"/>
      <c r="H801" s="241"/>
    </row>
    <row r="802" customHeight="1" spans="1:8">
      <c r="A802" s="237">
        <v>13</v>
      </c>
      <c r="B802" s="238" t="s">
        <v>1026</v>
      </c>
      <c r="C802" s="239">
        <v>1458956</v>
      </c>
      <c r="D802" s="242">
        <v>43546</v>
      </c>
      <c r="E802" s="242">
        <v>43549</v>
      </c>
      <c r="F802" s="243">
        <v>4320</v>
      </c>
      <c r="G802" s="240"/>
      <c r="H802" s="241"/>
    </row>
    <row r="803" customHeight="1" spans="1:8">
      <c r="A803" s="237">
        <v>14</v>
      </c>
      <c r="B803" s="238" t="s">
        <v>1027</v>
      </c>
      <c r="C803" s="239">
        <v>1445003</v>
      </c>
      <c r="D803" s="242">
        <v>43547</v>
      </c>
      <c r="E803" s="242">
        <v>43549</v>
      </c>
      <c r="F803" s="243">
        <v>3520</v>
      </c>
      <c r="G803" s="240"/>
      <c r="H803" s="241"/>
    </row>
    <row r="804" customHeight="1" spans="1:8">
      <c r="A804" s="237">
        <v>15</v>
      </c>
      <c r="B804" s="238" t="s">
        <v>1028</v>
      </c>
      <c r="C804" s="239">
        <v>1452334</v>
      </c>
      <c r="D804" s="242">
        <v>43547</v>
      </c>
      <c r="E804" s="242">
        <v>43549</v>
      </c>
      <c r="F804" s="243">
        <v>2880</v>
      </c>
      <c r="G804" s="240"/>
      <c r="H804" s="241"/>
    </row>
    <row r="805" customHeight="1" spans="1:8">
      <c r="A805" s="237">
        <v>16</v>
      </c>
      <c r="B805" s="238" t="s">
        <v>1029</v>
      </c>
      <c r="C805" s="239">
        <v>1428312</v>
      </c>
      <c r="D805" s="242">
        <v>43542</v>
      </c>
      <c r="E805" s="242">
        <v>43549</v>
      </c>
      <c r="F805" s="243">
        <v>11550</v>
      </c>
      <c r="G805" s="240"/>
      <c r="H805" s="241"/>
    </row>
    <row r="806" customHeight="1" spans="1:8">
      <c r="A806" s="237">
        <v>17</v>
      </c>
      <c r="B806" s="238" t="s">
        <v>1030</v>
      </c>
      <c r="C806" s="239">
        <v>1454598</v>
      </c>
      <c r="D806" s="242">
        <v>43549</v>
      </c>
      <c r="E806" s="242">
        <v>43551</v>
      </c>
      <c r="F806" s="243">
        <v>2880</v>
      </c>
      <c r="G806" s="240"/>
      <c r="H806" s="241"/>
    </row>
    <row r="807" customHeight="1" spans="1:8">
      <c r="A807" s="237">
        <v>18</v>
      </c>
      <c r="B807" s="238" t="s">
        <v>1031</v>
      </c>
      <c r="C807" s="239">
        <v>1454916</v>
      </c>
      <c r="D807" s="242">
        <v>43550</v>
      </c>
      <c r="E807" s="242">
        <v>43551</v>
      </c>
      <c r="F807" s="243">
        <v>1440</v>
      </c>
      <c r="G807" s="240"/>
      <c r="H807" s="241"/>
    </row>
    <row r="808" customHeight="1" spans="1:8">
      <c r="A808" s="237">
        <v>19</v>
      </c>
      <c r="B808" s="238" t="s">
        <v>1032</v>
      </c>
      <c r="C808" s="239">
        <v>1448572</v>
      </c>
      <c r="D808" s="242">
        <v>43548</v>
      </c>
      <c r="E808" s="242">
        <v>43551</v>
      </c>
      <c r="F808" s="243">
        <v>4950</v>
      </c>
      <c r="G808" s="240"/>
      <c r="H808" s="241"/>
    </row>
    <row r="809" customHeight="1" spans="1:8">
      <c r="A809" s="237">
        <v>20</v>
      </c>
      <c r="B809" s="238" t="s">
        <v>1033</v>
      </c>
      <c r="C809" s="239">
        <v>1459256</v>
      </c>
      <c r="D809" s="242">
        <v>43547</v>
      </c>
      <c r="E809" s="242">
        <v>43552</v>
      </c>
      <c r="F809" s="243">
        <v>8250</v>
      </c>
      <c r="G809" s="240"/>
      <c r="H809" s="241"/>
    </row>
    <row r="810" customHeight="1" spans="1:8">
      <c r="A810" s="237">
        <v>21</v>
      </c>
      <c r="B810" s="238" t="s">
        <v>1034</v>
      </c>
      <c r="C810" s="239">
        <v>1427082</v>
      </c>
      <c r="D810" s="242">
        <v>43550</v>
      </c>
      <c r="E810" s="242">
        <v>43553</v>
      </c>
      <c r="F810" s="243">
        <v>4950</v>
      </c>
      <c r="G810" s="240"/>
      <c r="H810" s="241"/>
    </row>
    <row r="811" customHeight="1" spans="1:8">
      <c r="A811" s="237">
        <v>22</v>
      </c>
      <c r="B811" s="238" t="s">
        <v>1035</v>
      </c>
      <c r="C811" s="239">
        <v>1427086</v>
      </c>
      <c r="D811" s="242">
        <v>43550</v>
      </c>
      <c r="E811" s="242">
        <v>43553</v>
      </c>
      <c r="F811" s="243">
        <v>4320</v>
      </c>
      <c r="G811" s="240"/>
      <c r="H811" s="241"/>
    </row>
    <row r="812" customHeight="1" spans="1:8">
      <c r="A812" s="237">
        <v>23</v>
      </c>
      <c r="B812" s="238" t="s">
        <v>1001</v>
      </c>
      <c r="C812" s="239">
        <v>1449488</v>
      </c>
      <c r="D812" s="242">
        <v>43551</v>
      </c>
      <c r="E812" s="242">
        <v>43554</v>
      </c>
      <c r="F812" s="243">
        <v>4320</v>
      </c>
      <c r="G812" s="240"/>
      <c r="H812" s="241"/>
    </row>
    <row r="813" customHeight="1" spans="1:8">
      <c r="A813" s="237">
        <v>24</v>
      </c>
      <c r="B813" s="238" t="s">
        <v>1036</v>
      </c>
      <c r="C813" s="239">
        <v>1447794</v>
      </c>
      <c r="D813" s="242">
        <v>43553</v>
      </c>
      <c r="E813" s="242">
        <v>43556</v>
      </c>
      <c r="F813" s="243">
        <v>4950</v>
      </c>
      <c r="G813" s="240"/>
      <c r="H813" s="241"/>
    </row>
    <row r="814" customHeight="1" spans="1:8">
      <c r="A814" s="237">
        <v>25</v>
      </c>
      <c r="B814" s="238" t="s">
        <v>1037</v>
      </c>
      <c r="C814" s="239">
        <v>1453127</v>
      </c>
      <c r="D814" s="242">
        <v>43556</v>
      </c>
      <c r="E814" s="242">
        <v>43558</v>
      </c>
      <c r="F814" s="243">
        <v>2400</v>
      </c>
      <c r="G814" s="240"/>
      <c r="H814" s="241"/>
    </row>
    <row r="815" customHeight="1" spans="1:8">
      <c r="A815" s="237">
        <v>26</v>
      </c>
      <c r="B815" s="238" t="s">
        <v>1038</v>
      </c>
      <c r="C815" s="239">
        <v>1450135</v>
      </c>
      <c r="D815" s="242">
        <v>43555</v>
      </c>
      <c r="E815" s="242">
        <v>43557</v>
      </c>
      <c r="F815" s="243">
        <v>8550</v>
      </c>
      <c r="G815" s="240"/>
      <c r="H815" s="241"/>
    </row>
    <row r="816" customHeight="1" spans="1:8">
      <c r="A816" s="237">
        <v>27</v>
      </c>
      <c r="B816" s="238" t="s">
        <v>1039</v>
      </c>
      <c r="C816" s="239">
        <v>1445882</v>
      </c>
      <c r="D816" s="242">
        <v>43557</v>
      </c>
      <c r="E816" s="242">
        <v>43558</v>
      </c>
      <c r="F816" s="243">
        <v>1680</v>
      </c>
      <c r="G816" s="240"/>
      <c r="H816" s="241"/>
    </row>
    <row r="817" customHeight="1" spans="1:8">
      <c r="A817" s="237">
        <v>28</v>
      </c>
      <c r="B817" s="238" t="s">
        <v>1040</v>
      </c>
      <c r="C817" s="239">
        <v>1449422</v>
      </c>
      <c r="D817" s="242">
        <v>43556</v>
      </c>
      <c r="E817" s="242">
        <v>43559</v>
      </c>
      <c r="F817" s="243">
        <v>6240</v>
      </c>
      <c r="G817" s="240"/>
      <c r="H817" s="241"/>
    </row>
    <row r="818" customHeight="1" spans="1:8">
      <c r="A818" s="237">
        <v>29</v>
      </c>
      <c r="B818" s="238" t="s">
        <v>1041</v>
      </c>
      <c r="C818" s="239">
        <v>1448846</v>
      </c>
      <c r="D818" s="242">
        <v>43559</v>
      </c>
      <c r="E818" s="242">
        <v>43560</v>
      </c>
      <c r="F818" s="243">
        <v>1200</v>
      </c>
      <c r="G818" s="240"/>
      <c r="H818" s="241"/>
    </row>
    <row r="819" customHeight="1" spans="1:8">
      <c r="A819" s="237">
        <v>30</v>
      </c>
      <c r="B819" s="238" t="s">
        <v>1042</v>
      </c>
      <c r="C819" s="239">
        <v>1386453</v>
      </c>
      <c r="D819" s="242">
        <v>43557</v>
      </c>
      <c r="E819" s="242">
        <v>43561</v>
      </c>
      <c r="F819" s="243">
        <v>6720</v>
      </c>
      <c r="G819" s="240"/>
      <c r="H819" s="241"/>
    </row>
    <row r="820" customHeight="1" spans="1:8">
      <c r="A820" s="237">
        <v>31</v>
      </c>
      <c r="B820" s="238" t="s">
        <v>446</v>
      </c>
      <c r="C820" s="239">
        <v>1460418</v>
      </c>
      <c r="D820" s="242">
        <v>43565</v>
      </c>
      <c r="E820" s="242">
        <v>43566</v>
      </c>
      <c r="F820" s="243">
        <v>1040</v>
      </c>
      <c r="G820" s="240"/>
      <c r="H820" s="241"/>
    </row>
    <row r="821" customHeight="1" spans="1:8">
      <c r="A821" s="237">
        <v>32</v>
      </c>
      <c r="B821" s="238" t="s">
        <v>1043</v>
      </c>
      <c r="C821" s="239">
        <v>1467657</v>
      </c>
      <c r="D821" s="242">
        <v>43565</v>
      </c>
      <c r="E821" s="242">
        <v>43566</v>
      </c>
      <c r="F821" s="243">
        <v>1040</v>
      </c>
      <c r="G821" s="240"/>
      <c r="H821" s="241"/>
    </row>
    <row r="822" customHeight="1" spans="1:8">
      <c r="A822" s="229"/>
      <c r="B822"/>
      <c r="C822"/>
      <c r="D822"/>
      <c r="E822"/>
      <c r="F822">
        <f>SUM(F790:F821)</f>
        <v>142310</v>
      </c>
      <c r="G822" s="244" t="s">
        <v>1044</v>
      </c>
      <c r="H822"/>
    </row>
    <row r="823" customHeight="1" spans="1:8">
      <c r="A823" s="229"/>
      <c r="B823"/>
      <c r="C823"/>
      <c r="D823"/>
      <c r="E823"/>
      <c r="F823"/>
      <c r="G823"/>
      <c r="H823"/>
    </row>
    <row r="824" customHeight="1" spans="1:8">
      <c r="A824" s="245" t="s">
        <v>1045</v>
      </c>
      <c r="B824"/>
      <c r="C824"/>
      <c r="D824"/>
      <c r="E824"/>
      <c r="F824"/>
      <c r="G824"/>
      <c r="H824"/>
    </row>
    <row r="825" customHeight="1" spans="1:8">
      <c r="A825" s="246"/>
      <c r="B825"/>
      <c r="C825"/>
      <c r="D825"/>
      <c r="E825"/>
      <c r="F825"/>
      <c r="G825"/>
      <c r="H825"/>
    </row>
    <row r="826" customHeight="1" spans="1:8">
      <c r="A826" s="247" t="s">
        <v>0</v>
      </c>
      <c r="B826" s="247"/>
      <c r="C826" s="248" t="s">
        <v>1</v>
      </c>
      <c r="D826" s="248" t="s">
        <v>463</v>
      </c>
      <c r="E826" s="248" t="s">
        <v>464</v>
      </c>
      <c r="F826" s="248" t="s">
        <v>4</v>
      </c>
      <c r="G826" s="249" t="s">
        <v>5</v>
      </c>
      <c r="H826" s="249" t="s">
        <v>6</v>
      </c>
    </row>
    <row r="827" customHeight="1" spans="1:8">
      <c r="A827" s="250"/>
      <c r="B827" s="251" t="s">
        <v>7</v>
      </c>
      <c r="C827" s="251"/>
      <c r="D827" s="251"/>
      <c r="E827" s="251"/>
      <c r="F827" s="251" t="s">
        <v>1046</v>
      </c>
      <c r="G827" s="251" t="s">
        <v>985</v>
      </c>
      <c r="H827" s="251" t="s">
        <v>1047</v>
      </c>
    </row>
    <row r="828" customHeight="1" spans="1:8">
      <c r="A828" s="250">
        <v>1</v>
      </c>
      <c r="B828" s="251" t="s">
        <v>1048</v>
      </c>
      <c r="C828" s="251">
        <v>1480090</v>
      </c>
      <c r="D828" s="252">
        <v>43566</v>
      </c>
      <c r="E828" s="252">
        <v>43567</v>
      </c>
      <c r="F828" s="253">
        <v>2080</v>
      </c>
      <c r="G828" s="251"/>
      <c r="H828" s="251"/>
    </row>
    <row r="829" customHeight="1" spans="1:8">
      <c r="A829" s="250">
        <v>2</v>
      </c>
      <c r="B829" s="251" t="s">
        <v>1049</v>
      </c>
      <c r="C829" s="251">
        <v>1479520</v>
      </c>
      <c r="D829" s="252">
        <v>43566</v>
      </c>
      <c r="E829" s="252">
        <v>43567</v>
      </c>
      <c r="F829" s="253">
        <v>1040</v>
      </c>
      <c r="G829" s="251"/>
      <c r="H829" s="251"/>
    </row>
    <row r="830" customHeight="1" spans="1:8">
      <c r="A830" s="250">
        <v>3</v>
      </c>
      <c r="B830" s="251" t="s">
        <v>1050</v>
      </c>
      <c r="C830" s="251">
        <v>1419619</v>
      </c>
      <c r="D830" s="252">
        <v>43567</v>
      </c>
      <c r="E830" s="252">
        <v>43570</v>
      </c>
      <c r="F830" s="253">
        <v>3120</v>
      </c>
      <c r="G830" s="251"/>
      <c r="H830" s="251"/>
    </row>
    <row r="831" customHeight="1" spans="1:8">
      <c r="A831" s="250">
        <v>4</v>
      </c>
      <c r="B831" s="251" t="s">
        <v>1051</v>
      </c>
      <c r="C831" s="251">
        <v>1451545</v>
      </c>
      <c r="D831" s="252">
        <v>43569</v>
      </c>
      <c r="E831" s="252">
        <v>43570</v>
      </c>
      <c r="F831" s="253">
        <v>1040</v>
      </c>
      <c r="G831" s="251"/>
      <c r="H831" s="251"/>
    </row>
    <row r="832" customHeight="1" spans="1:8">
      <c r="A832" s="250">
        <v>5</v>
      </c>
      <c r="B832" s="251" t="s">
        <v>1052</v>
      </c>
      <c r="C832" s="251">
        <v>1435795</v>
      </c>
      <c r="D832" s="252">
        <v>43570</v>
      </c>
      <c r="E832" s="252">
        <v>43572</v>
      </c>
      <c r="F832" s="253">
        <v>2400</v>
      </c>
      <c r="G832" s="251"/>
      <c r="H832" s="251"/>
    </row>
    <row r="833" customHeight="1" spans="1:8">
      <c r="A833" s="250">
        <v>6</v>
      </c>
      <c r="B833" s="251" t="s">
        <v>1053</v>
      </c>
      <c r="C833" s="251">
        <v>1483901</v>
      </c>
      <c r="D833" s="252">
        <v>43571</v>
      </c>
      <c r="E833" s="252">
        <v>43572</v>
      </c>
      <c r="F833" s="253">
        <v>1040</v>
      </c>
      <c r="G833" s="251"/>
      <c r="H833" s="251"/>
    </row>
    <row r="834" customHeight="1" spans="1:8">
      <c r="A834" s="250">
        <v>7</v>
      </c>
      <c r="B834" s="251" t="s">
        <v>1054</v>
      </c>
      <c r="C834" s="251">
        <v>1484822</v>
      </c>
      <c r="D834" s="252">
        <v>43572</v>
      </c>
      <c r="E834" s="252">
        <v>43573</v>
      </c>
      <c r="F834" s="253">
        <v>1040</v>
      </c>
      <c r="G834" s="251"/>
      <c r="H834" s="251"/>
    </row>
    <row r="835" customHeight="1" spans="1:8">
      <c r="A835" s="250">
        <v>8</v>
      </c>
      <c r="B835" s="251" t="s">
        <v>1055</v>
      </c>
      <c r="C835" s="251">
        <v>1482417</v>
      </c>
      <c r="D835" s="252">
        <v>43571</v>
      </c>
      <c r="E835" s="252">
        <v>43573</v>
      </c>
      <c r="F835" s="253">
        <v>2080</v>
      </c>
      <c r="G835" s="251"/>
      <c r="H835" s="251"/>
    </row>
    <row r="836" customHeight="1" spans="1:8">
      <c r="A836" s="250">
        <v>9</v>
      </c>
      <c r="B836" s="251" t="s">
        <v>1056</v>
      </c>
      <c r="C836" s="251">
        <v>1481527</v>
      </c>
      <c r="D836" s="252">
        <v>43571</v>
      </c>
      <c r="E836" s="252">
        <v>43573</v>
      </c>
      <c r="F836" s="253">
        <v>2080</v>
      </c>
      <c r="G836" s="251"/>
      <c r="H836" s="251"/>
    </row>
    <row r="837" customHeight="1" spans="1:8">
      <c r="A837" s="250">
        <v>10</v>
      </c>
      <c r="B837" s="251" t="s">
        <v>1057</v>
      </c>
      <c r="C837" s="251">
        <v>1479270</v>
      </c>
      <c r="D837" s="252">
        <v>43572</v>
      </c>
      <c r="E837" s="252">
        <v>43574</v>
      </c>
      <c r="F837" s="253">
        <v>2080</v>
      </c>
      <c r="G837" s="251"/>
      <c r="H837" s="251"/>
    </row>
    <row r="838" customHeight="1" spans="1:8">
      <c r="A838" s="250">
        <v>11</v>
      </c>
      <c r="B838" s="251" t="s">
        <v>1058</v>
      </c>
      <c r="C838" s="251">
        <v>1474404</v>
      </c>
      <c r="D838" s="252">
        <v>43571</v>
      </c>
      <c r="E838" s="252">
        <v>43574</v>
      </c>
      <c r="F838" s="253">
        <v>3120</v>
      </c>
      <c r="G838" s="251"/>
      <c r="H838" s="251"/>
    </row>
    <row r="839" customHeight="1" spans="1:8">
      <c r="A839" s="250">
        <v>12</v>
      </c>
      <c r="B839" s="251" t="s">
        <v>1059</v>
      </c>
      <c r="C839" s="251">
        <v>1431078</v>
      </c>
      <c r="D839" s="252">
        <v>43573</v>
      </c>
      <c r="E839" s="252">
        <v>43576</v>
      </c>
      <c r="F839" s="253">
        <v>3120</v>
      </c>
      <c r="G839" s="251"/>
      <c r="H839" s="251"/>
    </row>
    <row r="840" customHeight="1" spans="1:8">
      <c r="A840" s="250">
        <v>13</v>
      </c>
      <c r="B840" s="251" t="s">
        <v>1060</v>
      </c>
      <c r="C840" s="251">
        <v>1486123</v>
      </c>
      <c r="D840" s="252">
        <v>43575</v>
      </c>
      <c r="E840" s="252">
        <v>43577</v>
      </c>
      <c r="F840" s="253">
        <v>2400</v>
      </c>
      <c r="G840" s="251"/>
      <c r="H840" s="251"/>
    </row>
    <row r="841" customHeight="1" spans="1:8">
      <c r="A841" s="250">
        <v>14</v>
      </c>
      <c r="B841" s="251" t="s">
        <v>1061</v>
      </c>
      <c r="C841" s="251">
        <v>1471234</v>
      </c>
      <c r="D841" s="252">
        <v>43578</v>
      </c>
      <c r="E841" s="252">
        <v>43579</v>
      </c>
      <c r="F841" s="253">
        <v>1040</v>
      </c>
      <c r="G841" s="251"/>
      <c r="H841" s="251"/>
    </row>
    <row r="842" customHeight="1" spans="1:8">
      <c r="A842" s="250">
        <v>15</v>
      </c>
      <c r="B842" s="251" t="s">
        <v>1062</v>
      </c>
      <c r="C842" s="251">
        <v>1458799</v>
      </c>
      <c r="D842" s="252">
        <v>43578</v>
      </c>
      <c r="E842" s="252">
        <v>43579</v>
      </c>
      <c r="F842" s="253">
        <v>1680</v>
      </c>
      <c r="G842" s="251"/>
      <c r="H842" s="251"/>
    </row>
    <row r="843" customHeight="1" spans="1:8">
      <c r="A843" s="250">
        <v>16</v>
      </c>
      <c r="B843" s="251" t="s">
        <v>1061</v>
      </c>
      <c r="C843" s="251">
        <v>1471235</v>
      </c>
      <c r="D843" s="252">
        <v>43579</v>
      </c>
      <c r="E843" s="252">
        <v>43580</v>
      </c>
      <c r="F843" s="253">
        <v>1040</v>
      </c>
      <c r="G843" s="251"/>
      <c r="H843" s="251"/>
    </row>
    <row r="844" customHeight="1" spans="1:8">
      <c r="A844" s="250">
        <v>17</v>
      </c>
      <c r="B844" s="251" t="s">
        <v>1063</v>
      </c>
      <c r="C844" s="251">
        <v>1474965</v>
      </c>
      <c r="D844" s="252">
        <v>43578</v>
      </c>
      <c r="E844" s="252">
        <v>43581</v>
      </c>
      <c r="F844" s="253">
        <v>3120</v>
      </c>
      <c r="G844" s="251"/>
      <c r="H844" s="251"/>
    </row>
    <row r="845" customHeight="1" spans="1:8">
      <c r="A845" s="250">
        <v>18</v>
      </c>
      <c r="B845" s="251" t="s">
        <v>1064</v>
      </c>
      <c r="C845" s="251">
        <v>1472739</v>
      </c>
      <c r="D845" s="252">
        <v>43580</v>
      </c>
      <c r="E845" s="252">
        <v>43585</v>
      </c>
      <c r="F845" s="253">
        <v>18000</v>
      </c>
      <c r="G845" s="251"/>
      <c r="H845" s="251"/>
    </row>
    <row r="846" customHeight="1" spans="1:8">
      <c r="A846" s="250">
        <v>19</v>
      </c>
      <c r="B846" s="251" t="s">
        <v>1065</v>
      </c>
      <c r="C846" s="251">
        <v>1466969</v>
      </c>
      <c r="D846" s="252">
        <v>43581</v>
      </c>
      <c r="E846" s="252">
        <v>43585</v>
      </c>
      <c r="F846" s="253">
        <v>4160</v>
      </c>
      <c r="G846" s="251"/>
      <c r="H846" s="251"/>
    </row>
    <row r="847" customHeight="1" spans="1:8">
      <c r="A847" s="250">
        <v>20</v>
      </c>
      <c r="B847" s="251" t="s">
        <v>1066</v>
      </c>
      <c r="C847" s="251">
        <v>1426225</v>
      </c>
      <c r="D847" s="252">
        <v>43582</v>
      </c>
      <c r="E847" s="252">
        <v>43586</v>
      </c>
      <c r="F847" s="253">
        <v>4800</v>
      </c>
      <c r="G847" s="251"/>
      <c r="H847" s="251"/>
    </row>
    <row r="848" customHeight="1" spans="1:8">
      <c r="A848" s="250">
        <v>21</v>
      </c>
      <c r="B848" s="251" t="s">
        <v>1067</v>
      </c>
      <c r="C848" s="251">
        <v>1470038</v>
      </c>
      <c r="D848" s="252">
        <v>43585</v>
      </c>
      <c r="E848" s="252">
        <v>43587</v>
      </c>
      <c r="F848" s="253">
        <v>6240</v>
      </c>
      <c r="G848" s="251"/>
      <c r="H848" s="251"/>
    </row>
    <row r="849" customHeight="1" spans="1:8">
      <c r="A849" s="250">
        <v>22</v>
      </c>
      <c r="B849" s="251" t="s">
        <v>1068</v>
      </c>
      <c r="C849" s="251">
        <v>1474666</v>
      </c>
      <c r="D849" s="252">
        <v>43585</v>
      </c>
      <c r="E849" s="252">
        <v>43587</v>
      </c>
      <c r="F849" s="253">
        <v>2080</v>
      </c>
      <c r="G849" s="251"/>
      <c r="H849" s="251"/>
    </row>
    <row r="850" customHeight="1" spans="1:8">
      <c r="A850" s="250">
        <v>23</v>
      </c>
      <c r="B850" s="251" t="s">
        <v>1069</v>
      </c>
      <c r="C850" s="251">
        <v>1469758</v>
      </c>
      <c r="D850" s="252">
        <v>43586</v>
      </c>
      <c r="E850" s="252">
        <v>43588</v>
      </c>
      <c r="F850" s="253">
        <v>4160</v>
      </c>
      <c r="G850" s="251"/>
      <c r="H850" s="251"/>
    </row>
    <row r="851" customHeight="1" spans="1:8">
      <c r="A851" s="250">
        <v>24</v>
      </c>
      <c r="B851" s="251" t="s">
        <v>1070</v>
      </c>
      <c r="C851" s="251">
        <v>1481885</v>
      </c>
      <c r="D851" s="252">
        <v>43586</v>
      </c>
      <c r="E851" s="252">
        <v>43590</v>
      </c>
      <c r="F851" s="253">
        <v>12480</v>
      </c>
      <c r="G851" s="251"/>
      <c r="H851" s="251"/>
    </row>
    <row r="852" customHeight="1" spans="1:8">
      <c r="A852" s="250">
        <v>25</v>
      </c>
      <c r="B852" s="251" t="s">
        <v>1071</v>
      </c>
      <c r="C852" s="251">
        <v>1496995</v>
      </c>
      <c r="D852" s="252">
        <v>43590</v>
      </c>
      <c r="E852" s="252">
        <v>43592</v>
      </c>
      <c r="F852" s="253">
        <v>2080</v>
      </c>
      <c r="G852" s="251"/>
      <c r="H852" s="251"/>
    </row>
    <row r="853" customHeight="1" spans="1:8">
      <c r="A853" s="250">
        <v>26</v>
      </c>
      <c r="B853" s="251" t="s">
        <v>1072</v>
      </c>
      <c r="C853" s="251">
        <v>1491921</v>
      </c>
      <c r="D853" s="252">
        <v>43588</v>
      </c>
      <c r="E853" s="252">
        <v>43592</v>
      </c>
      <c r="F853" s="253">
        <v>4160</v>
      </c>
      <c r="G853" s="251"/>
      <c r="H853" s="251"/>
    </row>
    <row r="854" customHeight="1" spans="1:8">
      <c r="A854" s="250">
        <v>27</v>
      </c>
      <c r="B854" s="251" t="s">
        <v>900</v>
      </c>
      <c r="C854" s="251">
        <v>1497634</v>
      </c>
      <c r="D854" s="252">
        <v>43591</v>
      </c>
      <c r="E854" s="252">
        <v>43592</v>
      </c>
      <c r="F854" s="253">
        <v>1040</v>
      </c>
      <c r="G854" s="251"/>
      <c r="H854" s="251"/>
    </row>
    <row r="855" customHeight="1" spans="1:8">
      <c r="A855" s="250">
        <v>28</v>
      </c>
      <c r="B855" s="251" t="s">
        <v>1073</v>
      </c>
      <c r="C855" s="251">
        <v>1497346</v>
      </c>
      <c r="D855" s="252">
        <v>43591</v>
      </c>
      <c r="E855" s="252">
        <v>43592</v>
      </c>
      <c r="F855" s="253">
        <v>1040</v>
      </c>
      <c r="G855" s="251"/>
      <c r="H855" s="251"/>
    </row>
    <row r="856" customHeight="1" spans="1:8">
      <c r="A856" s="250">
        <v>29</v>
      </c>
      <c r="B856" s="251" t="s">
        <v>1074</v>
      </c>
      <c r="C856" s="251">
        <v>1470464</v>
      </c>
      <c r="D856" s="252">
        <v>43591</v>
      </c>
      <c r="E856" s="252">
        <v>43592</v>
      </c>
      <c r="F856" s="253">
        <v>1040</v>
      </c>
      <c r="G856" s="251"/>
      <c r="H856" s="251"/>
    </row>
    <row r="857" customHeight="1" spans="1:8">
      <c r="A857" s="246"/>
      <c r="B857"/>
      <c r="C857"/>
      <c r="D857"/>
      <c r="E857"/>
      <c r="F857">
        <f>SUM(F828:F856)</f>
        <v>94800</v>
      </c>
      <c r="G857" s="219" t="s">
        <v>1075</v>
      </c>
      <c r="H857"/>
    </row>
    <row r="859" customHeight="1" spans="1:8">
      <c r="A859" s="254" t="s">
        <v>0</v>
      </c>
      <c r="B859" s="44"/>
      <c r="C859" s="255" t="s">
        <v>1</v>
      </c>
      <c r="D859" s="255" t="s">
        <v>463</v>
      </c>
      <c r="E859" s="256" t="s">
        <v>464</v>
      </c>
      <c r="F859" s="255" t="s">
        <v>4</v>
      </c>
      <c r="G859" s="257" t="s">
        <v>605</v>
      </c>
      <c r="H859" s="258" t="s">
        <v>477</v>
      </c>
    </row>
    <row r="860" customHeight="1" spans="1:8">
      <c r="A860" s="51"/>
      <c r="B860" s="259" t="s">
        <v>7</v>
      </c>
      <c r="C860" s="51"/>
      <c r="D860" s="195"/>
      <c r="E860" s="51"/>
      <c r="F860" s="260">
        <v>5503</v>
      </c>
      <c r="G860" s="66"/>
      <c r="H860" s="89"/>
    </row>
    <row r="861" customHeight="1" spans="1:8">
      <c r="A861" s="261" t="s">
        <v>72</v>
      </c>
      <c r="B861" s="259" t="s">
        <v>1076</v>
      </c>
      <c r="C861" s="262">
        <v>1473012</v>
      </c>
      <c r="D861" s="259" t="s">
        <v>1077</v>
      </c>
      <c r="E861" s="261" t="s">
        <v>1078</v>
      </c>
      <c r="F861" s="260">
        <v>1040</v>
      </c>
      <c r="G861" s="69"/>
      <c r="H861" s="90"/>
    </row>
    <row r="862" customHeight="1" spans="1:8">
      <c r="A862" s="261" t="s">
        <v>76</v>
      </c>
      <c r="B862" s="259" t="s">
        <v>1079</v>
      </c>
      <c r="C862" s="262">
        <v>1502795</v>
      </c>
      <c r="D862" s="259" t="s">
        <v>1077</v>
      </c>
      <c r="E862" s="261" t="s">
        <v>1078</v>
      </c>
      <c r="F862" s="260">
        <v>1200</v>
      </c>
      <c r="G862" s="69"/>
      <c r="H862" s="90"/>
    </row>
    <row r="863" customHeight="1" spans="1:8">
      <c r="A863" s="261" t="s">
        <v>80</v>
      </c>
      <c r="B863" s="259" t="s">
        <v>1080</v>
      </c>
      <c r="C863" s="262">
        <v>1491458</v>
      </c>
      <c r="D863" s="259" t="s">
        <v>1077</v>
      </c>
      <c r="E863" s="261" t="s">
        <v>1081</v>
      </c>
      <c r="F863" s="260">
        <v>7200</v>
      </c>
      <c r="G863" s="69"/>
      <c r="H863" s="90"/>
    </row>
    <row r="864" customHeight="1" spans="1:8">
      <c r="A864" s="261" t="s">
        <v>84</v>
      </c>
      <c r="B864" s="259" t="s">
        <v>1082</v>
      </c>
      <c r="C864" s="262">
        <v>1503418</v>
      </c>
      <c r="D864" s="259" t="s">
        <v>1078</v>
      </c>
      <c r="E864" s="261" t="s">
        <v>1083</v>
      </c>
      <c r="F864" s="260">
        <v>5040</v>
      </c>
      <c r="G864" s="69"/>
      <c r="H864" s="90"/>
    </row>
    <row r="865" customHeight="1" spans="1:8">
      <c r="A865" s="261" t="s">
        <v>87</v>
      </c>
      <c r="B865" s="259" t="s">
        <v>1084</v>
      </c>
      <c r="C865" s="262">
        <v>1505328</v>
      </c>
      <c r="D865" s="259" t="s">
        <v>1081</v>
      </c>
      <c r="E865" s="261" t="s">
        <v>1083</v>
      </c>
      <c r="F865" s="260">
        <v>1200</v>
      </c>
      <c r="G865" s="69"/>
      <c r="H865" s="90"/>
    </row>
    <row r="866" customHeight="1" spans="1:8">
      <c r="A866" s="261" t="s">
        <v>90</v>
      </c>
      <c r="B866" s="259" t="s">
        <v>1085</v>
      </c>
      <c r="C866" s="262">
        <v>1505169</v>
      </c>
      <c r="D866" s="259" t="s">
        <v>1081</v>
      </c>
      <c r="E866" s="261" t="s">
        <v>1086</v>
      </c>
      <c r="F866" s="260">
        <v>2080</v>
      </c>
      <c r="G866" s="69"/>
      <c r="H866" s="90"/>
    </row>
    <row r="867" customHeight="1" spans="1:8">
      <c r="A867" s="261" t="s">
        <v>92</v>
      </c>
      <c r="B867" s="259" t="s">
        <v>1087</v>
      </c>
      <c r="C867" s="262">
        <v>1506969</v>
      </c>
      <c r="D867" s="259" t="s">
        <v>1086</v>
      </c>
      <c r="E867" s="261" t="s">
        <v>1088</v>
      </c>
      <c r="F867" s="260">
        <v>1040</v>
      </c>
      <c r="G867" s="69"/>
      <c r="H867" s="90"/>
    </row>
    <row r="868" customHeight="1" spans="1:8">
      <c r="A868" s="261" t="s">
        <v>95</v>
      </c>
      <c r="B868" s="259" t="s">
        <v>1089</v>
      </c>
      <c r="C868" s="262">
        <v>1506937</v>
      </c>
      <c r="D868" s="259" t="s">
        <v>1086</v>
      </c>
      <c r="E868" s="261" t="s">
        <v>1088</v>
      </c>
      <c r="F868" s="260">
        <v>1040</v>
      </c>
      <c r="G868" s="69"/>
      <c r="H868" s="90"/>
    </row>
    <row r="869" customHeight="1" spans="1:8">
      <c r="A869" s="261" t="s">
        <v>97</v>
      </c>
      <c r="B869" s="259" t="s">
        <v>1090</v>
      </c>
      <c r="C869" s="262">
        <v>1507222</v>
      </c>
      <c r="D869" s="259" t="s">
        <v>1088</v>
      </c>
      <c r="E869" s="261" t="s">
        <v>1091</v>
      </c>
      <c r="F869" s="260">
        <v>2080</v>
      </c>
      <c r="G869" s="69"/>
      <c r="H869" s="90"/>
    </row>
    <row r="870" customHeight="1" spans="1:8">
      <c r="A870" s="261" t="s">
        <v>154</v>
      </c>
      <c r="B870" s="259" t="s">
        <v>1092</v>
      </c>
      <c r="C870" s="262">
        <v>1494612</v>
      </c>
      <c r="D870" s="259" t="s">
        <v>1086</v>
      </c>
      <c r="E870" s="261" t="s">
        <v>1093</v>
      </c>
      <c r="F870" s="260">
        <v>12000</v>
      </c>
      <c r="G870" s="69"/>
      <c r="H870" s="90"/>
    </row>
    <row r="871" customHeight="1" spans="1:8">
      <c r="A871" s="261" t="s">
        <v>627</v>
      </c>
      <c r="B871" s="259" t="s">
        <v>1094</v>
      </c>
      <c r="C871" s="262">
        <v>1479994</v>
      </c>
      <c r="D871" s="259" t="s">
        <v>1091</v>
      </c>
      <c r="E871" s="261" t="s">
        <v>1095</v>
      </c>
      <c r="F871" s="260">
        <v>3120</v>
      </c>
      <c r="G871" s="69"/>
      <c r="H871" s="90"/>
    </row>
    <row r="872" customHeight="1" spans="1:8">
      <c r="A872" s="263" t="s">
        <v>630</v>
      </c>
      <c r="B872" s="259" t="s">
        <v>1096</v>
      </c>
      <c r="C872" s="262">
        <v>1512331</v>
      </c>
      <c r="D872" s="259" t="s">
        <v>1097</v>
      </c>
      <c r="E872" s="261" t="s">
        <v>1098</v>
      </c>
      <c r="F872" s="260">
        <v>1680</v>
      </c>
      <c r="G872" s="69"/>
      <c r="H872" s="90"/>
    </row>
    <row r="873" customHeight="1" spans="1:8">
      <c r="A873" s="263" t="s">
        <v>632</v>
      </c>
      <c r="B873" s="259" t="s">
        <v>1099</v>
      </c>
      <c r="C873" s="262">
        <v>1510802</v>
      </c>
      <c r="D873" s="259" t="s">
        <v>1100</v>
      </c>
      <c r="E873" s="261" t="s">
        <v>1101</v>
      </c>
      <c r="F873" s="260">
        <v>1680</v>
      </c>
      <c r="G873" s="69"/>
      <c r="H873" s="90"/>
    </row>
    <row r="874" customHeight="1" spans="1:8">
      <c r="A874" s="263" t="s">
        <v>636</v>
      </c>
      <c r="B874" s="259" t="s">
        <v>1102</v>
      </c>
      <c r="C874" s="262">
        <v>1490642</v>
      </c>
      <c r="D874" s="259" t="s">
        <v>1103</v>
      </c>
      <c r="E874" s="261" t="s">
        <v>1104</v>
      </c>
      <c r="F874" s="260">
        <v>1040</v>
      </c>
      <c r="G874" s="69"/>
      <c r="H874" s="90"/>
    </row>
    <row r="875" customHeight="1" spans="1:8">
      <c r="A875" s="263" t="s">
        <v>1105</v>
      </c>
      <c r="B875" s="259" t="s">
        <v>1106</v>
      </c>
      <c r="C875" s="262">
        <v>1520151</v>
      </c>
      <c r="D875" s="261" t="s">
        <v>1107</v>
      </c>
      <c r="E875" s="261" t="s">
        <v>1108</v>
      </c>
      <c r="F875" s="260">
        <v>1040</v>
      </c>
      <c r="G875" s="69"/>
      <c r="H875" s="90"/>
    </row>
    <row r="876" customHeight="1" spans="1:8">
      <c r="A876" s="263" t="s">
        <v>1109</v>
      </c>
      <c r="B876" s="259" t="s">
        <v>1110</v>
      </c>
      <c r="C876" s="262">
        <v>1524180</v>
      </c>
      <c r="D876" s="261" t="s">
        <v>1111</v>
      </c>
      <c r="E876" s="261" t="s">
        <v>1112</v>
      </c>
      <c r="F876" s="260">
        <v>1040</v>
      </c>
      <c r="G876" s="69"/>
      <c r="H876" s="90"/>
    </row>
    <row r="877" customHeight="1" spans="1:8">
      <c r="A877" s="263" t="s">
        <v>1113</v>
      </c>
      <c r="B877" s="259" t="s">
        <v>1114</v>
      </c>
      <c r="C877" s="262">
        <v>1524638</v>
      </c>
      <c r="D877" s="259" t="s">
        <v>1112</v>
      </c>
      <c r="E877" s="261" t="s">
        <v>1115</v>
      </c>
      <c r="F877" s="260">
        <v>1520</v>
      </c>
      <c r="G877" s="69"/>
      <c r="H877" s="90"/>
    </row>
    <row r="878" customHeight="1" spans="1:8">
      <c r="A878" s="263" t="s">
        <v>1116</v>
      </c>
      <c r="B878" s="259" t="s">
        <v>1114</v>
      </c>
      <c r="C878" s="262">
        <v>1525318</v>
      </c>
      <c r="D878" s="259" t="s">
        <v>1115</v>
      </c>
      <c r="E878" s="261" t="s">
        <v>1117</v>
      </c>
      <c r="F878" s="260">
        <v>1520</v>
      </c>
      <c r="G878" s="69"/>
      <c r="H878" s="90"/>
    </row>
    <row r="879" customHeight="1" spans="1:8">
      <c r="A879" s="261" t="s">
        <v>1118</v>
      </c>
      <c r="B879" s="259" t="s">
        <v>1119</v>
      </c>
      <c r="C879" s="262">
        <v>1524230</v>
      </c>
      <c r="D879" s="259" t="s">
        <v>1115</v>
      </c>
      <c r="E879" s="261" t="s">
        <v>1120</v>
      </c>
      <c r="F879" s="260">
        <v>3360</v>
      </c>
      <c r="G879" s="69"/>
      <c r="H879" s="90"/>
    </row>
    <row r="880" customHeight="1" spans="1:8">
      <c r="A880" s="261" t="s">
        <v>1121</v>
      </c>
      <c r="B880" s="259" t="s">
        <v>1122</v>
      </c>
      <c r="C880" s="262">
        <v>1512119</v>
      </c>
      <c r="D880" s="259" t="s">
        <v>1115</v>
      </c>
      <c r="E880" s="261" t="s">
        <v>1120</v>
      </c>
      <c r="F880" s="260">
        <v>3040</v>
      </c>
      <c r="G880" s="69"/>
      <c r="H880" s="90"/>
    </row>
    <row r="881" customHeight="1" spans="1:8">
      <c r="A881" s="261" t="s">
        <v>1123</v>
      </c>
      <c r="B881" s="259" t="s">
        <v>1124</v>
      </c>
      <c r="C881" s="262">
        <v>1533518</v>
      </c>
      <c r="D881" s="259" t="s">
        <v>1125</v>
      </c>
      <c r="E881" s="261" t="s">
        <v>1126</v>
      </c>
      <c r="F881" s="260">
        <v>2080</v>
      </c>
      <c r="G881" s="69"/>
      <c r="H881" s="90"/>
    </row>
    <row r="882" customHeight="1" spans="1:8">
      <c r="A882" s="261" t="s">
        <v>1127</v>
      </c>
      <c r="B882" s="259" t="s">
        <v>1128</v>
      </c>
      <c r="C882" s="262">
        <v>1521085</v>
      </c>
      <c r="D882" s="259" t="s">
        <v>1129</v>
      </c>
      <c r="E882" s="261" t="s">
        <v>1126</v>
      </c>
      <c r="F882" s="260">
        <v>3120</v>
      </c>
      <c r="G882" s="69"/>
      <c r="H882" s="90"/>
    </row>
    <row r="883" customHeight="1" spans="1:8">
      <c r="A883" s="261" t="s">
        <v>1130</v>
      </c>
      <c r="B883" s="259" t="s">
        <v>1131</v>
      </c>
      <c r="C883" s="262">
        <v>1508863</v>
      </c>
      <c r="D883" s="259" t="s">
        <v>1125</v>
      </c>
      <c r="E883" s="261" t="s">
        <v>1132</v>
      </c>
      <c r="F883" s="260">
        <v>4560</v>
      </c>
      <c r="G883" s="69"/>
      <c r="H883" s="90"/>
    </row>
    <row r="884" customHeight="1" spans="1:8">
      <c r="A884" s="261" t="s">
        <v>1133</v>
      </c>
      <c r="B884" s="259" t="s">
        <v>1134</v>
      </c>
      <c r="C884" s="262">
        <v>1466676</v>
      </c>
      <c r="D884" s="259" t="s">
        <v>1135</v>
      </c>
      <c r="E884" s="261" t="s">
        <v>1136</v>
      </c>
      <c r="F884" s="260">
        <v>4800</v>
      </c>
      <c r="G884" s="69"/>
      <c r="H884" s="90"/>
    </row>
    <row r="885" customHeight="1" spans="1:8">
      <c r="A885" s="261" t="s">
        <v>1137</v>
      </c>
      <c r="B885" s="259" t="s">
        <v>1138</v>
      </c>
      <c r="C885" s="262">
        <v>1526421</v>
      </c>
      <c r="D885" s="259" t="s">
        <v>1139</v>
      </c>
      <c r="E885" s="261" t="s">
        <v>1140</v>
      </c>
      <c r="F885" s="260">
        <v>7600</v>
      </c>
      <c r="G885" s="69"/>
      <c r="H885" s="90"/>
    </row>
    <row r="886" customHeight="1" spans="1:8">
      <c r="A886" s="261" t="s">
        <v>1141</v>
      </c>
      <c r="B886" s="259" t="s">
        <v>1142</v>
      </c>
      <c r="C886" s="262">
        <v>1507239</v>
      </c>
      <c r="D886" s="261" t="s">
        <v>1140</v>
      </c>
      <c r="E886" s="261" t="s">
        <v>1143</v>
      </c>
      <c r="F886" s="260">
        <v>3600</v>
      </c>
      <c r="G886" s="69"/>
      <c r="H886" s="90"/>
    </row>
    <row r="887" customHeight="1" spans="1:8">
      <c r="A887" s="261" t="s">
        <v>1144</v>
      </c>
      <c r="B887" s="259" t="s">
        <v>1145</v>
      </c>
      <c r="C887" s="262">
        <v>1545167</v>
      </c>
      <c r="D887" s="261" t="s">
        <v>1146</v>
      </c>
      <c r="E887" s="261" t="s">
        <v>1143</v>
      </c>
      <c r="F887" s="260">
        <v>2000</v>
      </c>
      <c r="G887" s="69"/>
      <c r="H887" s="90"/>
    </row>
    <row r="888" customHeight="1" spans="1:8">
      <c r="A888" s="261" t="s">
        <v>1147</v>
      </c>
      <c r="B888" s="259" t="s">
        <v>1148</v>
      </c>
      <c r="C888" s="262">
        <v>1544740</v>
      </c>
      <c r="D888" s="261" t="s">
        <v>1146</v>
      </c>
      <c r="E888" s="261" t="s">
        <v>1143</v>
      </c>
      <c r="F888" s="260">
        <v>1800</v>
      </c>
      <c r="G888" s="69"/>
      <c r="H888" s="90"/>
    </row>
    <row r="889" customHeight="1" spans="1:8">
      <c r="A889" s="261" t="s">
        <v>1149</v>
      </c>
      <c r="B889" s="259" t="s">
        <v>451</v>
      </c>
      <c r="C889" s="262">
        <v>1547056</v>
      </c>
      <c r="D889" s="261" t="s">
        <v>1143</v>
      </c>
      <c r="E889" s="261" t="s">
        <v>1150</v>
      </c>
      <c r="F889" s="264">
        <v>900</v>
      </c>
      <c r="G889" s="69"/>
      <c r="H889" s="90"/>
    </row>
    <row r="890" customHeight="1" spans="1:8">
      <c r="A890" s="261" t="s">
        <v>1151</v>
      </c>
      <c r="B890" s="259" t="s">
        <v>1152</v>
      </c>
      <c r="C890" s="262">
        <v>1495575</v>
      </c>
      <c r="D890" s="261" t="s">
        <v>1153</v>
      </c>
      <c r="E890" s="261" t="s">
        <v>1154</v>
      </c>
      <c r="F890" s="260">
        <v>9600</v>
      </c>
      <c r="G890" s="265" t="s">
        <v>1155</v>
      </c>
      <c r="H890" s="266">
        <v>22462</v>
      </c>
    </row>
    <row r="891" customHeight="1" spans="1:8">
      <c r="A891" s="261" t="s">
        <v>1156</v>
      </c>
      <c r="B891" s="259" t="s">
        <v>1157</v>
      </c>
      <c r="C891" s="262">
        <v>1547887</v>
      </c>
      <c r="D891" s="261" t="s">
        <v>1150</v>
      </c>
      <c r="E891" s="261" t="s">
        <v>1154</v>
      </c>
      <c r="F891" s="260">
        <v>1000</v>
      </c>
      <c r="G891" s="69"/>
      <c r="H891" s="90"/>
    </row>
    <row r="892" customHeight="1" spans="1:8">
      <c r="A892" s="261" t="s">
        <v>1158</v>
      </c>
      <c r="B892" s="259" t="s">
        <v>1159</v>
      </c>
      <c r="C892" s="262">
        <v>1547628</v>
      </c>
      <c r="D892" s="261" t="s">
        <v>1150</v>
      </c>
      <c r="E892" s="261" t="s">
        <v>1154</v>
      </c>
      <c r="F892" s="260">
        <v>1000</v>
      </c>
      <c r="G892" s="69"/>
      <c r="H892" s="90"/>
    </row>
    <row r="893" customHeight="1" spans="1:8">
      <c r="A893" s="261" t="s">
        <v>1160</v>
      </c>
      <c r="B893" s="259" t="s">
        <v>451</v>
      </c>
      <c r="C893" s="262">
        <v>1548012</v>
      </c>
      <c r="D893" s="261" t="s">
        <v>1150</v>
      </c>
      <c r="E893" s="261" t="s">
        <v>1154</v>
      </c>
      <c r="F893" s="260">
        <v>1000</v>
      </c>
      <c r="G893" s="69"/>
      <c r="H893" s="90"/>
    </row>
    <row r="894" customHeight="1" spans="1:8">
      <c r="A894" s="261" t="s">
        <v>1161</v>
      </c>
      <c r="B894" s="259" t="s">
        <v>1162</v>
      </c>
      <c r="C894" s="262">
        <v>1543780</v>
      </c>
      <c r="D894" s="261" t="s">
        <v>1143</v>
      </c>
      <c r="E894" s="261" t="s">
        <v>1163</v>
      </c>
      <c r="F894" s="260">
        <v>2565</v>
      </c>
      <c r="G894" s="69"/>
      <c r="H894" s="90"/>
    </row>
    <row r="895" customHeight="1" spans="1:8">
      <c r="A895" s="261" t="s">
        <v>1164</v>
      </c>
      <c r="B895" s="259" t="s">
        <v>1165</v>
      </c>
      <c r="C895" s="262">
        <v>1549175</v>
      </c>
      <c r="D895" s="261" t="s">
        <v>1154</v>
      </c>
      <c r="E895" s="261" t="s">
        <v>1166</v>
      </c>
      <c r="F895" s="260">
        <v>1800</v>
      </c>
      <c r="G895" s="69"/>
      <c r="H895" s="90"/>
    </row>
    <row r="896" customHeight="1" spans="1:8">
      <c r="A896" s="261" t="s">
        <v>1167</v>
      </c>
      <c r="B896" s="259" t="s">
        <v>1168</v>
      </c>
      <c r="C896" s="262">
        <v>1550798</v>
      </c>
      <c r="D896" s="261" t="s">
        <v>1166</v>
      </c>
      <c r="E896" s="261" t="s">
        <v>1169</v>
      </c>
      <c r="F896" s="260">
        <v>1800</v>
      </c>
      <c r="G896" s="69"/>
      <c r="H896" s="90"/>
    </row>
    <row r="897" customHeight="1" spans="1:8">
      <c r="A897" s="261" t="s">
        <v>1170</v>
      </c>
      <c r="B897" s="259" t="s">
        <v>1171</v>
      </c>
      <c r="C897" s="262">
        <v>1551827</v>
      </c>
      <c r="D897" s="259" t="s">
        <v>1169</v>
      </c>
      <c r="E897" s="261" t="s">
        <v>1172</v>
      </c>
      <c r="F897" s="264">
        <v>900</v>
      </c>
      <c r="G897" s="69"/>
      <c r="H897" s="90"/>
    </row>
    <row r="898" customHeight="1" spans="1:8">
      <c r="A898" s="261" t="s">
        <v>1173</v>
      </c>
      <c r="B898" s="259" t="s">
        <v>1174</v>
      </c>
      <c r="C898" s="262">
        <v>1548411</v>
      </c>
      <c r="D898" s="261" t="s">
        <v>1163</v>
      </c>
      <c r="E898" s="261" t="s">
        <v>1172</v>
      </c>
      <c r="F898" s="260">
        <v>2850</v>
      </c>
      <c r="G898" s="69"/>
      <c r="H898" s="90"/>
    </row>
    <row r="899" customHeight="1" spans="1:8">
      <c r="A899" s="261" t="s">
        <v>1175</v>
      </c>
      <c r="B899" s="259" t="s">
        <v>1043</v>
      </c>
      <c r="C899" s="262">
        <v>1543594</v>
      </c>
      <c r="D899" s="261" t="s">
        <v>1166</v>
      </c>
      <c r="E899" s="261" t="s">
        <v>1172</v>
      </c>
      <c r="F899" s="260">
        <v>1800</v>
      </c>
      <c r="G899" s="69"/>
      <c r="H899" s="90"/>
    </row>
    <row r="900" customHeight="1" spans="1:8">
      <c r="A900" s="261" t="s">
        <v>1176</v>
      </c>
      <c r="B900" s="259" t="s">
        <v>1177</v>
      </c>
      <c r="C900" s="262">
        <v>1543595</v>
      </c>
      <c r="D900" s="259" t="s">
        <v>1172</v>
      </c>
      <c r="E900" s="261" t="s">
        <v>1178</v>
      </c>
      <c r="F900" s="264">
        <v>900</v>
      </c>
      <c r="G900" s="69"/>
      <c r="H900" s="90"/>
    </row>
    <row r="901" customHeight="1" spans="1:8">
      <c r="A901" s="261" t="s">
        <v>1179</v>
      </c>
      <c r="B901" s="259" t="s">
        <v>1180</v>
      </c>
      <c r="C901" s="262">
        <v>1534478</v>
      </c>
      <c r="D901" s="259" t="s">
        <v>1178</v>
      </c>
      <c r="E901" s="261" t="s">
        <v>1181</v>
      </c>
      <c r="F901" s="260">
        <v>1680</v>
      </c>
      <c r="G901" s="69"/>
      <c r="H901" s="90"/>
    </row>
    <row r="902" customHeight="1" spans="1:8">
      <c r="A902" s="261" t="s">
        <v>1182</v>
      </c>
      <c r="B902" s="259" t="s">
        <v>1183</v>
      </c>
      <c r="C902" s="262">
        <v>1546597</v>
      </c>
      <c r="D902" s="261" t="s">
        <v>1166</v>
      </c>
      <c r="E902" s="261" t="s">
        <v>1181</v>
      </c>
      <c r="F902" s="260">
        <v>3420</v>
      </c>
      <c r="G902" s="69"/>
      <c r="H902" s="90"/>
    </row>
    <row r="903" customHeight="1" spans="1:8">
      <c r="A903" s="261" t="s">
        <v>1184</v>
      </c>
      <c r="B903" s="259" t="s">
        <v>1185</v>
      </c>
      <c r="C903" s="262">
        <v>1525083</v>
      </c>
      <c r="D903" s="259" t="s">
        <v>1172</v>
      </c>
      <c r="E903" s="261" t="s">
        <v>1186</v>
      </c>
      <c r="F903" s="260">
        <v>3120</v>
      </c>
      <c r="G903" s="69"/>
      <c r="H903" s="90"/>
    </row>
    <row r="904" customHeight="1" spans="1:8">
      <c r="A904" s="261" t="s">
        <v>1187</v>
      </c>
      <c r="B904" s="259" t="s">
        <v>1188</v>
      </c>
      <c r="C904" s="262">
        <v>1548997</v>
      </c>
      <c r="D904" s="261" t="s">
        <v>1163</v>
      </c>
      <c r="E904" s="261" t="s">
        <v>1186</v>
      </c>
      <c r="F904" s="260">
        <v>17100</v>
      </c>
      <c r="G904" s="69"/>
      <c r="H904" s="90"/>
    </row>
    <row r="905" customHeight="1" spans="1:8">
      <c r="A905" s="261" t="s">
        <v>1189</v>
      </c>
      <c r="B905" s="259" t="s">
        <v>1190</v>
      </c>
      <c r="C905" s="262">
        <v>1544778</v>
      </c>
      <c r="D905" s="259" t="s">
        <v>1181</v>
      </c>
      <c r="E905" s="261" t="s">
        <v>1191</v>
      </c>
      <c r="F905" s="260">
        <v>1800</v>
      </c>
      <c r="G905" s="69"/>
      <c r="H905" s="90"/>
    </row>
    <row r="906" customHeight="1" spans="1:8">
      <c r="A906" s="261" t="s">
        <v>1192</v>
      </c>
      <c r="B906" s="259" t="s">
        <v>1193</v>
      </c>
      <c r="C906" s="262">
        <v>1544776</v>
      </c>
      <c r="D906" s="259" t="s">
        <v>1181</v>
      </c>
      <c r="E906" s="261" t="s">
        <v>1191</v>
      </c>
      <c r="F906" s="260">
        <v>1800</v>
      </c>
      <c r="G906" s="69"/>
      <c r="H906" s="90"/>
    </row>
    <row r="907" customHeight="1" spans="1:8">
      <c r="A907" s="261" t="s">
        <v>1194</v>
      </c>
      <c r="B907" s="259" t="s">
        <v>1195</v>
      </c>
      <c r="C907" s="262">
        <v>1544777</v>
      </c>
      <c r="D907" s="259" t="s">
        <v>1181</v>
      </c>
      <c r="E907" s="261" t="s">
        <v>1191</v>
      </c>
      <c r="F907" s="260">
        <v>1800</v>
      </c>
      <c r="G907" s="69"/>
      <c r="H907" s="90"/>
    </row>
    <row r="908" customHeight="1" spans="1:8">
      <c r="A908" s="261" t="s">
        <v>1196</v>
      </c>
      <c r="B908" s="259" t="s">
        <v>1197</v>
      </c>
      <c r="C908" s="262">
        <v>1548188</v>
      </c>
      <c r="D908" s="259" t="s">
        <v>1191</v>
      </c>
      <c r="E908" s="261" t="s">
        <v>1198</v>
      </c>
      <c r="F908" s="260">
        <v>4750</v>
      </c>
      <c r="G908" s="69"/>
      <c r="H908" s="90"/>
    </row>
    <row r="909" customHeight="1" spans="1:8">
      <c r="A909" s="261" t="s">
        <v>1199</v>
      </c>
      <c r="B909" s="259" t="s">
        <v>1200</v>
      </c>
      <c r="C909" s="262">
        <v>1551448</v>
      </c>
      <c r="D909" s="259" t="s">
        <v>1201</v>
      </c>
      <c r="E909" s="261" t="s">
        <v>1198</v>
      </c>
      <c r="F909" s="260">
        <v>3800</v>
      </c>
      <c r="G909" s="69"/>
      <c r="H909" s="90"/>
    </row>
    <row r="910" customHeight="1" spans="1:8">
      <c r="A910" s="261" t="s">
        <v>1202</v>
      </c>
      <c r="B910" s="259" t="s">
        <v>1203</v>
      </c>
      <c r="C910" s="262">
        <v>1561029</v>
      </c>
      <c r="D910" s="259" t="s">
        <v>1204</v>
      </c>
      <c r="E910" s="261" t="s">
        <v>1198</v>
      </c>
      <c r="F910" s="260">
        <v>1000</v>
      </c>
      <c r="G910" s="69"/>
      <c r="H910" s="90"/>
    </row>
    <row r="911" customHeight="1" spans="1:8">
      <c r="A911" s="261" t="s">
        <v>1205</v>
      </c>
      <c r="B911" s="259" t="s">
        <v>1206</v>
      </c>
      <c r="C911" s="262">
        <v>1562790</v>
      </c>
      <c r="D911" s="259" t="s">
        <v>1198</v>
      </c>
      <c r="E911" s="261" t="s">
        <v>1207</v>
      </c>
      <c r="F911" s="260">
        <v>1800</v>
      </c>
      <c r="G911" s="69"/>
      <c r="H911" s="90"/>
    </row>
    <row r="912" customHeight="1" spans="1:8">
      <c r="A912" s="261" t="s">
        <v>1208</v>
      </c>
      <c r="B912" s="259" t="s">
        <v>1209</v>
      </c>
      <c r="C912" s="262">
        <v>1557474</v>
      </c>
      <c r="D912" s="259" t="s">
        <v>1198</v>
      </c>
      <c r="E912" s="261" t="s">
        <v>1210</v>
      </c>
      <c r="F912" s="260">
        <v>1900</v>
      </c>
      <c r="G912" s="69"/>
      <c r="H912" s="90"/>
    </row>
    <row r="913" customHeight="1" spans="1:8">
      <c r="A913" s="261" t="s">
        <v>1211</v>
      </c>
      <c r="B913" s="259" t="s">
        <v>1212</v>
      </c>
      <c r="C913" s="262">
        <v>1563317</v>
      </c>
      <c r="D913" s="259" t="s">
        <v>1213</v>
      </c>
      <c r="E913" s="261" t="s">
        <v>1214</v>
      </c>
      <c r="F913" s="260">
        <v>2850</v>
      </c>
      <c r="G913" s="69"/>
      <c r="H913" s="90"/>
    </row>
    <row r="914" customHeight="1" spans="1:8">
      <c r="A914" s="261" t="s">
        <v>1215</v>
      </c>
      <c r="B914" s="259" t="s">
        <v>1216</v>
      </c>
      <c r="C914" s="262">
        <v>1563688</v>
      </c>
      <c r="D914" s="259" t="s">
        <v>1210</v>
      </c>
      <c r="E914" s="261" t="s">
        <v>1214</v>
      </c>
      <c r="F914" s="260">
        <v>1200</v>
      </c>
      <c r="G914" s="69"/>
      <c r="H914" s="90"/>
    </row>
    <row r="915" customHeight="1" spans="1:8">
      <c r="A915" s="261" t="s">
        <v>1217</v>
      </c>
      <c r="B915" s="259" t="s">
        <v>1218</v>
      </c>
      <c r="C915" s="262">
        <v>1560132</v>
      </c>
      <c r="D915" s="259" t="s">
        <v>1213</v>
      </c>
      <c r="E915" s="261" t="s">
        <v>1219</v>
      </c>
      <c r="F915" s="260">
        <v>5200</v>
      </c>
      <c r="G915" s="69"/>
      <c r="H915" s="90"/>
    </row>
    <row r="916" customHeight="1" spans="1:8">
      <c r="A916" s="261" t="s">
        <v>1220</v>
      </c>
      <c r="B916" s="259" t="s">
        <v>1221</v>
      </c>
      <c r="C916" s="262">
        <v>1562773</v>
      </c>
      <c r="D916" s="259" t="s">
        <v>1207</v>
      </c>
      <c r="E916" s="261" t="s">
        <v>1219</v>
      </c>
      <c r="F916" s="260">
        <v>2850</v>
      </c>
      <c r="G916" s="69"/>
      <c r="H916" s="90"/>
    </row>
    <row r="917" customHeight="1" spans="1:8">
      <c r="A917" s="261" t="s">
        <v>1222</v>
      </c>
      <c r="B917" s="259" t="s">
        <v>1223</v>
      </c>
      <c r="C917" s="262">
        <v>1548868</v>
      </c>
      <c r="D917" s="259" t="s">
        <v>1210</v>
      </c>
      <c r="E917" s="261" t="s">
        <v>1224</v>
      </c>
      <c r="F917" s="260">
        <v>2565</v>
      </c>
      <c r="G917" s="69"/>
      <c r="H917" s="90"/>
    </row>
    <row r="918" customHeight="1" spans="1:8">
      <c r="A918" s="261" t="s">
        <v>1225</v>
      </c>
      <c r="B918" s="259" t="s">
        <v>1226</v>
      </c>
      <c r="C918" s="262">
        <v>1548872</v>
      </c>
      <c r="D918" s="259" t="s">
        <v>1210</v>
      </c>
      <c r="E918" s="261" t="s">
        <v>1224</v>
      </c>
      <c r="F918" s="260">
        <v>2565</v>
      </c>
      <c r="G918" s="69"/>
      <c r="H918" s="90"/>
    </row>
    <row r="919" customHeight="1" spans="1:8">
      <c r="A919" s="261" t="s">
        <v>1227</v>
      </c>
      <c r="B919" s="259" t="s">
        <v>1216</v>
      </c>
      <c r="C919" s="262">
        <v>1563702</v>
      </c>
      <c r="D919" s="259" t="s">
        <v>1219</v>
      </c>
      <c r="E919" s="261" t="s">
        <v>1224</v>
      </c>
      <c r="F919" s="260">
        <v>1200</v>
      </c>
      <c r="G919" s="69"/>
      <c r="H919" s="90"/>
    </row>
    <row r="920" customHeight="1" spans="1:8">
      <c r="A920" s="261" t="s">
        <v>1228</v>
      </c>
      <c r="B920" s="259" t="s">
        <v>1221</v>
      </c>
      <c r="C920" s="262">
        <v>1565609</v>
      </c>
      <c r="D920" s="259" t="s">
        <v>1219</v>
      </c>
      <c r="E920" s="261" t="s">
        <v>1224</v>
      </c>
      <c r="F920" s="260">
        <v>1000</v>
      </c>
      <c r="G920" s="76"/>
      <c r="H920" s="94"/>
    </row>
    <row r="921" customHeight="1" spans="6:7">
      <c r="F921" s="1">
        <f>SUM(F861:F920)</f>
        <v>172035</v>
      </c>
      <c r="G921" s="219" t="s">
        <v>1229</v>
      </c>
    </row>
    <row r="962" customHeight="1" spans="5:6">
      <c r="E962" s="1">
        <v>96365</v>
      </c>
      <c r="F962" s="219" t="s">
        <v>1230</v>
      </c>
    </row>
    <row r="964" customHeight="1" spans="1:8">
      <c r="A964" s="267" t="s">
        <v>0</v>
      </c>
      <c r="B964" s="268"/>
      <c r="C964" s="269" t="s">
        <v>1</v>
      </c>
      <c r="D964" s="269" t="s">
        <v>463</v>
      </c>
      <c r="E964" s="270" t="s">
        <v>464</v>
      </c>
      <c r="F964" s="269" t="s">
        <v>4</v>
      </c>
      <c r="G964" s="271" t="s">
        <v>605</v>
      </c>
      <c r="H964" s="270" t="s">
        <v>477</v>
      </c>
    </row>
    <row r="965" customHeight="1" spans="1:8">
      <c r="A965" s="148"/>
      <c r="B965" s="272" t="s">
        <v>7</v>
      </c>
      <c r="C965" s="148"/>
      <c r="D965" s="273"/>
      <c r="E965" s="273"/>
      <c r="F965" s="274">
        <v>-26097</v>
      </c>
      <c r="G965" s="275" t="s">
        <v>1231</v>
      </c>
      <c r="H965" s="276">
        <v>-6208</v>
      </c>
    </row>
    <row r="966" customHeight="1" spans="1:8">
      <c r="A966" s="277" t="s">
        <v>72</v>
      </c>
      <c r="B966" s="272" t="s">
        <v>1232</v>
      </c>
      <c r="C966" s="278">
        <v>1560068</v>
      </c>
      <c r="D966" s="272" t="s">
        <v>1233</v>
      </c>
      <c r="E966" s="272" t="s">
        <v>1234</v>
      </c>
      <c r="F966" s="274">
        <v>5700</v>
      </c>
      <c r="G966" s="279"/>
      <c r="H966" s="280"/>
    </row>
    <row r="967" customHeight="1" spans="1:8">
      <c r="A967" s="277" t="s">
        <v>76</v>
      </c>
      <c r="B967" s="272" t="s">
        <v>1235</v>
      </c>
      <c r="C967" s="278">
        <v>1564215</v>
      </c>
      <c r="D967" s="272" t="s">
        <v>1236</v>
      </c>
      <c r="E967" s="272" t="s">
        <v>1234</v>
      </c>
      <c r="F967" s="274">
        <v>1900</v>
      </c>
      <c r="G967" s="279"/>
      <c r="H967" s="280"/>
    </row>
    <row r="968" customHeight="1" spans="1:8">
      <c r="A968" s="277" t="s">
        <v>80</v>
      </c>
      <c r="B968" s="272" t="s">
        <v>1237</v>
      </c>
      <c r="C968" s="278">
        <v>1570720</v>
      </c>
      <c r="D968" s="272" t="s">
        <v>1238</v>
      </c>
      <c r="E968" s="272" t="s">
        <v>1234</v>
      </c>
      <c r="F968" s="281">
        <v>900</v>
      </c>
      <c r="G968" s="279"/>
      <c r="H968" s="280"/>
    </row>
    <row r="969" customHeight="1" spans="1:8">
      <c r="A969" s="277" t="s">
        <v>84</v>
      </c>
      <c r="B969" s="272" t="s">
        <v>1239</v>
      </c>
      <c r="C969" s="278">
        <v>1576963</v>
      </c>
      <c r="D969" s="272" t="s">
        <v>1233</v>
      </c>
      <c r="E969" s="272" t="s">
        <v>1234</v>
      </c>
      <c r="F969" s="274">
        <v>2850</v>
      </c>
      <c r="G969" s="279"/>
      <c r="H969" s="280"/>
    </row>
    <row r="970" customHeight="1" spans="1:8">
      <c r="A970" s="277" t="s">
        <v>87</v>
      </c>
      <c r="B970" s="272" t="s">
        <v>1240</v>
      </c>
      <c r="C970" s="278">
        <v>1566834</v>
      </c>
      <c r="D970" s="272" t="s">
        <v>1238</v>
      </c>
      <c r="E970" s="272" t="s">
        <v>1234</v>
      </c>
      <c r="F970" s="274">
        <v>2700</v>
      </c>
      <c r="G970" s="279"/>
      <c r="H970" s="280"/>
    </row>
    <row r="971" customHeight="1" spans="1:8">
      <c r="A971" s="277" t="s">
        <v>90</v>
      </c>
      <c r="B971" s="272" t="s">
        <v>1237</v>
      </c>
      <c r="C971" s="278">
        <v>1570712</v>
      </c>
      <c r="D971" s="272" t="s">
        <v>1241</v>
      </c>
      <c r="E971" s="272" t="s">
        <v>1234</v>
      </c>
      <c r="F971" s="274">
        <v>3420</v>
      </c>
      <c r="G971" s="279"/>
      <c r="H971" s="280"/>
    </row>
    <row r="972" customHeight="1" spans="1:8">
      <c r="A972" s="277" t="s">
        <v>92</v>
      </c>
      <c r="B972" s="272" t="s">
        <v>1235</v>
      </c>
      <c r="C972" s="278">
        <v>1564230</v>
      </c>
      <c r="D972" s="272" t="s">
        <v>1234</v>
      </c>
      <c r="E972" s="272" t="s">
        <v>1242</v>
      </c>
      <c r="F972" s="281">
        <v>950</v>
      </c>
      <c r="G972" s="279"/>
      <c r="H972" s="280"/>
    </row>
    <row r="973" customHeight="1" spans="1:8">
      <c r="A973" s="277" t="s">
        <v>95</v>
      </c>
      <c r="B973" s="272" t="s">
        <v>1243</v>
      </c>
      <c r="C973" s="278">
        <v>1571019</v>
      </c>
      <c r="D973" s="272" t="s">
        <v>1244</v>
      </c>
      <c r="E973" s="272" t="s">
        <v>1245</v>
      </c>
      <c r="F973" s="281">
        <v>900</v>
      </c>
      <c r="G973" s="279"/>
      <c r="H973" s="280"/>
    </row>
    <row r="974" customHeight="1" spans="1:8">
      <c r="A974" s="277" t="s">
        <v>97</v>
      </c>
      <c r="B974" s="272" t="s">
        <v>1240</v>
      </c>
      <c r="C974" s="278">
        <v>1565524</v>
      </c>
      <c r="D974" s="272" t="s">
        <v>1234</v>
      </c>
      <c r="E974" s="272" t="s">
        <v>1245</v>
      </c>
      <c r="F974" s="282">
        <v>7695</v>
      </c>
      <c r="G974" s="279"/>
      <c r="H974" s="280"/>
    </row>
    <row r="975" customHeight="1" spans="1:8">
      <c r="A975" s="277" t="s">
        <v>154</v>
      </c>
      <c r="B975" s="272" t="s">
        <v>1246</v>
      </c>
      <c r="C975" s="278">
        <v>1576771</v>
      </c>
      <c r="D975" s="272" t="s">
        <v>1245</v>
      </c>
      <c r="E975" s="272" t="s">
        <v>1247</v>
      </c>
      <c r="F975" s="281">
        <v>900</v>
      </c>
      <c r="G975" s="279"/>
      <c r="H975" s="280"/>
    </row>
    <row r="976" customHeight="1" spans="1:8">
      <c r="A976" s="277" t="s">
        <v>627</v>
      </c>
      <c r="B976" s="272" t="s">
        <v>1248</v>
      </c>
      <c r="C976" s="278">
        <v>1584625</v>
      </c>
      <c r="D976" s="272" t="s">
        <v>1247</v>
      </c>
      <c r="E976" s="272" t="s">
        <v>1249</v>
      </c>
      <c r="F976" s="283" t="s">
        <v>1250</v>
      </c>
      <c r="G976" s="279"/>
      <c r="H976" s="280"/>
    </row>
    <row r="977" customHeight="1" spans="1:8">
      <c r="A977" s="281" t="s">
        <v>630</v>
      </c>
      <c r="B977" s="272" t="s">
        <v>1251</v>
      </c>
      <c r="C977" s="278">
        <v>1549068</v>
      </c>
      <c r="D977" s="272" t="s">
        <v>1245</v>
      </c>
      <c r="E977" s="272" t="s">
        <v>1249</v>
      </c>
      <c r="F977" s="282">
        <v>1800</v>
      </c>
      <c r="G977" s="279"/>
      <c r="H977" s="280"/>
    </row>
    <row r="978" customHeight="1" spans="1:8">
      <c r="A978" s="281" t="s">
        <v>632</v>
      </c>
      <c r="B978" s="272" t="s">
        <v>1252</v>
      </c>
      <c r="C978" s="278">
        <v>1586093</v>
      </c>
      <c r="D978" s="272" t="s">
        <v>1249</v>
      </c>
      <c r="E978" s="272" t="s">
        <v>1253</v>
      </c>
      <c r="F978" s="274">
        <v>1000</v>
      </c>
      <c r="G978" s="279"/>
      <c r="H978" s="280"/>
    </row>
    <row r="979" customHeight="1" spans="1:8">
      <c r="A979" s="281" t="s">
        <v>636</v>
      </c>
      <c r="B979" s="272" t="s">
        <v>1254</v>
      </c>
      <c r="C979" s="278">
        <v>1585961</v>
      </c>
      <c r="D979" s="272" t="s">
        <v>1249</v>
      </c>
      <c r="E979" s="272" t="s">
        <v>1253</v>
      </c>
      <c r="F979" s="274">
        <v>1000</v>
      </c>
      <c r="G979" s="279"/>
      <c r="H979" s="280"/>
    </row>
    <row r="980" customHeight="1" spans="1:8">
      <c r="A980" s="281" t="s">
        <v>1105</v>
      </c>
      <c r="B980" s="272" t="s">
        <v>1255</v>
      </c>
      <c r="C980" s="278">
        <v>1579952</v>
      </c>
      <c r="D980" s="272" t="s">
        <v>1249</v>
      </c>
      <c r="E980" s="272" t="s">
        <v>1253</v>
      </c>
      <c r="F980" s="274">
        <v>1000</v>
      </c>
      <c r="G980" s="279"/>
      <c r="H980" s="280"/>
    </row>
    <row r="981" customHeight="1" spans="1:8">
      <c r="A981" s="281" t="s">
        <v>1109</v>
      </c>
      <c r="B981" s="272" t="s">
        <v>928</v>
      </c>
      <c r="C981" s="278">
        <v>1570499</v>
      </c>
      <c r="D981" s="272" t="s">
        <v>1249</v>
      </c>
      <c r="E981" s="272" t="s">
        <v>1256</v>
      </c>
      <c r="F981" s="274">
        <v>6000</v>
      </c>
      <c r="G981" s="279"/>
      <c r="H981" s="280"/>
    </row>
    <row r="982" customHeight="1" spans="1:8">
      <c r="A982" s="281" t="s">
        <v>1113</v>
      </c>
      <c r="B982" s="272" t="s">
        <v>1257</v>
      </c>
      <c r="C982" s="278">
        <v>1574944</v>
      </c>
      <c r="D982" s="272" t="s">
        <v>1253</v>
      </c>
      <c r="E982" s="272" t="s">
        <v>1256</v>
      </c>
      <c r="F982" s="281">
        <v>900</v>
      </c>
      <c r="G982" s="279"/>
      <c r="H982" s="280"/>
    </row>
    <row r="983" customHeight="1" spans="1:8">
      <c r="A983" s="281" t="s">
        <v>1116</v>
      </c>
      <c r="B983" s="272" t="s">
        <v>1252</v>
      </c>
      <c r="C983" s="278">
        <v>1586955</v>
      </c>
      <c r="D983" s="272" t="s">
        <v>1253</v>
      </c>
      <c r="E983" s="272" t="s">
        <v>1256</v>
      </c>
      <c r="F983" s="274">
        <v>1000</v>
      </c>
      <c r="G983" s="279"/>
      <c r="H983" s="280"/>
    </row>
    <row r="984" customHeight="1" spans="1:8">
      <c r="A984" s="277" t="s">
        <v>1118</v>
      </c>
      <c r="B984" s="272" t="s">
        <v>1258</v>
      </c>
      <c r="C984" s="278">
        <v>1587145</v>
      </c>
      <c r="D984" s="272" t="s">
        <v>1253</v>
      </c>
      <c r="E984" s="272" t="s">
        <v>1256</v>
      </c>
      <c r="F984" s="274">
        <v>1000</v>
      </c>
      <c r="G984" s="279"/>
      <c r="H984" s="280"/>
    </row>
    <row r="985" customHeight="1" spans="1:8">
      <c r="A985" s="277" t="s">
        <v>1121</v>
      </c>
      <c r="B985" s="272" t="s">
        <v>1259</v>
      </c>
      <c r="C985" s="278">
        <v>1552727</v>
      </c>
      <c r="D985" s="272" t="s">
        <v>1260</v>
      </c>
      <c r="E985" s="272" t="s">
        <v>1261</v>
      </c>
      <c r="F985" s="281">
        <v>900</v>
      </c>
      <c r="G985" s="279"/>
      <c r="H985" s="280"/>
    </row>
    <row r="986" customHeight="1" spans="1:8">
      <c r="A986" s="277" t="s">
        <v>1123</v>
      </c>
      <c r="B986" s="272" t="s">
        <v>1262</v>
      </c>
      <c r="C986" s="278">
        <v>1587963</v>
      </c>
      <c r="D986" s="272" t="s">
        <v>1260</v>
      </c>
      <c r="E986" s="272" t="s">
        <v>1261</v>
      </c>
      <c r="F986" s="274">
        <v>1000</v>
      </c>
      <c r="G986" s="279"/>
      <c r="H986" s="280"/>
    </row>
    <row r="987" customHeight="1" spans="1:8">
      <c r="A987" s="277" t="s">
        <v>1127</v>
      </c>
      <c r="B987" s="272" t="s">
        <v>1263</v>
      </c>
      <c r="C987" s="278">
        <v>1585244</v>
      </c>
      <c r="D987" s="272" t="s">
        <v>1249</v>
      </c>
      <c r="E987" s="272" t="s">
        <v>1261</v>
      </c>
      <c r="F987" s="274">
        <v>2850</v>
      </c>
      <c r="G987" s="279"/>
      <c r="H987" s="280"/>
    </row>
    <row r="988" customHeight="1" spans="1:8">
      <c r="A988" s="277" t="s">
        <v>1130</v>
      </c>
      <c r="B988" s="272" t="s">
        <v>1264</v>
      </c>
      <c r="C988" s="278">
        <v>1567510</v>
      </c>
      <c r="D988" s="272" t="s">
        <v>1253</v>
      </c>
      <c r="E988" s="272" t="s">
        <v>1265</v>
      </c>
      <c r="F988" s="274">
        <v>2850</v>
      </c>
      <c r="G988" s="279"/>
      <c r="H988" s="280"/>
    </row>
    <row r="989" customHeight="1" spans="1:8">
      <c r="A989" s="277" t="s">
        <v>1133</v>
      </c>
      <c r="B989" s="272" t="s">
        <v>1266</v>
      </c>
      <c r="C989" s="278">
        <v>1567563</v>
      </c>
      <c r="D989" s="272" t="s">
        <v>1253</v>
      </c>
      <c r="E989" s="272" t="s">
        <v>1265</v>
      </c>
      <c r="F989" s="274">
        <v>8550</v>
      </c>
      <c r="G989" s="279"/>
      <c r="H989" s="280"/>
    </row>
    <row r="990" customHeight="1" spans="1:8">
      <c r="A990" s="277" t="s">
        <v>1137</v>
      </c>
      <c r="B990" s="272" t="s">
        <v>1248</v>
      </c>
      <c r="C990" s="278">
        <v>1578314</v>
      </c>
      <c r="D990" s="272" t="s">
        <v>1253</v>
      </c>
      <c r="E990" s="272" t="s">
        <v>1265</v>
      </c>
      <c r="F990" s="284" t="s">
        <v>1250</v>
      </c>
      <c r="G990" s="279"/>
      <c r="H990" s="280"/>
    </row>
    <row r="991" customHeight="1" spans="1:8">
      <c r="A991" s="277" t="s">
        <v>1141</v>
      </c>
      <c r="B991" s="272" t="s">
        <v>1267</v>
      </c>
      <c r="C991" s="278">
        <v>1576639</v>
      </c>
      <c r="D991" s="272" t="s">
        <v>1249</v>
      </c>
      <c r="E991" s="272" t="s">
        <v>1268</v>
      </c>
      <c r="F991" s="274">
        <v>9500</v>
      </c>
      <c r="G991" s="279"/>
      <c r="H991" s="280"/>
    </row>
    <row r="992" customHeight="1" spans="1:8">
      <c r="A992" s="277" t="s">
        <v>1144</v>
      </c>
      <c r="B992" s="272" t="s">
        <v>1269</v>
      </c>
      <c r="C992" s="278">
        <v>1576711</v>
      </c>
      <c r="D992" s="272" t="s">
        <v>1249</v>
      </c>
      <c r="E992" s="272" t="s">
        <v>1268</v>
      </c>
      <c r="F992" s="274">
        <v>4750</v>
      </c>
      <c r="G992" s="279"/>
      <c r="H992" s="280"/>
    </row>
    <row r="993" customHeight="1" spans="1:8">
      <c r="A993" s="277" t="s">
        <v>1147</v>
      </c>
      <c r="B993" s="272" t="s">
        <v>1270</v>
      </c>
      <c r="C993" s="278">
        <v>1552763</v>
      </c>
      <c r="D993" s="272" t="s">
        <v>1260</v>
      </c>
      <c r="E993" s="272" t="s">
        <v>1271</v>
      </c>
      <c r="F993" s="274">
        <v>3420</v>
      </c>
      <c r="G993" s="279"/>
      <c r="H993" s="280"/>
    </row>
    <row r="994" customHeight="1" spans="1:8">
      <c r="A994" s="277" t="s">
        <v>1149</v>
      </c>
      <c r="B994" s="272" t="s">
        <v>1272</v>
      </c>
      <c r="C994" s="278">
        <v>1553784</v>
      </c>
      <c r="D994" s="272" t="s">
        <v>1265</v>
      </c>
      <c r="E994" s="272" t="s">
        <v>1271</v>
      </c>
      <c r="F994" s="282">
        <v>1800</v>
      </c>
      <c r="G994" s="279"/>
      <c r="H994" s="280"/>
    </row>
    <row r="995" customHeight="1" spans="1:8">
      <c r="A995" s="277" t="s">
        <v>1151</v>
      </c>
      <c r="B995" s="272" t="s">
        <v>1273</v>
      </c>
      <c r="C995" s="278">
        <v>1590537</v>
      </c>
      <c r="D995" s="272" t="s">
        <v>1268</v>
      </c>
      <c r="E995" s="272" t="s">
        <v>1271</v>
      </c>
      <c r="F995" s="274">
        <v>1000</v>
      </c>
      <c r="G995" s="279"/>
      <c r="H995" s="280"/>
    </row>
    <row r="996" customHeight="1" spans="1:8">
      <c r="A996" s="277" t="s">
        <v>1156</v>
      </c>
      <c r="B996" s="272" t="s">
        <v>1274</v>
      </c>
      <c r="C996" s="278">
        <v>1575168</v>
      </c>
      <c r="D996" s="272" t="s">
        <v>1268</v>
      </c>
      <c r="E996" s="272" t="s">
        <v>1275</v>
      </c>
      <c r="F996" s="282">
        <v>1800</v>
      </c>
      <c r="G996" s="279"/>
      <c r="H996" s="280"/>
    </row>
    <row r="997" customHeight="1" spans="1:8">
      <c r="A997" s="277" t="s">
        <v>1158</v>
      </c>
      <c r="B997" s="272" t="s">
        <v>1248</v>
      </c>
      <c r="C997" s="278">
        <v>1584348</v>
      </c>
      <c r="D997" s="272" t="s">
        <v>1268</v>
      </c>
      <c r="E997" s="272" t="s">
        <v>1275</v>
      </c>
      <c r="F997" s="284" t="s">
        <v>1250</v>
      </c>
      <c r="G997" s="279"/>
      <c r="H997" s="280"/>
    </row>
    <row r="998" customHeight="1" spans="1:8">
      <c r="A998" s="277" t="s">
        <v>1160</v>
      </c>
      <c r="B998" s="272" t="s">
        <v>1276</v>
      </c>
      <c r="C998" s="278">
        <v>1575162</v>
      </c>
      <c r="D998" s="272" t="s">
        <v>1268</v>
      </c>
      <c r="E998" s="272" t="s">
        <v>1275</v>
      </c>
      <c r="F998" s="282">
        <v>1800</v>
      </c>
      <c r="G998" s="279"/>
      <c r="H998" s="280"/>
    </row>
    <row r="999" customHeight="1" spans="1:8">
      <c r="A999" s="277" t="s">
        <v>1161</v>
      </c>
      <c r="B999" s="272" t="s">
        <v>1277</v>
      </c>
      <c r="C999" s="278">
        <v>1575160</v>
      </c>
      <c r="D999" s="272" t="s">
        <v>1268</v>
      </c>
      <c r="E999" s="272" t="s">
        <v>1275</v>
      </c>
      <c r="F999" s="282">
        <v>1800</v>
      </c>
      <c r="G999" s="279"/>
      <c r="H999" s="280"/>
    </row>
    <row r="1000" customHeight="1" spans="1:8">
      <c r="A1000" s="277" t="s">
        <v>1164</v>
      </c>
      <c r="B1000" s="272" t="s">
        <v>1278</v>
      </c>
      <c r="C1000" s="278">
        <v>1575235</v>
      </c>
      <c r="D1000" s="272" t="s">
        <v>1265</v>
      </c>
      <c r="E1000" s="272" t="s">
        <v>1279</v>
      </c>
      <c r="F1000" s="274">
        <v>3420</v>
      </c>
      <c r="G1000" s="279"/>
      <c r="H1000" s="280"/>
    </row>
    <row r="1001" customHeight="1" spans="1:8">
      <c r="A1001" s="277" t="s">
        <v>1167</v>
      </c>
      <c r="B1001" s="272" t="s">
        <v>1280</v>
      </c>
      <c r="C1001" s="278">
        <v>1588341</v>
      </c>
      <c r="D1001" s="272" t="s">
        <v>1265</v>
      </c>
      <c r="E1001" s="272" t="s">
        <v>1279</v>
      </c>
      <c r="F1001" s="282">
        <v>3800</v>
      </c>
      <c r="G1001" s="279"/>
      <c r="H1001" s="280"/>
    </row>
    <row r="1002" customHeight="1" spans="1:8">
      <c r="A1002" s="277" t="s">
        <v>1170</v>
      </c>
      <c r="B1002" s="272" t="s">
        <v>1281</v>
      </c>
      <c r="C1002" s="278">
        <v>1578406</v>
      </c>
      <c r="D1002" s="272" t="s">
        <v>1275</v>
      </c>
      <c r="E1002" s="272" t="s">
        <v>1279</v>
      </c>
      <c r="F1002" s="281">
        <v>900</v>
      </c>
      <c r="G1002" s="279"/>
      <c r="H1002" s="280"/>
    </row>
    <row r="1003" customHeight="1" spans="1:8">
      <c r="A1003" s="277" t="s">
        <v>1173</v>
      </c>
      <c r="B1003" s="272" t="s">
        <v>1282</v>
      </c>
      <c r="C1003" s="278">
        <v>1592836</v>
      </c>
      <c r="D1003" s="272" t="s">
        <v>1275</v>
      </c>
      <c r="E1003" s="272" t="s">
        <v>1279</v>
      </c>
      <c r="F1003" s="274">
        <v>1000</v>
      </c>
      <c r="G1003" s="279"/>
      <c r="H1003" s="280"/>
    </row>
    <row r="1004" customHeight="1" spans="1:8">
      <c r="A1004" s="277" t="s">
        <v>1175</v>
      </c>
      <c r="B1004" s="272" t="s">
        <v>1283</v>
      </c>
      <c r="C1004" s="278">
        <v>1549337</v>
      </c>
      <c r="D1004" s="272" t="s">
        <v>1271</v>
      </c>
      <c r="E1004" s="272" t="s">
        <v>1284</v>
      </c>
      <c r="F1004" s="274">
        <v>5700</v>
      </c>
      <c r="G1004" s="279"/>
      <c r="H1004" s="280"/>
    </row>
    <row r="1005" customHeight="1" spans="1:8">
      <c r="A1005" s="277" t="s">
        <v>1176</v>
      </c>
      <c r="B1005" s="272" t="s">
        <v>1285</v>
      </c>
      <c r="C1005" s="278">
        <v>1550614</v>
      </c>
      <c r="D1005" s="272" t="s">
        <v>1268</v>
      </c>
      <c r="E1005" s="272" t="s">
        <v>1284</v>
      </c>
      <c r="F1005" s="274">
        <v>11400</v>
      </c>
      <c r="G1005" s="279"/>
      <c r="H1005" s="280"/>
    </row>
    <row r="1006" customHeight="1" spans="1:8">
      <c r="A1006" s="277" t="s">
        <v>1179</v>
      </c>
      <c r="B1006" s="272" t="s">
        <v>1248</v>
      </c>
      <c r="C1006" s="278">
        <v>1543670</v>
      </c>
      <c r="D1006" s="272" t="s">
        <v>1279</v>
      </c>
      <c r="E1006" s="272" t="s">
        <v>1286</v>
      </c>
      <c r="F1006" s="284" t="s">
        <v>1250</v>
      </c>
      <c r="G1006" s="279"/>
      <c r="H1006" s="280"/>
    </row>
    <row r="1007" customHeight="1" spans="1:8">
      <c r="A1007" s="277" t="s">
        <v>1182</v>
      </c>
      <c r="B1007" s="272" t="s">
        <v>1281</v>
      </c>
      <c r="C1007" s="278">
        <v>1543672</v>
      </c>
      <c r="D1007" s="272" t="s">
        <v>1279</v>
      </c>
      <c r="E1007" s="272" t="s">
        <v>1286</v>
      </c>
      <c r="F1007" s="274">
        <v>2000</v>
      </c>
      <c r="G1007" s="279"/>
      <c r="H1007" s="280"/>
    </row>
    <row r="1008" customHeight="1" spans="1:8">
      <c r="A1008" s="277" t="s">
        <v>1184</v>
      </c>
      <c r="B1008" s="272" t="s">
        <v>1287</v>
      </c>
      <c r="C1008" s="278">
        <v>1581728</v>
      </c>
      <c r="D1008" s="272" t="s">
        <v>1284</v>
      </c>
      <c r="E1008" s="272" t="s">
        <v>1288</v>
      </c>
      <c r="F1008" s="274">
        <v>8550</v>
      </c>
      <c r="G1008" s="279"/>
      <c r="H1008" s="280"/>
    </row>
    <row r="1009" customHeight="1" spans="1:8">
      <c r="A1009" s="277" t="s">
        <v>1187</v>
      </c>
      <c r="B1009" s="272" t="s">
        <v>1289</v>
      </c>
      <c r="C1009" s="278">
        <v>1580726</v>
      </c>
      <c r="D1009" s="272" t="s">
        <v>1286</v>
      </c>
      <c r="E1009" s="272" t="s">
        <v>1288</v>
      </c>
      <c r="F1009" s="274">
        <v>3600</v>
      </c>
      <c r="G1009" s="279"/>
      <c r="H1009" s="280"/>
    </row>
    <row r="1010" customHeight="1" spans="1:8">
      <c r="A1010" s="277" t="s">
        <v>1189</v>
      </c>
      <c r="B1010" s="272" t="s">
        <v>1277</v>
      </c>
      <c r="C1010" s="278">
        <v>1580744</v>
      </c>
      <c r="D1010" s="272" t="s">
        <v>1286</v>
      </c>
      <c r="E1010" s="272" t="s">
        <v>1288</v>
      </c>
      <c r="F1010" s="282">
        <v>1800</v>
      </c>
      <c r="G1010" s="279"/>
      <c r="H1010" s="280"/>
    </row>
    <row r="1011" customHeight="1" spans="1:8">
      <c r="A1011" s="277" t="s">
        <v>1192</v>
      </c>
      <c r="B1011" s="272" t="s">
        <v>1290</v>
      </c>
      <c r="C1011" s="278">
        <v>1582368</v>
      </c>
      <c r="D1011" s="272" t="s">
        <v>1279</v>
      </c>
      <c r="E1011" s="272" t="s">
        <v>1288</v>
      </c>
      <c r="F1011" s="282">
        <v>3800</v>
      </c>
      <c r="G1011" s="279"/>
      <c r="H1011" s="280"/>
    </row>
    <row r="1012" customHeight="1" spans="1:8">
      <c r="A1012" s="277" t="s">
        <v>1194</v>
      </c>
      <c r="B1012" s="272" t="s">
        <v>1291</v>
      </c>
      <c r="C1012" s="278">
        <v>1580741</v>
      </c>
      <c r="D1012" s="272" t="s">
        <v>1286</v>
      </c>
      <c r="E1012" s="272" t="s">
        <v>1288</v>
      </c>
      <c r="F1012" s="282">
        <v>1800</v>
      </c>
      <c r="G1012" s="279"/>
      <c r="H1012" s="280"/>
    </row>
    <row r="1013" customHeight="1" spans="1:8">
      <c r="A1013" s="277" t="s">
        <v>1196</v>
      </c>
      <c r="B1013" s="272" t="s">
        <v>1248</v>
      </c>
      <c r="C1013" s="278">
        <v>1550805</v>
      </c>
      <c r="D1013" s="272" t="s">
        <v>1292</v>
      </c>
      <c r="E1013" s="272" t="s">
        <v>1293</v>
      </c>
      <c r="F1013" s="284" t="s">
        <v>1250</v>
      </c>
      <c r="G1013" s="279"/>
      <c r="H1013" s="280"/>
    </row>
    <row r="1014" customHeight="1" spans="1:8">
      <c r="A1014" s="277" t="s">
        <v>1199</v>
      </c>
      <c r="B1014" s="272" t="s">
        <v>1294</v>
      </c>
      <c r="C1014" s="278">
        <v>1596139</v>
      </c>
      <c r="D1014" s="272" t="s">
        <v>1288</v>
      </c>
      <c r="E1014" s="272" t="s">
        <v>1293</v>
      </c>
      <c r="F1014" s="281">
        <v>900</v>
      </c>
      <c r="G1014" s="285"/>
      <c r="H1014" s="286"/>
    </row>
    <row r="1015" customHeight="1" spans="6:7">
      <c r="F1015" s="1">
        <f>SUM(F966:F1014)</f>
        <v>132305</v>
      </c>
      <c r="G1015" s="1" t="s">
        <v>1295</v>
      </c>
    </row>
    <row r="1017" customHeight="1" spans="1:8">
      <c r="A1017" s="287" t="s">
        <v>1296</v>
      </c>
      <c r="B1017" s="288"/>
      <c r="C1017" s="289" t="s">
        <v>1297</v>
      </c>
      <c r="D1017" s="289" t="s">
        <v>1298</v>
      </c>
      <c r="E1017" s="290" t="s">
        <v>1299</v>
      </c>
      <c r="F1017" s="289" t="s">
        <v>1300</v>
      </c>
      <c r="G1017" s="291" t="s">
        <v>1301</v>
      </c>
      <c r="H1017" s="292" t="s">
        <v>1302</v>
      </c>
    </row>
    <row r="1018" customHeight="1" spans="1:8">
      <c r="A1018" s="293"/>
      <c r="B1018" s="294" t="s">
        <v>1303</v>
      </c>
      <c r="C1018" s="293"/>
      <c r="D1018" s="295"/>
      <c r="E1018" s="295"/>
      <c r="F1018" s="296">
        <v>6208</v>
      </c>
      <c r="G1018" s="297" t="s">
        <v>1304</v>
      </c>
      <c r="H1018" s="298" t="s">
        <v>1305</v>
      </c>
    </row>
    <row r="1019" customHeight="1" spans="1:8">
      <c r="A1019" s="299" t="s">
        <v>1306</v>
      </c>
      <c r="B1019" s="294" t="s">
        <v>1307</v>
      </c>
      <c r="C1019" s="300" t="s">
        <v>1308</v>
      </c>
      <c r="D1019" s="294" t="s">
        <v>1309</v>
      </c>
      <c r="E1019" s="294" t="s">
        <v>1310</v>
      </c>
      <c r="F1019" s="296">
        <v>2565</v>
      </c>
      <c r="G1019" s="301"/>
      <c r="H1019" s="302"/>
    </row>
    <row r="1020" customHeight="1" spans="1:8">
      <c r="A1020" s="299" t="s">
        <v>1311</v>
      </c>
      <c r="B1020" s="294" t="s">
        <v>1312</v>
      </c>
      <c r="C1020" s="300" t="s">
        <v>1313</v>
      </c>
      <c r="D1020" s="294" t="s">
        <v>1314</v>
      </c>
      <c r="E1020" s="294" t="s">
        <v>1315</v>
      </c>
      <c r="F1020" s="296">
        <v>2700</v>
      </c>
      <c r="G1020" s="301"/>
      <c r="H1020" s="302"/>
    </row>
    <row r="1021" customHeight="1" spans="1:8">
      <c r="A1021" s="299" t="s">
        <v>1311</v>
      </c>
      <c r="B1021" s="294" t="s">
        <v>1316</v>
      </c>
      <c r="C1021" s="300"/>
      <c r="D1021" s="294" t="s">
        <v>1314</v>
      </c>
      <c r="E1021" s="294" t="s">
        <v>1315</v>
      </c>
      <c r="F1021" s="303" t="s">
        <v>1317</v>
      </c>
      <c r="G1021" s="301"/>
      <c r="H1021" s="302"/>
    </row>
    <row r="1022" customHeight="1" spans="1:8">
      <c r="A1022" s="299" t="s">
        <v>1318</v>
      </c>
      <c r="B1022" s="294" t="s">
        <v>1319</v>
      </c>
      <c r="C1022" s="300" t="s">
        <v>1320</v>
      </c>
      <c r="D1022" s="294" t="s">
        <v>1321</v>
      </c>
      <c r="E1022" s="294" t="s">
        <v>1315</v>
      </c>
      <c r="F1022" s="296">
        <v>2000</v>
      </c>
      <c r="G1022" s="301"/>
      <c r="H1022" s="302"/>
    </row>
    <row r="1023" customHeight="1" spans="1:8">
      <c r="A1023" s="299" t="s">
        <v>1322</v>
      </c>
      <c r="B1023" s="294" t="s">
        <v>1316</v>
      </c>
      <c r="C1023" s="300"/>
      <c r="D1023" s="294" t="s">
        <v>1314</v>
      </c>
      <c r="E1023" s="294" t="s">
        <v>1315</v>
      </c>
      <c r="F1023" s="304" t="s">
        <v>1317</v>
      </c>
      <c r="G1023" s="301"/>
      <c r="H1023" s="302"/>
    </row>
    <row r="1024" customHeight="1" spans="1:8">
      <c r="A1024" s="299" t="s">
        <v>1323</v>
      </c>
      <c r="B1024" s="294" t="s">
        <v>1324</v>
      </c>
      <c r="C1024" s="300" t="s">
        <v>1325</v>
      </c>
      <c r="D1024" s="294" t="s">
        <v>1315</v>
      </c>
      <c r="E1024" s="294" t="s">
        <v>1326</v>
      </c>
      <c r="F1024" s="296">
        <v>1000</v>
      </c>
      <c r="G1024" s="301"/>
      <c r="H1024" s="302"/>
    </row>
    <row r="1025" customHeight="1" spans="1:8">
      <c r="A1025" s="299" t="s">
        <v>1327</v>
      </c>
      <c r="B1025" s="294" t="s">
        <v>1328</v>
      </c>
      <c r="C1025" s="300" t="s">
        <v>1329</v>
      </c>
      <c r="D1025" s="294" t="s">
        <v>1314</v>
      </c>
      <c r="E1025" s="294" t="s">
        <v>1330</v>
      </c>
      <c r="F1025" s="296">
        <v>2850</v>
      </c>
      <c r="G1025" s="301"/>
      <c r="H1025" s="302"/>
    </row>
    <row r="1026" customHeight="1" spans="1:8">
      <c r="A1026" s="299" t="s">
        <v>1331</v>
      </c>
      <c r="B1026" s="294" t="s">
        <v>1332</v>
      </c>
      <c r="C1026" s="300" t="s">
        <v>1333</v>
      </c>
      <c r="D1026" s="294" t="s">
        <v>1334</v>
      </c>
      <c r="E1026" s="294" t="s">
        <v>1326</v>
      </c>
      <c r="F1026" s="296">
        <v>3800</v>
      </c>
      <c r="G1026" s="301"/>
      <c r="H1026" s="302"/>
    </row>
    <row r="1027" customHeight="1" spans="1:8">
      <c r="A1027" s="299" t="s">
        <v>1335</v>
      </c>
      <c r="B1027" s="294" t="s">
        <v>1336</v>
      </c>
      <c r="C1027" s="300" t="s">
        <v>1337</v>
      </c>
      <c r="D1027" s="294" t="s">
        <v>1326</v>
      </c>
      <c r="E1027" s="294" t="s">
        <v>1330</v>
      </c>
      <c r="F1027" s="305">
        <v>900</v>
      </c>
      <c r="G1027" s="301"/>
      <c r="H1027" s="302"/>
    </row>
    <row r="1028" customHeight="1" spans="1:8">
      <c r="A1028" s="299" t="s">
        <v>1338</v>
      </c>
      <c r="B1028" s="294" t="s">
        <v>1336</v>
      </c>
      <c r="C1028" s="300" t="s">
        <v>1339</v>
      </c>
      <c r="D1028" s="294" t="s">
        <v>1330</v>
      </c>
      <c r="E1028" s="294" t="s">
        <v>1340</v>
      </c>
      <c r="F1028" s="305">
        <v>900</v>
      </c>
      <c r="G1028" s="301"/>
      <c r="H1028" s="302"/>
    </row>
    <row r="1029" customHeight="1" spans="1:8">
      <c r="A1029" s="299" t="s">
        <v>1341</v>
      </c>
      <c r="B1029" s="294" t="s">
        <v>1316</v>
      </c>
      <c r="C1029" s="300"/>
      <c r="D1029" s="294" t="s">
        <v>1330</v>
      </c>
      <c r="E1029" s="294" t="s">
        <v>1340</v>
      </c>
      <c r="F1029" s="303" t="s">
        <v>1317</v>
      </c>
      <c r="G1029" s="301"/>
      <c r="H1029" s="302"/>
    </row>
    <row r="1030" customHeight="1" spans="1:8">
      <c r="A1030" s="299" t="s">
        <v>1342</v>
      </c>
      <c r="B1030" s="294" t="s">
        <v>1343</v>
      </c>
      <c r="C1030" s="300" t="s">
        <v>1344</v>
      </c>
      <c r="D1030" s="294" t="s">
        <v>1315</v>
      </c>
      <c r="E1030" s="294" t="s">
        <v>1340</v>
      </c>
      <c r="F1030" s="296">
        <v>2565</v>
      </c>
      <c r="G1030" s="301"/>
      <c r="H1030" s="302"/>
    </row>
    <row r="1031" customHeight="1" spans="1:8">
      <c r="A1031" s="306" t="s">
        <v>1345</v>
      </c>
      <c r="B1031" s="294" t="s">
        <v>1346</v>
      </c>
      <c r="C1031" s="300" t="s">
        <v>1347</v>
      </c>
      <c r="D1031" s="294" t="s">
        <v>1315</v>
      </c>
      <c r="E1031" s="294" t="s">
        <v>1340</v>
      </c>
      <c r="F1031" s="296">
        <v>2850</v>
      </c>
      <c r="G1031" s="301"/>
      <c r="H1031" s="302"/>
    </row>
    <row r="1032" customHeight="1" spans="1:8">
      <c r="A1032" s="306" t="s">
        <v>1348</v>
      </c>
      <c r="B1032" s="294" t="s">
        <v>1349</v>
      </c>
      <c r="C1032" s="300" t="s">
        <v>1350</v>
      </c>
      <c r="D1032" s="294" t="s">
        <v>1315</v>
      </c>
      <c r="E1032" s="294" t="s">
        <v>1340</v>
      </c>
      <c r="F1032" s="296">
        <v>2850</v>
      </c>
      <c r="G1032" s="301"/>
      <c r="H1032" s="302"/>
    </row>
    <row r="1033" customHeight="1" spans="1:8">
      <c r="A1033" s="306" t="s">
        <v>1351</v>
      </c>
      <c r="B1033" s="294" t="s">
        <v>1316</v>
      </c>
      <c r="C1033" s="300"/>
      <c r="D1033" s="294" t="s">
        <v>1326</v>
      </c>
      <c r="E1033" s="294" t="s">
        <v>1340</v>
      </c>
      <c r="F1033" s="304" t="s">
        <v>1317</v>
      </c>
      <c r="G1033" s="301"/>
      <c r="H1033" s="302"/>
    </row>
    <row r="1034" customHeight="1" spans="1:8">
      <c r="A1034" s="306" t="s">
        <v>1352</v>
      </c>
      <c r="B1034" s="294" t="s">
        <v>1316</v>
      </c>
      <c r="C1034" s="300"/>
      <c r="D1034" s="294" t="s">
        <v>1315</v>
      </c>
      <c r="E1034" s="294" t="s">
        <v>1340</v>
      </c>
      <c r="F1034" s="304" t="s">
        <v>1317</v>
      </c>
      <c r="G1034" s="301"/>
      <c r="H1034" s="302"/>
    </row>
    <row r="1035" customHeight="1" spans="1:8">
      <c r="A1035" s="306" t="s">
        <v>1353</v>
      </c>
      <c r="B1035" s="294" t="s">
        <v>1316</v>
      </c>
      <c r="C1035" s="300"/>
      <c r="D1035" s="294" t="s">
        <v>1326</v>
      </c>
      <c r="E1035" s="294" t="s">
        <v>1340</v>
      </c>
      <c r="F1035" s="304" t="s">
        <v>1317</v>
      </c>
      <c r="G1035" s="301"/>
      <c r="H1035" s="302"/>
    </row>
    <row r="1036" customHeight="1" spans="1:8">
      <c r="A1036" s="306" t="s">
        <v>1354</v>
      </c>
      <c r="B1036" s="294" t="s">
        <v>1355</v>
      </c>
      <c r="C1036" s="300" t="s">
        <v>1356</v>
      </c>
      <c r="D1036" s="294" t="s">
        <v>1326</v>
      </c>
      <c r="E1036" s="294" t="s">
        <v>1340</v>
      </c>
      <c r="F1036" s="296">
        <v>2000</v>
      </c>
      <c r="G1036" s="301"/>
      <c r="H1036" s="302"/>
    </row>
    <row r="1037" customHeight="1" spans="1:8">
      <c r="A1037" s="306" t="s">
        <v>1357</v>
      </c>
      <c r="B1037" s="294" t="s">
        <v>1358</v>
      </c>
      <c r="C1037" s="300" t="s">
        <v>1359</v>
      </c>
      <c r="D1037" s="294" t="s">
        <v>1314</v>
      </c>
      <c r="E1037" s="299" t="s">
        <v>1360</v>
      </c>
      <c r="F1037" s="296">
        <v>4750</v>
      </c>
      <c r="G1037" s="301"/>
      <c r="H1037" s="302"/>
    </row>
    <row r="1038" customHeight="1" spans="1:8">
      <c r="A1038" s="299" t="s">
        <v>1361</v>
      </c>
      <c r="B1038" s="294" t="s">
        <v>1362</v>
      </c>
      <c r="C1038" s="300" t="s">
        <v>1363</v>
      </c>
      <c r="D1038" s="294" t="s">
        <v>1340</v>
      </c>
      <c r="E1038" s="299" t="s">
        <v>1360</v>
      </c>
      <c r="F1038" s="296">
        <v>1000</v>
      </c>
      <c r="G1038" s="301"/>
      <c r="H1038" s="302"/>
    </row>
    <row r="1039" customHeight="1" spans="1:8">
      <c r="A1039" s="299" t="s">
        <v>1364</v>
      </c>
      <c r="B1039" s="294" t="s">
        <v>1365</v>
      </c>
      <c r="C1039" s="300" t="s">
        <v>1366</v>
      </c>
      <c r="D1039" s="294" t="s">
        <v>1326</v>
      </c>
      <c r="E1039" s="299" t="s">
        <v>1360</v>
      </c>
      <c r="F1039" s="296">
        <v>2850</v>
      </c>
      <c r="G1039" s="301"/>
      <c r="H1039" s="302"/>
    </row>
    <row r="1040" customHeight="1" spans="1:8">
      <c r="A1040" s="299" t="s">
        <v>1367</v>
      </c>
      <c r="B1040" s="294" t="s">
        <v>1368</v>
      </c>
      <c r="C1040" s="300" t="s">
        <v>1369</v>
      </c>
      <c r="D1040" s="294" t="s">
        <v>1340</v>
      </c>
      <c r="E1040" s="299" t="s">
        <v>1360</v>
      </c>
      <c r="F1040" s="296">
        <v>1000</v>
      </c>
      <c r="G1040" s="301"/>
      <c r="H1040" s="302"/>
    </row>
    <row r="1041" customHeight="1" spans="1:8">
      <c r="A1041" s="299" t="s">
        <v>1370</v>
      </c>
      <c r="B1041" s="294" t="s">
        <v>1371</v>
      </c>
      <c r="C1041" s="300" t="s">
        <v>1372</v>
      </c>
      <c r="D1041" s="294" t="s">
        <v>1340</v>
      </c>
      <c r="E1041" s="299" t="s">
        <v>1373</v>
      </c>
      <c r="F1041" s="296">
        <v>2000</v>
      </c>
      <c r="G1041" s="301"/>
      <c r="H1041" s="302"/>
    </row>
    <row r="1042" customHeight="1" spans="1:8">
      <c r="A1042" s="299" t="s">
        <v>1374</v>
      </c>
      <c r="B1042" s="294" t="s">
        <v>1375</v>
      </c>
      <c r="C1042" s="300" t="s">
        <v>1376</v>
      </c>
      <c r="D1042" s="294" t="s">
        <v>1373</v>
      </c>
      <c r="E1042" s="299" t="s">
        <v>1377</v>
      </c>
      <c r="F1042" s="296">
        <v>3000</v>
      </c>
      <c r="G1042" s="301"/>
      <c r="H1042" s="302"/>
    </row>
    <row r="1043" customHeight="1" spans="1:8">
      <c r="A1043" s="299" t="s">
        <v>1378</v>
      </c>
      <c r="B1043" s="294" t="s">
        <v>1379</v>
      </c>
      <c r="C1043" s="300" t="s">
        <v>1380</v>
      </c>
      <c r="D1043" s="294" t="s">
        <v>1373</v>
      </c>
      <c r="E1043" s="299" t="s">
        <v>1377</v>
      </c>
      <c r="F1043" s="296">
        <v>1000</v>
      </c>
      <c r="G1043" s="301"/>
      <c r="H1043" s="302"/>
    </row>
    <row r="1044" customHeight="1" spans="1:8">
      <c r="A1044" s="299" t="s">
        <v>1381</v>
      </c>
      <c r="B1044" s="294" t="s">
        <v>1382</v>
      </c>
      <c r="C1044" s="300" t="s">
        <v>1383</v>
      </c>
      <c r="D1044" s="294" t="s">
        <v>1340</v>
      </c>
      <c r="E1044" s="299" t="s">
        <v>1377</v>
      </c>
      <c r="F1044" s="296">
        <v>2850</v>
      </c>
      <c r="G1044" s="301"/>
      <c r="H1044" s="302"/>
    </row>
    <row r="1045" customHeight="1" spans="1:8">
      <c r="A1045" s="299" t="s">
        <v>1384</v>
      </c>
      <c r="B1045" s="294" t="s">
        <v>1385</v>
      </c>
      <c r="C1045" s="300" t="s">
        <v>1386</v>
      </c>
      <c r="D1045" s="294" t="s">
        <v>1340</v>
      </c>
      <c r="E1045" s="299" t="s">
        <v>1377</v>
      </c>
      <c r="F1045" s="296">
        <v>2850</v>
      </c>
      <c r="G1045" s="301"/>
      <c r="H1045" s="302"/>
    </row>
    <row r="1046" customHeight="1" spans="1:8">
      <c r="A1046" s="299" t="s">
        <v>1387</v>
      </c>
      <c r="B1046" s="294" t="s">
        <v>1388</v>
      </c>
      <c r="C1046" s="300" t="s">
        <v>1389</v>
      </c>
      <c r="D1046" s="294" t="s">
        <v>1340</v>
      </c>
      <c r="E1046" s="299" t="s">
        <v>1377</v>
      </c>
      <c r="F1046" s="296">
        <v>2565</v>
      </c>
      <c r="G1046" s="301"/>
      <c r="H1046" s="302"/>
    </row>
    <row r="1047" customHeight="1" spans="1:8">
      <c r="A1047" s="299" t="s">
        <v>1390</v>
      </c>
      <c r="B1047" s="294" t="s">
        <v>1391</v>
      </c>
      <c r="C1047" s="300" t="s">
        <v>1392</v>
      </c>
      <c r="D1047" s="294" t="s">
        <v>1340</v>
      </c>
      <c r="E1047" s="299" t="s">
        <v>1377</v>
      </c>
      <c r="F1047" s="296">
        <v>2565</v>
      </c>
      <c r="G1047" s="301"/>
      <c r="H1047" s="302"/>
    </row>
    <row r="1048" customHeight="1" spans="1:8">
      <c r="A1048" s="299" t="s">
        <v>1393</v>
      </c>
      <c r="B1048" s="294" t="s">
        <v>1394</v>
      </c>
      <c r="C1048" s="300" t="s">
        <v>1395</v>
      </c>
      <c r="D1048" s="294" t="s">
        <v>1340</v>
      </c>
      <c r="E1048" s="299" t="s">
        <v>1396</v>
      </c>
      <c r="F1048" s="296">
        <v>4275</v>
      </c>
      <c r="G1048" s="301"/>
      <c r="H1048" s="302"/>
    </row>
    <row r="1049" customHeight="1" spans="1:8">
      <c r="A1049" s="299" t="s">
        <v>1397</v>
      </c>
      <c r="B1049" s="294" t="s">
        <v>1398</v>
      </c>
      <c r="C1049" s="300" t="s">
        <v>1399</v>
      </c>
      <c r="D1049" s="294" t="s">
        <v>1400</v>
      </c>
      <c r="E1049" s="299" t="s">
        <v>1401</v>
      </c>
      <c r="F1049" s="305">
        <v>900</v>
      </c>
      <c r="G1049" s="301"/>
      <c r="H1049" s="302"/>
    </row>
    <row r="1050" customHeight="1" spans="1:8">
      <c r="A1050" s="299" t="s">
        <v>1402</v>
      </c>
      <c r="B1050" s="294" t="s">
        <v>1403</v>
      </c>
      <c r="C1050" s="300" t="s">
        <v>1404</v>
      </c>
      <c r="D1050" s="294" t="s">
        <v>1401</v>
      </c>
      <c r="E1050" s="294" t="s">
        <v>1405</v>
      </c>
      <c r="F1050" s="296">
        <v>1000</v>
      </c>
      <c r="G1050" s="301"/>
      <c r="H1050" s="302"/>
    </row>
    <row r="1051" customHeight="1" spans="1:8">
      <c r="A1051" s="299" t="s">
        <v>1406</v>
      </c>
      <c r="B1051" s="294" t="s">
        <v>1407</v>
      </c>
      <c r="C1051" s="300" t="s">
        <v>1408</v>
      </c>
      <c r="D1051" s="294" t="s">
        <v>1401</v>
      </c>
      <c r="E1051" s="294" t="s">
        <v>1409</v>
      </c>
      <c r="F1051" s="296">
        <v>2000</v>
      </c>
      <c r="G1051" s="301"/>
      <c r="H1051" s="302"/>
    </row>
    <row r="1052" customHeight="1" spans="1:8">
      <c r="A1052" s="299" t="s">
        <v>1410</v>
      </c>
      <c r="B1052" s="294" t="s">
        <v>1411</v>
      </c>
      <c r="C1052" s="300" t="s">
        <v>1412</v>
      </c>
      <c r="D1052" s="294" t="s">
        <v>1413</v>
      </c>
      <c r="E1052" s="294" t="s">
        <v>1414</v>
      </c>
      <c r="F1052" s="296">
        <v>5700</v>
      </c>
      <c r="G1052" s="301"/>
      <c r="H1052" s="302"/>
    </row>
    <row r="1053" customHeight="1" spans="1:8">
      <c r="A1053" s="299" t="s">
        <v>1415</v>
      </c>
      <c r="B1053" s="294" t="s">
        <v>1403</v>
      </c>
      <c r="C1053" s="300" t="s">
        <v>1416</v>
      </c>
      <c r="D1053" s="294" t="s">
        <v>1405</v>
      </c>
      <c r="E1053" s="294" t="s">
        <v>1414</v>
      </c>
      <c r="F1053" s="296">
        <v>1800</v>
      </c>
      <c r="G1053" s="301"/>
      <c r="H1053" s="302"/>
    </row>
    <row r="1054" customHeight="1" spans="1:8">
      <c r="A1054" s="299" t="s">
        <v>1417</v>
      </c>
      <c r="B1054" s="294" t="s">
        <v>1418</v>
      </c>
      <c r="C1054" s="300" t="s">
        <v>1419</v>
      </c>
      <c r="D1054" s="294" t="s">
        <v>1409</v>
      </c>
      <c r="E1054" s="294" t="s">
        <v>1414</v>
      </c>
      <c r="F1054" s="296">
        <v>1000</v>
      </c>
      <c r="G1054" s="301"/>
      <c r="H1054" s="302"/>
    </row>
    <row r="1055" customHeight="1" spans="1:8">
      <c r="A1055" s="299" t="s">
        <v>1420</v>
      </c>
      <c r="B1055" s="294" t="s">
        <v>1316</v>
      </c>
      <c r="C1055" s="300" t="s">
        <v>1421</v>
      </c>
      <c r="D1055" s="294" t="s">
        <v>1409</v>
      </c>
      <c r="E1055" s="294" t="s">
        <v>1414</v>
      </c>
      <c r="F1055" s="304" t="s">
        <v>1317</v>
      </c>
      <c r="G1055" s="307"/>
      <c r="H1055" s="308"/>
    </row>
    <row r="1056" customHeight="1" spans="1:8">
      <c r="A1056" s="309"/>
      <c r="B1056" s="309"/>
      <c r="C1056" s="309"/>
      <c r="D1056" s="309"/>
      <c r="E1056" s="309"/>
      <c r="F1056" s="309">
        <f>SUM(F1019:F1055)</f>
        <v>70085</v>
      </c>
      <c r="G1056" s="310" t="s">
        <v>1422</v>
      </c>
      <c r="H1056" s="309"/>
    </row>
  </sheetData>
  <autoFilter ref="A964:H1015">
    <extLst/>
  </autoFilter>
  <mergeCells count="99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A964:B964"/>
    <mergeCell ref="A1017:B1017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G965:G1014"/>
    <mergeCell ref="G1018:G1055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  <mergeCell ref="H965:H1014"/>
    <mergeCell ref="H1018:H1055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2019-09-16T01:48:27Z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